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A554B9FC-CBFF-45E5-B4B0-401A38D38FA7}" xr6:coauthVersionLast="47" xr6:coauthVersionMax="47" xr10:uidLastSave="{00000000-0000-0000-0000-000000000000}"/>
  <bookViews>
    <workbookView xWindow="6480" yWindow="4170" windowWidth="20850" windowHeight="11265" xr2:uid="{00000000-000D-0000-FFFF-FFFF00000000}"/>
  </bookViews>
  <sheets>
    <sheet name="Stockout" sheetId="1" r:id="rId1"/>
    <sheet name="Stockout_Insure" sheetId="2" r:id="rId2"/>
    <sheet name="Data" sheetId="3" r:id="rId3"/>
  </sheets>
  <calcPr calcId="191029" calcOnSave="0"/>
</workbook>
</file>

<file path=xl/calcChain.xml><?xml version="1.0" encoding="utf-8"?>
<calcChain xmlns="http://schemas.openxmlformats.org/spreadsheetml/2006/main">
  <c r="O223" i="2" l="1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<sst xmlns="http://schemas.openxmlformats.org/spreadsheetml/2006/main" count="43473" uniqueCount="15727">
  <si>
    <t>5267695565</t>
  </si>
  <si>
    <t>Com7 Public Company Limited (C/O : Com7 Shop to Shop B2B)</t>
  </si>
  <si>
    <t>7123022338006863</t>
  </si>
  <si>
    <t>PHYID7143-1075-1</t>
  </si>
  <si>
    <t>Delivered</t>
  </si>
  <si>
    <t>2023-02-23 13:47:45</t>
  </si>
  <si>
    <t>812463922</t>
  </si>
  <si>
    <t>ID1626 : BN-Lotus(Sukhumvit 50)-Khlongtoei-Bangkok</t>
  </si>
  <si>
    <t>self</t>
  </si>
  <si>
    <t>https://dhl-apo-prd-images.s3-ap-southeast-1.amazonaws.com/signatures/7123022338006863_158712904_signature_7pvXr7hH3_E2IhHIPdBQzZJ5HZdBI8aKyHcSv81xIjr1TePgEl_r1VvypFuAxOuP.jpg?20230223064747</t>
  </si>
  <si>
    <t>7143</t>
  </si>
  <si>
    <t>1075</t>
  </si>
  <si>
    <t>1</t>
  </si>
  <si>
    <t>7123026024099053</t>
  </si>
  <si>
    <t>PHYID5920-740-1</t>
  </si>
  <si>
    <t>2023-02-23 10:49:06</t>
  </si>
  <si>
    <t>658644013</t>
  </si>
  <si>
    <t>ID1194 : BN-STA(Big C)-Phitsanulok</t>
  </si>
  <si>
    <t>https://dhl-apo-prd-images.s3-ap-southeast-1.amazonaws.com/signatures/7123026024099053_158693130_signature_UAkwtJpBuDMrmsG5TyCJlNGdXlXVKdwhyXiX%2Be0GuEecXkYSnwbpbPrDjTUf91WK.jpg?20230223034907</t>
  </si>
  <si>
    <t>5920</t>
  </si>
  <si>
    <t>740</t>
  </si>
  <si>
    <t>7124021598273963</t>
  </si>
  <si>
    <t>PHYID4702-856-1</t>
  </si>
  <si>
    <t>2023-02-23 15:40:12</t>
  </si>
  <si>
    <t>639024196</t>
  </si>
  <si>
    <t>ID1399 : Samsung-Shop-Robinson-Ladkrabang</t>
  </si>
  <si>
    <t>https://dhl-apo-prd-images.s3-ap-southeast-1.amazonaws.com/signatures/7124021598273963_158658603_signature_vYC6kWwi%2Blf4CbnFpeQkEAJl1CWEQ1iCrtw0RqVt7n14Zfnh1PYoy9DiCYOMJfxz.jpg?20230223084014</t>
  </si>
  <si>
    <t>4702</t>
  </si>
  <si>
    <t>856</t>
  </si>
  <si>
    <t>7124022182917573</t>
  </si>
  <si>
    <t>PHYID23172-106-1</t>
  </si>
  <si>
    <t>2023-02-23 14:14:25</t>
  </si>
  <si>
    <t>643021695</t>
  </si>
  <si>
    <t>ID684 : Studio 7-Blueport-Huahin</t>
  </si>
  <si>
    <t>https://dhl-apo-prd-images.s3-ap-southeast-1.amazonaws.com/signatures/7124022182917573_158668208_signature_9miATqmPrtszkNHxk9FI4rtsMif9%2Bxd2jD9BFGj67E0ex0SJBIcK7hdZjp_UeF7w.jpg?20230223071427</t>
  </si>
  <si>
    <t>23172</t>
  </si>
  <si>
    <t>106</t>
  </si>
  <si>
    <t>7124022851047673</t>
  </si>
  <si>
    <t>PHYID312-2034-1</t>
  </si>
  <si>
    <t>2023-02-23 14:57:27</t>
  </si>
  <si>
    <t>817552394</t>
  </si>
  <si>
    <t>ID207 : BN-Central-Phuket</t>
  </si>
  <si>
    <t>https://dhl-apo-prd-images.s3-ap-southeast-1.amazonaws.com/signatures/7124022851047673_158489060_signature_FLsQwq9Gu%2BhF7Yntj%2BI%2Bm25wTORzJ%2BJrHD3Rr2xwRDA_Zy1czA822bbboU_qZW9r.jpg?20230223075735</t>
  </si>
  <si>
    <t>312</t>
  </si>
  <si>
    <t>2034</t>
  </si>
  <si>
    <t>7124022852843973</t>
  </si>
  <si>
    <t>PHYID311-2034-1</t>
  </si>
  <si>
    <t>2023-02-23 14:07:00</t>
  </si>
  <si>
    <t>830998070</t>
  </si>
  <si>
    <t>ID667 : BN-Central-Nakhonsithammarat</t>
  </si>
  <si>
    <t>https://dhl-apo-prd-images.s3-ap-southeast-1.amazonaws.com/signatures/7124022852843973_158488819_signature_Dz_seqDKysVi9H8HDb90oJV%2BjyVfT8fNOl6qn_6I6bVKwCV2X9gNmr%2B3RrKM1K8z.jpg?20230223070702</t>
  </si>
  <si>
    <t>311</t>
  </si>
  <si>
    <t>7124024524359453</t>
  </si>
  <si>
    <t>PHYID5919-740-1</t>
  </si>
  <si>
    <t>2023-02-23 10:27:11</t>
  </si>
  <si>
    <t>812346761</t>
  </si>
  <si>
    <t>ID1511 : Consign-Big C-Itsaraphap-Thonburi</t>
  </si>
  <si>
    <t>https://dhl-apo-prd-images.s3-ap-southeast-1.amazonaws.com/signatures/7124024524359453_158691526_signature_OIt7Kf%2BYd5IjVBGiXaAZ2CqrUC46HfoLwvjIhJuflK1z3W05r6sobnElQ_FTxq73.jpg?20230223032714</t>
  </si>
  <si>
    <t>5919</t>
  </si>
  <si>
    <t>7124024525765063</t>
  </si>
  <si>
    <t>PHYID231-2179-1</t>
  </si>
  <si>
    <t>2023-02-23 14:56:34</t>
  </si>
  <si>
    <t>851558197</t>
  </si>
  <si>
    <t>ID115 : Studio 7-Future Park-Rangsit</t>
  </si>
  <si>
    <t>https://dhl-apo-prd-images.s3-ap-southeast-1.amazonaws.com/signatures/7124024525765063_158736822_signature_y9xyoge05t2ghNbW8a8l6dh7Su7Jn6R4MjYUM2%2BwP_7dpfAfHHGurTxlpkaDklI2.jpg?20230223075636</t>
  </si>
  <si>
    <t>231</t>
  </si>
  <si>
    <t>2179</t>
  </si>
  <si>
    <t>7124024557072563</t>
  </si>
  <si>
    <t>PHYID232-2179-1</t>
  </si>
  <si>
    <t>https://dhl-apo-prd-images.s3-ap-southeast-1.amazonaws.com/signatures/7124024557072563_158736961_signature_MejB5sqmDjy8MGKMRGvvE%2B3lsL5XknqgTd9h1mOc3x37T4So8Uz_YCGKOGNUtv7x.jpg?20230223084014</t>
  </si>
  <si>
    <t>232</t>
  </si>
  <si>
    <t>7124027516464533</t>
  </si>
  <si>
    <t>PHYID5903-740-1</t>
  </si>
  <si>
    <t>2023-02-23 11:16:42</t>
  </si>
  <si>
    <t>952043858</t>
  </si>
  <si>
    <t>ID645 : Studio 7-Central-Westgate</t>
  </si>
  <si>
    <t>https://dhl-apo-prd-images.s3-ap-southeast-1.amazonaws.com/signatures/7124027516464533_158691638_signature_3g%2BzhnZullcrperhLaKyvuiWNFAGrqXAE8EHin50BlURs04W17TeMKhTZhRD31zO.jpg?20230223041645</t>
  </si>
  <si>
    <t>5903</t>
  </si>
  <si>
    <t>7223022996115423</t>
  </si>
  <si>
    <t>PHYID3008-686-1</t>
  </si>
  <si>
    <t>2023-02-23 14:30:39</t>
  </si>
  <si>
    <t>20177770</t>
  </si>
  <si>
    <t>ID33 : คลังสินค้า Service Headoffice</t>
  </si>
  <si>
    <t>https://dhl-apo-prd-images.s3-ap-southeast-1.amazonaws.com/signatures/7223022996115423_158638758_signature_fjx86b59FCQVi1P7HEcvslXiTk%2BcL1jF%2BM00KYv9NvlcFvNDNiAaIIEY3Ys9JrhI.jpg?20230223073047</t>
  </si>
  <si>
    <t>3008</t>
  </si>
  <si>
    <t>686</t>
  </si>
  <si>
    <t>7223022996309823</t>
  </si>
  <si>
    <t>PHYID2658-1191-1</t>
  </si>
  <si>
    <t>2023-02-23 14:30:40</t>
  </si>
  <si>
    <t>https://dhl-apo-prd-images.s3-ap-southeast-1.amazonaws.com/signatures/7223022996309823_158752311_signature_8z%2BXZrP3oCzHDEQid_BiNT3HmYJL8ZBom_kOKREPGm%2BZ9JWVh5KYMXBOjT1lQ%2Bl2.jpg?20230223073104</t>
  </si>
  <si>
    <t>2658</t>
  </si>
  <si>
    <t>1191</t>
  </si>
  <si>
    <t>7223023003282723</t>
  </si>
  <si>
    <t>PHYID13331-105-1</t>
  </si>
  <si>
    <t>2023-02-23 14:08:24</t>
  </si>
  <si>
    <t>ID49 : สินค้าโยกเข้าคลัง (01/10/2008)</t>
  </si>
  <si>
    <t>https://dhl-apo-prd-images.s3-ap-southeast-1.amazonaws.com/signatures/7223023003844023_158627224_signature_xVY5_HIjfRI2XdPkdsGIV9aeDdWzG0Hba4U1YzL6CE1NU9r_ogZQsVUpOVpvti2H.jpg?20230223070857</t>
  </si>
  <si>
    <t>13331</t>
  </si>
  <si>
    <t>105</t>
  </si>
  <si>
    <t>7223023003395423</t>
  </si>
  <si>
    <t>PHYID13333-105-1</t>
  </si>
  <si>
    <t>2023-02-23 14:08:23</t>
  </si>
  <si>
    <t>13333</t>
  </si>
  <si>
    <t>7223023003844023</t>
  </si>
  <si>
    <t>PHYID2502-305-1</t>
  </si>
  <si>
    <t>2502</t>
  </si>
  <si>
    <t>305</t>
  </si>
  <si>
    <t>7223023003938923</t>
  </si>
  <si>
    <t>PHYID24786-476-1</t>
  </si>
  <si>
    <t>2023-02-23 14:30:12</t>
  </si>
  <si>
    <t>https://dhl-apo-prd-images.s3-ap-southeast-1.amazonaws.com/signatures/7223023003938923_158717806_signature_3BzBefyNYShLc98DTIKz5dz62RWqI5JX82lX3%2BGsdz_90r7OHajXrywlvC%2BQfYM4.jpg?20230223073013</t>
  </si>
  <si>
    <t>24786</t>
  </si>
  <si>
    <t>476</t>
  </si>
  <si>
    <t>7223023004356223</t>
  </si>
  <si>
    <t>PHYID1671-819-1</t>
  </si>
  <si>
    <t>2023-02-23 13:40:41</t>
  </si>
  <si>
    <t>https://dhl-apo-prd-images.s3-ap-southeast-1.amazonaws.com/signatures/7223023004356223_158718108_signature__8LFL9Nldc23ep3ujbVwAZ_%2Bt7xJFbjaSvMx8X3MxfSZeHlF%2Bd6vUxFOj8QB28Yf.jpg?20230223064048</t>
  </si>
  <si>
    <t>1671</t>
  </si>
  <si>
    <t>819</t>
  </si>
  <si>
    <t>7223023004622023</t>
  </si>
  <si>
    <t>PHYID515-1703-1</t>
  </si>
  <si>
    <t>2023-02-23 14:18:35</t>
  </si>
  <si>
    <t>https://dhl-apo-prd-images.s3-ap-southeast-1.amazonaws.com/signatures/7223023004622023_158755444_signature_uG_w7kB%2BF771LvPn5WKIWYw6ZI5OB4vCd3Bl15denmnc9WW%2BvqcF62m2eB88QOfA.jpg?20230223071854</t>
  </si>
  <si>
    <t>515</t>
  </si>
  <si>
    <t>1703</t>
  </si>
  <si>
    <t>7223023329102323</t>
  </si>
  <si>
    <t>PHYID207332-77-1</t>
  </si>
  <si>
    <t>2023-02-23 11:53:18</t>
  </si>
  <si>
    <t>885940763</t>
  </si>
  <si>
    <t>FCB2091 : BN Shopping-(ADS) Chumphuang-Korat</t>
  </si>
  <si>
    <t>https://dhl-apo-prd-images.s3-ap-southeast-1.amazonaws.com/signatures/7223023329102323_158639782_signature_euk%2Bp5ccKQYbZoUNPAGEdhyz75iO2VbKCy1lognF3nu61F8BfX9ZMgbfpTcTWWkU.jpg?20230223045320</t>
  </si>
  <si>
    <t>207332</t>
  </si>
  <si>
    <t>77</t>
  </si>
  <si>
    <t>7223023335675823</t>
  </si>
  <si>
    <t>PHYID329-1721-1</t>
  </si>
  <si>
    <t>2023-02-23 11:54:37</t>
  </si>
  <si>
    <t>839890834</t>
  </si>
  <si>
    <t>โสรัตญา</t>
  </si>
  <si>
    <t>mpany.staff</t>
  </si>
  <si>
    <t>https://dhl-apo-prd-images.s3-ap-southeast-1.amazonaws.com/signatures/7223023335675823_158630596_signature_qtRkvtavS0Cdt%2BcRAYydHJlhxG3O8QzXp4eEtHElqkGbwvuEZbmd%2BVFZ9B4oIIMH.jpg?20230223045439</t>
  </si>
  <si>
    <t>329</t>
  </si>
  <si>
    <t>1721</t>
  </si>
  <si>
    <t>7223023335863323</t>
  </si>
  <si>
    <t>PHYID1359-1193-1</t>
  </si>
  <si>
    <t>2023-02-23 15:17:58</t>
  </si>
  <si>
    <t>20177788</t>
  </si>
  <si>
    <t>ID77 : E-Commerce Warehouse</t>
  </si>
  <si>
    <t>https://dhl-apo-prd-images.s3-ap-southeast-1.amazonaws.com/signatures/7223023335863323_158753740_signature_ABc%2BQQH5LpUobwh1Mp7dhzkI0XIu12zPTQKlRV6QcWqBic9LQSQZ8x5MmNnDvCe0.jpg?20230223081800</t>
  </si>
  <si>
    <t>1359</t>
  </si>
  <si>
    <t>1193</t>
  </si>
  <si>
    <t>7223023336247723</t>
  </si>
  <si>
    <t>PHYID1896-673-1</t>
  </si>
  <si>
    <t>2023-02-23 15:18:26</t>
  </si>
  <si>
    <t>https://dhl-apo-prd-images.s3-ap-southeast-1.amazonaws.com/signatures/7223023336247723_158755177_signature_fLcu9iwUtY1GwGox415yexq_ZgbqL1Y3Yd_70AQQtKtoRtoKkJWv0p1nlJNtdQWT.jpg?20230223081828</t>
  </si>
  <si>
    <t>1896</t>
  </si>
  <si>
    <t>673</t>
  </si>
  <si>
    <t>7223023336355523</t>
  </si>
  <si>
    <t>PHYID21478-646-1</t>
  </si>
  <si>
    <t>2023-02-23 09:02:56</t>
  </si>
  <si>
    <t>เปรม</t>
  </si>
  <si>
    <t>https://dhl-apo-prd-images.s3-ap-southeast-1.amazonaws.com/signatures/7223023336355523_158708021_signature_mWpr6ICDo%2BQKso%2BIwFNPxFKU0bVtc0d%2Bi83SeuYraDXcdPawJrWHlHRZigiG0nVe.jpg?20230223020257</t>
  </si>
  <si>
    <t>21478</t>
  </si>
  <si>
    <t>646</t>
  </si>
  <si>
    <t>7223023348034123</t>
  </si>
  <si>
    <t>PHYID16861-354-1</t>
  </si>
  <si>
    <t>2023-02-23 15:07:41</t>
  </si>
  <si>
    <t>851113306</t>
  </si>
  <si>
    <t>ID104 : BN-Central-Khonkaen</t>
  </si>
  <si>
    <t>https://dhl-apo-prd-images.s3-ap-southeast-1.amazonaws.com/signatures/7223023348034123_158692437_signature_4%2BQ_L3vr_kT%2BGY2AkVsLr%2BAThI1TF8IMu_Do87Q67IxVim_z_1mAljLH1sQNwdri.jpg?20230223080745</t>
  </si>
  <si>
    <t>16861</t>
  </si>
  <si>
    <t>354</t>
  </si>
  <si>
    <t>7223023348229823</t>
  </si>
  <si>
    <t>PHYID640-1752-1</t>
  </si>
  <si>
    <t>https://dhl-apo-prd-images.s3-ap-southeast-1.amazonaws.com/signatures/7223023348229823_158620974_signature_J6n2KXuWl%2BFB4L3Tzp9rptP_2jzmzYpflfEWJ1KkqU4W6b6hAxrABoYcvNE05EjO.jpg?20230223080743</t>
  </si>
  <si>
    <t>640</t>
  </si>
  <si>
    <t>1752</t>
  </si>
  <si>
    <t>7223023348332123</t>
  </si>
  <si>
    <t>PHYID18824-277-1</t>
  </si>
  <si>
    <t>https://dhl-apo-prd-images.s3-ap-southeast-1.amazonaws.com/signatures/7223023348332123_158627515_signature_hxllERnIGaCytyHXmFSVMBZXSmyw5qKur7bv3ndxWwA9T4m%2BY8dyl0QMZejhcsAv.jpg?20230223080743</t>
  </si>
  <si>
    <t>18824</t>
  </si>
  <si>
    <t>277</t>
  </si>
  <si>
    <t>7223023348637223</t>
  </si>
  <si>
    <t>PHYID137-2224-1</t>
  </si>
  <si>
    <t>2023-02-23 17:40:31</t>
  </si>
  <si>
    <t>839892008</t>
  </si>
  <si>
    <t>ID106 : Studio 7-Central-Rama2</t>
  </si>
  <si>
    <t>https://dhl-apo-prd-images.s3-ap-southeast-1.amazonaws.com/signatures/7223023348637223_158731156_signature_g5eojEERM0irmRqpcEUqmJwZ2PI3MgMi0s38_GwFYjqqEURyB9CcPrO44Z876VRf.jpg?20230223104035</t>
  </si>
  <si>
    <t>137</t>
  </si>
  <si>
    <t>2224</t>
  </si>
  <si>
    <t>7223023348750323</t>
  </si>
  <si>
    <t>PHYID1153-2098-1</t>
  </si>
  <si>
    <t>2023-02-23 11:56:49</t>
  </si>
  <si>
    <t>839890824</t>
  </si>
  <si>
    <t>ID107 : BN-Pantip-Ngamwongwan-4.1</t>
  </si>
  <si>
    <t>https://dhl-apo-prd-images.s3-ap-southeast-1.amazonaws.com/signatures/7223023348750323_158729620_signature_jw%2BUn9HCzYrP7H80DOR9ckFVKHg5kjxoWopNV4SBBpEr7lH2cdf64b5HwQ9iNVHH.jpg?20230223045702</t>
  </si>
  <si>
    <t>1153</t>
  </si>
  <si>
    <t>2098</t>
  </si>
  <si>
    <t>7223023348848523</t>
  </si>
  <si>
    <t>PHYID360-1787-1</t>
  </si>
  <si>
    <t>2023-02-23 14:54:58</t>
  </si>
  <si>
    <t>839892006</t>
  </si>
  <si>
    <t>ID112 : Studio 7-Central-Bangna</t>
  </si>
  <si>
    <t>https://dhl-apo-prd-images.s3-ap-southeast-1.amazonaws.com/signatures/7223023348848523_158642565_signature_fOdAD9eFaylgJmHtuaXce4kExypW0FdhdPfqCiomYXZTSiKTg0FQqW4ZJ3gI9oSx.jpg?20230223075459</t>
  </si>
  <si>
    <t>360</t>
  </si>
  <si>
    <t>1787</t>
  </si>
  <si>
    <t>7223023348954623</t>
  </si>
  <si>
    <t>PHYID2501-305-1</t>
  </si>
  <si>
    <t>2023-02-23 19:11:26</t>
  </si>
  <si>
    <t>851558196</t>
  </si>
  <si>
    <t>ID114 : Studio 7-Central-Ladprao</t>
  </si>
  <si>
    <t>https://dhl-apo-prd-images.s3-ap-southeast-1.amazonaws.com/signatures/7223023348954623_158627380_signature_ep4f_rsa51ntzIGZaEydEmK68TotihMBUjtXD_3rS83Vu9tOceVS17DW8sjFsprm.jpg?20230223121128</t>
  </si>
  <si>
    <t>2501</t>
  </si>
  <si>
    <t>7223023349050423</t>
  </si>
  <si>
    <t>PHYID2777-741-1</t>
  </si>
  <si>
    <t>2023-02-23 14:55:42</t>
  </si>
  <si>
    <t>https://dhl-apo-prd-images.s3-ap-southeast-1.amazonaws.com/signatures/7223023349050423_158636817_signature_6yPVVryo7NneWyfX14GIdhyi5K2ECoRnmQzfFdtVJSzIcERMdpA4F7zHY0aJENtI.jpg?20230223075543</t>
  </si>
  <si>
    <t>2777</t>
  </si>
  <si>
    <t>741</t>
  </si>
  <si>
    <t>7223023349249523</t>
  </si>
  <si>
    <t>PHYID24106-114-1</t>
  </si>
  <si>
    <t>2023-02-23 13:46:33</t>
  </si>
  <si>
    <t>859115770</t>
  </si>
  <si>
    <t>ID118 : Studio 7-Lotus Bangkapi (ปิด Relocation)</t>
  </si>
  <si>
    <t>https://dhl-apo-prd-images.s3-ap-southeast-1.amazonaws.com/signatures/7223023349249523_158711732_signature_aMkk4LGHVzpwFJFJpsEMNKt1lio8reKfSwjmdRhUDAMk8gl4Y%2BmWIfMZKLcuFYNg.jpg?20230223064637</t>
  </si>
  <si>
    <t>24106</t>
  </si>
  <si>
    <t>114</t>
  </si>
  <si>
    <t>7223023349517323</t>
  </si>
  <si>
    <t>PHYID12935-321-1</t>
  </si>
  <si>
    <t>2023-02-23 11:14:25</t>
  </si>
  <si>
    <t>839890847</t>
  </si>
  <si>
    <t>ID138 : Studio 7-Central-Pattaya</t>
  </si>
  <si>
    <t>https://dhl-apo-prd-images.s3-ap-southeast-1.amazonaws.com/signatures/7223023349517323_158728808_signature_Knj0eIu_eA%2B3YFeCQl9B2nJxrqa8HXG7UZS%2B%2B8LSbocUsk8rtLkBYnLCvlLqpZrO.jpg?20230223041428</t>
  </si>
  <si>
    <t>12935</t>
  </si>
  <si>
    <t>321</t>
  </si>
  <si>
    <t>7223023349639823</t>
  </si>
  <si>
    <t>PHYID2169-1325-1</t>
  </si>
  <si>
    <t>2023-02-23 16:25:07</t>
  </si>
  <si>
    <t>839890828</t>
  </si>
  <si>
    <t>ID143 : BN-ITmall-Fortune Town-3.3</t>
  </si>
  <si>
    <t>https://dhl-apo-prd-images.s3-ap-southeast-1.amazonaws.com/signatures/7223023349639823_158723778_signature_LpTl0UleKsVlyVfzsXcY3fD%2B9XWYt_vgQS1Y_slmBsmTKWDle0G2ECBml63RAvzS.jpg?20230223092510</t>
  </si>
  <si>
    <t>2169</t>
  </si>
  <si>
    <t>1325</t>
  </si>
  <si>
    <t>7223023349860523</t>
  </si>
  <si>
    <t>PHYID136-2224-1</t>
  </si>
  <si>
    <t>https://dhl-apo-prd-images.s3-ap-southeast-1.amazonaws.com/signatures/7223023349860523_158733094_signature_IbFzcq3yhTHKWEBnnZAAOby7OkS%2BV9Z41eS5zC4rAzkfaO8yJ2JWy4UMr2MIHLK5.jpg?20230223092509</t>
  </si>
  <si>
    <t>136</t>
  </si>
  <si>
    <t>7223023350224823</t>
  </si>
  <si>
    <t>PHYID1568-1052-1</t>
  </si>
  <si>
    <t>2023-02-23 18:10:52</t>
  </si>
  <si>
    <t>839892005</t>
  </si>
  <si>
    <t>ID166 : BN-Fashion-Ramintra-3.1</t>
  </si>
  <si>
    <t>https://dhl-apo-prd-images.s3-ap-southeast-1.amazonaws.com/signatures/7223023350224823_158754021_signature_JsROedzbzTzIlt5GdZNW0INfhAYzIyr_zYWRlLXJIiVFUy9fwDf7cTVvCkxqicXj.jpg?20230223111053</t>
  </si>
  <si>
    <t>1568</t>
  </si>
  <si>
    <t>1052</t>
  </si>
  <si>
    <t>7223023350333923</t>
  </si>
  <si>
    <t>PHYID132-2224-1</t>
  </si>
  <si>
    <t>2023-02-23 16:18:04</t>
  </si>
  <si>
    <t>https://dhl-apo-prd-images.s3-ap-southeast-1.amazonaws.com/signatures/7223023350333923_158731383_signature_DOH%2BGSeKjwkRCvLeE_ESlNusiRDEyiz3Y7%2BBrrhYUDhrYgShSdPnaJqiIIkXCEME.jpg?20230223091806</t>
  </si>
  <si>
    <t>132</t>
  </si>
  <si>
    <t>7223023350442723</t>
  </si>
  <si>
    <t>PHYID128-2224-1</t>
  </si>
  <si>
    <t>2023-02-23 15:59:35</t>
  </si>
  <si>
    <t>839890897</t>
  </si>
  <si>
    <t>ID167 : BN-Fashion-Ramintra-3.2</t>
  </si>
  <si>
    <t>https://dhl-apo-prd-images.s3-ap-southeast-1.amazonaws.com/signatures/7223023350442723_158731400_signature_BPhh%2BqNE0U9tcArmq%2BiEimIJ7SQs0y_pFF4nLia6P5F6DHr9ejCeqqAtsBdWfp2j.jpg?20230223085939</t>
  </si>
  <si>
    <t>128</t>
  </si>
  <si>
    <t>7223023350636123</t>
  </si>
  <si>
    <t>PHYID939-1356-1</t>
  </si>
  <si>
    <t>2023-02-23 16:00:29</t>
  </si>
  <si>
    <t>https://dhl-apo-prd-images.s3-ap-southeast-1.amazonaws.com/signatures/7223023350636123_158713169_signature_HHo3_GEagurArx_P_7i2PJNNuz7TSakunVaGAOwqd03_RqOc0YcM_J9knuUd8Skz.jpg?20230223090032</t>
  </si>
  <si>
    <t>939</t>
  </si>
  <si>
    <t>1356</t>
  </si>
  <si>
    <t>7223023350860723</t>
  </si>
  <si>
    <t>PHYID3636-784-1</t>
  </si>
  <si>
    <t>2023-02-23 18:12:03</t>
  </si>
  <si>
    <t>https://dhl-apo-prd-images.s3-ap-southeast-1.amazonaws.com/signatures/7223023350860723_158750612_signature_my5zvymTFKXZlvQ7RlFC4e8iQHRZN7Z6IAHQSTkSlc6jI72eMRHJo3T6Nm1wGMUs.jpg?20230223111206</t>
  </si>
  <si>
    <t>3636</t>
  </si>
  <si>
    <t>784</t>
  </si>
  <si>
    <t>7223023351293723</t>
  </si>
  <si>
    <t>PHYID16859-354-1</t>
  </si>
  <si>
    <t>2023-02-23 13:27:55</t>
  </si>
  <si>
    <t>819101116</t>
  </si>
  <si>
    <t>ID179 : BN-Future Park-Rangsit-3.1</t>
  </si>
  <si>
    <t>https://dhl-apo-prd-images.s3-ap-southeast-1.amazonaws.com/signatures/7223023351293723_158692296_signature_M6YRnu1J49Yk65TzaW%2BnFVIGs43NT0ifPnjazJP%2BwSckN7DfHaRDq_JQeqZArw7m.jpg?20230223062757</t>
  </si>
  <si>
    <t>16859</t>
  </si>
  <si>
    <t>7223023351412423</t>
  </si>
  <si>
    <t>PHYID129-2224-1</t>
  </si>
  <si>
    <t>2023-02-23 13:30:11</t>
  </si>
  <si>
    <t>https://dhl-apo-prd-images.s3-ap-southeast-1.amazonaws.com/signatures/7223023351412423_158731835_signature_K_kmyRSiRG4pYVBJ1mxDymjxE079vQ%2BogW3KHfT2SuMnMy_Wyr282ZFzUnhBAzec.jpg?20230223063013</t>
  </si>
  <si>
    <t>129</t>
  </si>
  <si>
    <t>7223023351652823</t>
  </si>
  <si>
    <t>PHYID2401-599-1</t>
  </si>
  <si>
    <t>2023-02-23 12:48:31</t>
  </si>
  <si>
    <t>814443286</t>
  </si>
  <si>
    <t>ID181 : BN-Central-Rama 2</t>
  </si>
  <si>
    <t>https://dhl-apo-prd-images.s3-ap-southeast-1.amazonaws.com/signatures/7223023351652823_158718712_signature_5P6h1Vjew0uAImMgI298PDRji8Ca_L5jAf7AGoZtpuDQvSWCwGYUb9V_m%2BKGWY56.jpg?20230223054834</t>
  </si>
  <si>
    <t>2401</t>
  </si>
  <si>
    <t>599</t>
  </si>
  <si>
    <t>7223023351852823</t>
  </si>
  <si>
    <t>PHYID17995-216-1</t>
  </si>
  <si>
    <t>2023-02-23 18:38:28</t>
  </si>
  <si>
    <t>839893625</t>
  </si>
  <si>
    <t>ID191 : BN-Big C-Suksawat</t>
  </si>
  <si>
    <t>https://dhl-apo-prd-images.s3-ap-southeast-1.amazonaws.com/signatures/7223023351852823_158621432_signature_mM4i1Si_WhsE_ZJcUbq%2B7k2eygRI7QM874XJRf7lhrMMgyofMNWogTz2a4k%2BxDjV.jpg?20230223113831</t>
  </si>
  <si>
    <t>17995</t>
  </si>
  <si>
    <t>216</t>
  </si>
  <si>
    <t>7223023351948923</t>
  </si>
  <si>
    <t>PHYID2500-305-1</t>
  </si>
  <si>
    <t>2023-02-23 15:26:41</t>
  </si>
  <si>
    <t>839890844</t>
  </si>
  <si>
    <t>ID206 : Studio 7-Central-Phuket</t>
  </si>
  <si>
    <t>https://dhl-apo-prd-images.s3-ap-southeast-1.amazonaws.com/signatures/7223023351948923_158627410_signature_Ni2p7raFAoamvWWXMgn_oklWmoZmmdfFyTEIlwuEQYpB7sojIn%2BdZSy4o968oz_B.jpg?20230223082644</t>
  </si>
  <si>
    <t>2500</t>
  </si>
  <si>
    <t>7223023352096423</t>
  </si>
  <si>
    <t>PHYID9740-195-1</t>
  </si>
  <si>
    <t>https://dhl-apo-prd-images.s3-ap-southeast-1.amazonaws.com/signatures/7223023352096423_158622867_signature_s36oG0NedMpvnUR198prPJCqjzaO5pUOVv%2BWpOqsps2RLGmXdS5JKWA6JRfoVzFj.jpg?20230223075731</t>
  </si>
  <si>
    <t>9740</t>
  </si>
  <si>
    <t>195</t>
  </si>
  <si>
    <t>7223023352378423</t>
  </si>
  <si>
    <t>PHYID7270-756-1</t>
  </si>
  <si>
    <t>2023-02-23 15:57:48</t>
  </si>
  <si>
    <t>817552376</t>
  </si>
  <si>
    <t>ID222 : BN-The Mall-Bangkae</t>
  </si>
  <si>
    <t>https://dhl-apo-prd-images.s3-ap-southeast-1.amazonaws.com/signatures/7223023352378423_158686814_signature_GJZtwiL__3bASl8KKuANTsQbUZvX1jRWn5xdgmT5NvVRhHf9lU8nF8UfdE%2BKgLTo.jpg?20230223085750</t>
  </si>
  <si>
    <t>7270</t>
  </si>
  <si>
    <t>756</t>
  </si>
  <si>
    <t>7223023352561223</t>
  </si>
  <si>
    <t>PHYID17992-216-1</t>
  </si>
  <si>
    <t>2023-02-23 14:21:40</t>
  </si>
  <si>
    <t>813725402</t>
  </si>
  <si>
    <t>D232 : BN-Seacon Square(Srinakarin)-Prawet-Bangkok</t>
  </si>
  <si>
    <t>https://dhl-apo-prd-images.s3-ap-southeast-1.amazonaws.com/signatures/7223023352561223_158621429_signature_M%2BguLyUEXrcxxYv4HWF0UVFQ8iVNaDobvlC2lx%2BA3a3NbR%2BVqRVIa7aLeQAW_8li.jpg?20230223072141</t>
  </si>
  <si>
    <t>17992</t>
  </si>
  <si>
    <t>7223023352864323</t>
  </si>
  <si>
    <t>PHYID5620-255-1</t>
  </si>
  <si>
    <t>2023-02-23 17:08:29</t>
  </si>
  <si>
    <t>859181851</t>
  </si>
  <si>
    <t>ID243 : Studio 7-Zeer-Rangsit</t>
  </si>
  <si>
    <t>https://dhl-apo-prd-images.s3-ap-southeast-1.amazonaws.com/signatures/7223023352864323_158641676_signature_H8L7wItIWvP9EOyQr5goc8AwNGXRH969K054dl%2B_ST8j4gA7dKDDxj3xH6zQGmN6.jpg?20230223100829</t>
  </si>
  <si>
    <t>5620</t>
  </si>
  <si>
    <t>255</t>
  </si>
  <si>
    <t>7223023353555323</t>
  </si>
  <si>
    <t>PHYID2366-780-1</t>
  </si>
  <si>
    <t>2023-02-23 13:33:00</t>
  </si>
  <si>
    <t>839892003</t>
  </si>
  <si>
    <t>พิรดา</t>
  </si>
  <si>
    <t>https://dhl-apo-prd-images.s3-ap-southeast-1.amazonaws.com/signatures/7223023353555323_158723747_signature_KttQwamb51NRZXUL8XWgR7W300CGAC3QtXTEX0uAxUQ_SycRzSzQNaKKtRBVkesm.jpg?20230223063302</t>
  </si>
  <si>
    <t>2366</t>
  </si>
  <si>
    <t>780</t>
  </si>
  <si>
    <t>7223023353753023</t>
  </si>
  <si>
    <t>PHYID5490-700-1</t>
  </si>
  <si>
    <t>2023-02-23 15:56:26</t>
  </si>
  <si>
    <t>859181877</t>
  </si>
  <si>
    <t>ID339 : BN-Lotus-Navanakorn</t>
  </si>
  <si>
    <t>https://dhl-apo-prd-images.s3-ap-southeast-1.amazonaws.com/signatures/7223023353753023_158625122_signature_qDzeVM9DpnnlFsXz%2BmI77n4kbDaXpz3C_VRIC3s_hDGYDB02vDr94UevfKSkeA5t.jpg?20230223085626</t>
  </si>
  <si>
    <t>5490</t>
  </si>
  <si>
    <t>700</t>
  </si>
  <si>
    <t>7223023353840223</t>
  </si>
  <si>
    <t>PHYID10419-485-1</t>
  </si>
  <si>
    <t>2023-02-23 15:49:15</t>
  </si>
  <si>
    <t>D343 : Exhibition - Thailand Mobile Expo 2023 #1-B</t>
  </si>
  <si>
    <t>https://dhl-apo-prd-images.s3-ap-southeast-1.amazonaws.com/signatures/7223023353840223_158679934_signature_vuzPwrUBo2C6FKP59aQODaJyPI%2BUOiWZr6okLrPujeCvtFM24iwOGFFp79CM7YCf.jpg?20230223084915</t>
  </si>
  <si>
    <t>10419</t>
  </si>
  <si>
    <t>485</t>
  </si>
  <si>
    <t>7223023354167223</t>
  </si>
  <si>
    <t>PHYID6663-797-1</t>
  </si>
  <si>
    <t>2023-02-23 12:12:51</t>
  </si>
  <si>
    <t>819097700</t>
  </si>
  <si>
    <t>ID363 : BN-Lotus-Uttaradit</t>
  </si>
  <si>
    <t>https://dhl-apo-prd-images.s3-ap-southeast-1.amazonaws.com/signatures/7223023354167223_158621511_signature_Ir1NJiRshRss3j7dh57GPrMp1rFKOEilij6NAM_ey98EzI20hrkCU4ukOPw0qO5x.jpg?20230223051253</t>
  </si>
  <si>
    <t>6663</t>
  </si>
  <si>
    <t>797</t>
  </si>
  <si>
    <t>7223023354809123</t>
  </si>
  <si>
    <t>PHYID16866-354-1</t>
  </si>
  <si>
    <t>2023-02-23 14:15:51</t>
  </si>
  <si>
    <t>658644709</t>
  </si>
  <si>
    <t>ID401 : E-Quip-Seacon Square-Srinakarin</t>
  </si>
  <si>
    <t>https://dhl-apo-prd-images.s3-ap-southeast-1.amazonaws.com/signatures/7223023354809123_158692756_signature_vVx9UT0KuZCt5GWZ7HnYayU4kO5e5gN3sbRjqJqV4c2GV2zIc3k4C6j1%2BNaCMNge.jpg?20230223071553</t>
  </si>
  <si>
    <t>16866</t>
  </si>
  <si>
    <t>7223023354928923</t>
  </si>
  <si>
    <t>PHYID2491-939-1</t>
  </si>
  <si>
    <t>2023-02-23 12:12:07</t>
  </si>
  <si>
    <t>917725216</t>
  </si>
  <si>
    <t>ID423 : BN-Robinson-Saraburi</t>
  </si>
  <si>
    <t>https://dhl-apo-prd-images.s3-ap-southeast-1.amazonaws.com/signatures/7223023354928923_158637670_signature_TTgKGwUyYzQDl8af7JLHEHqICkAZT2Ihvn4Vfk3FjCtaWXU_1L071Yb1xesRgSl_.jpg?20230223051208</t>
  </si>
  <si>
    <t>2491</t>
  </si>
  <si>
    <t>7223023355306023</t>
  </si>
  <si>
    <t>PHYID936-1356-1</t>
  </si>
  <si>
    <t>2023-02-23 14:49:51</t>
  </si>
  <si>
    <t>917708841</t>
  </si>
  <si>
    <t>ID458 : BN-Central-Rama 9</t>
  </si>
  <si>
    <t>https://dhl-apo-prd-images.s3-ap-southeast-1.amazonaws.com/signatures/7223023355306023_158713496_signature_IetaShNroixZZPNWjrHuVqpOylaghSy0YWpCRYzFYan7MDCWyCzE%2Br%2BYNiw6vLei.jpg?20230223074952</t>
  </si>
  <si>
    <t>936</t>
  </si>
  <si>
    <t>7223023355397723</t>
  </si>
  <si>
    <t>PHYID42195-167-1</t>
  </si>
  <si>
    <t>2023-02-23 14:50:49</t>
  </si>
  <si>
    <t>817552390</t>
  </si>
  <si>
    <t>ID459 : BN-Mega-Bangna</t>
  </si>
  <si>
    <t>https://dhl-apo-prd-images.s3-ap-southeast-1.amazonaws.com/signatures/7223023355397723_158703537_signature_Jr161Mzd6lPJXnyziY4xB5CSpecFG_gT%2B6amUIRGvnSSJ7Dt9TDXHa0zFBYultDr.jpg?20230223075050</t>
  </si>
  <si>
    <t>42195</t>
  </si>
  <si>
    <t>167</t>
  </si>
  <si>
    <t>7223023355752623</t>
  </si>
  <si>
    <t>PHYID7271-756-1</t>
  </si>
  <si>
    <t>https://dhl-apo-prd-images.s3-ap-southeast-1.amazonaws.com/signatures/7223023355752623_158686700_signature_TTf0CQ3JkL5dgZD1fFoV2hbA6NwxJ1PvN3ivpbPTpEgJFDfLdzbHH16161cBeBJN.jpg?20230223075055</t>
  </si>
  <si>
    <t>7271</t>
  </si>
  <si>
    <t>7223023357463423</t>
  </si>
  <si>
    <t>PHYID207323-77-1</t>
  </si>
  <si>
    <t>2023-02-23 11:15:12</t>
  </si>
  <si>
    <t>828744498</t>
  </si>
  <si>
    <t>FCB2215 : BN Shopping-Bangsaphan-Prachuapkhirikhan</t>
  </si>
  <si>
    <t>https://dhl-apo-prd-images.s3-ap-southeast-1.amazonaws.com/signatures/7223023357463423_158639219_signature_vshSRkunpberOydC%2BVG49jh%2BGjJpxJanRf7tl108NpRsiklKzRikm_Dd1_CVVT_0.jpg?20230223041514</t>
  </si>
  <si>
    <t>207323</t>
  </si>
  <si>
    <t>7223023359468423</t>
  </si>
  <si>
    <t>PHYID131-2224-1</t>
  </si>
  <si>
    <t>2023-02-23 15:11:47</t>
  </si>
  <si>
    <t>830974063</t>
  </si>
  <si>
    <t>ID476 : BN-Central-Ladprao</t>
  </si>
  <si>
    <t>https://dhl-apo-prd-images.s3-ap-southeast-1.amazonaws.com/signatures/7223023359468423_158731245_signature_Ecf%2Bcuh%2BQo9Pwz2CnOLzJDXUdrP42G8JmCMJNsIbehS3HCxyKLmilf18pGWlXmCY.jpg?20230223081202</t>
  </si>
  <si>
    <t>131</t>
  </si>
  <si>
    <t>7223023359801823</t>
  </si>
  <si>
    <t>PHYID38926-31-1</t>
  </si>
  <si>
    <t>2023-02-23 10:56:38</t>
  </si>
  <si>
    <t>918899073</t>
  </si>
  <si>
    <t>ID486 : BN-Robinson-Chachoengsao</t>
  </si>
  <si>
    <t>https://dhl-apo-prd-images.s3-ap-southeast-1.amazonaws.com/signatures/7223023359801823_158728540_signature_LTbmv0987qQ4f8Pc4UCBCORUt6sBj6QvKjF4Z5Xe%2BuRNXgOM4cc7pliXtFvGQjnv.jpg?20230223035641</t>
  </si>
  <si>
    <t>38926</t>
  </si>
  <si>
    <t>31</t>
  </si>
  <si>
    <t>7223023359842023</t>
  </si>
  <si>
    <t>PHYID38926-31-2</t>
  </si>
  <si>
    <t>https://dhl-apo-prd-images.s3-ap-southeast-1.amazonaws.com/signatures/7223023359842023_158728554_signature_ZOgG9eeKWdK%2BKJtb_f_t1yTOxRbGf7dCFuijJbo5guqmpO4hkzEOOTCGx%2B4qciIZ.jpg?20230223035641</t>
  </si>
  <si>
    <t>2</t>
  </si>
  <si>
    <t>7223023360529023</t>
  </si>
  <si>
    <t>PHYID5619-255-1</t>
  </si>
  <si>
    <t>2023-02-23 14:00:05</t>
  </si>
  <si>
    <t>909076297</t>
  </si>
  <si>
    <t>ID498 : Studio 7-Central-Salaya</t>
  </si>
  <si>
    <t>https://dhl-apo-prd-images.s3-ap-southeast-1.amazonaws.com/signatures/7223023360529023_158641485_signature_S8GwHPc2f8ilszTB4rS95ZRFjiE37VOme6ySyL7Y2OfowaIlE15t7XhPwMg16M4U.jpg?20230223070011</t>
  </si>
  <si>
    <t>5619</t>
  </si>
  <si>
    <t>7223023360730323</t>
  </si>
  <si>
    <t>PHYID2503-305-1</t>
  </si>
  <si>
    <t>2023-02-23 14:20:17</t>
  </si>
  <si>
    <t>864515844</t>
  </si>
  <si>
    <t>ID543 : Studio 7(P)-Central-Nakhonsithammarat</t>
  </si>
  <si>
    <t>https://dhl-apo-prd-images.s3-ap-southeast-1.amazonaws.com/signatures/7223023360730323_158627477_signature_IrLs3U4tmOEsp_28is383uOoah4lVmyy_%2BbGEbcRCkP59F384luB6Lscw%2Bn6wnBz.jpg?20230223072020</t>
  </si>
  <si>
    <t>2503</t>
  </si>
  <si>
    <t>7223023360867523</t>
  </si>
  <si>
    <t>PHYID24112-114-1</t>
  </si>
  <si>
    <t>2023-02-23 12:04:53</t>
  </si>
  <si>
    <t>809042914</t>
  </si>
  <si>
    <t>ID552 : BN-Big C-Nakhonsawan-F1</t>
  </si>
  <si>
    <t>https://dhl-apo-prd-images.s3-ap-southeast-1.amazonaws.com/signatures/7223023360867523_158672121_signature_tLp7wKe6x0ufP%2Blw17H4pXAtP2YW%2BEhUIzkg5yY%2B1AwiPyL8q_aCNJO%2BaQHwiFxd.jpg?20230223050455</t>
  </si>
  <si>
    <t>24112</t>
  </si>
  <si>
    <t>7223023360983023</t>
  </si>
  <si>
    <t>PHYID356-1513-1</t>
  </si>
  <si>
    <t>2023-02-23 13:12:27</t>
  </si>
  <si>
    <t>802167020</t>
  </si>
  <si>
    <t>ID555 : Xiaomi-Robinson-Srisaman</t>
  </si>
  <si>
    <t>https://dhl-apo-prd-images.s3-ap-southeast-1.amazonaws.com/signatures/7223023360983023_158702587_signature_iWxkwQ7wId0NSIfEvFzMsd46AmsFcMnBvk1fpXLWaQkmbQIjTuE7ytH7yVkPJuQD.jpg?20230223062021</t>
  </si>
  <si>
    <t>356</t>
  </si>
  <si>
    <t>1513</t>
  </si>
  <si>
    <t>7223023361149323</t>
  </si>
  <si>
    <t>PHYID24108-114-1</t>
  </si>
  <si>
    <t>2023-02-23 10:59:05</t>
  </si>
  <si>
    <t>820495697</t>
  </si>
  <si>
    <t>ID565 : Studio7(Ustore)-UBU-Ubon Ratchathani</t>
  </si>
  <si>
    <t>https://dhl-apo-prd-images.s3-ap-southeast-1.amazonaws.com/signatures/7223023361149323_158664120_signature_CubuR9ngBXgkefVF%2BMO_tVKH8NSDYNt6Sy3iIIHZYDXTqpg41Lz_Kr0qnNe9zNNG.jpg?20230223035908</t>
  </si>
  <si>
    <t>24108</t>
  </si>
  <si>
    <t>7223023361294223</t>
  </si>
  <si>
    <t>PHYID1135-893-1</t>
  </si>
  <si>
    <t>2023-02-23 10:42:52</t>
  </si>
  <si>
    <t>829039534</t>
  </si>
  <si>
    <t>ID573 : Xiaomi-Central-Lampang</t>
  </si>
  <si>
    <t>https://dhl-apo-prd-images.s3-ap-southeast-1.amazonaws.com/signatures/7223023361294223_158621584_signature_jlJx8vSQGESDqurWxfIn%2BgISOkHr%2BnzcRCUut6V1z1VOVb%2Bx_qwiGXCg8mlcQcvt.jpg?20230223034256</t>
  </si>
  <si>
    <t>1135</t>
  </si>
  <si>
    <t>893</t>
  </si>
  <si>
    <t>7223023361575323</t>
  </si>
  <si>
    <t>PHYID16865-354-1</t>
  </si>
  <si>
    <t>2023-02-23 10:13:39</t>
  </si>
  <si>
    <t>809042909</t>
  </si>
  <si>
    <t>ID599 : E-Quip-Central-Mahachai</t>
  </si>
  <si>
    <t>https://dhl-apo-prd-images.s3-ap-southeast-1.amazonaws.com/signatures/7223023361575323_158703839_signature_DAtdLhOA0FzbWfVR1HJuh_ObvS6JpJlqpAXCaykhnhinuuB_94SFpVVxdkecjhEZ.jpg?20230223031341</t>
  </si>
  <si>
    <t>16865</t>
  </si>
  <si>
    <t>7223023361845923</t>
  </si>
  <si>
    <t>PHYID45-2234-1</t>
  </si>
  <si>
    <t>2023-02-23 14:07:27</t>
  </si>
  <si>
    <t>952044001</t>
  </si>
  <si>
    <t>ID646 : BN-Central-Westgate 2.1</t>
  </si>
  <si>
    <t>https://dhl-apo-prd-images.s3-ap-southeast-1.amazonaws.com/signatures/7223023361845923_158652100_signature_3yeg65zCynD2Y_9Ii6V2D_PG0Yx1HMulhBYxhBRg_Yld_OgvYTF62FlTc5a6sn%2BB.jpg?20230223070730</t>
  </si>
  <si>
    <t>45</t>
  </si>
  <si>
    <t>2234</t>
  </si>
  <si>
    <t>7223023362406023</t>
  </si>
  <si>
    <t>PHYID2778-741-1</t>
  </si>
  <si>
    <t>2023-02-23 13:00:56</t>
  </si>
  <si>
    <t>830576871</t>
  </si>
  <si>
    <t>ID675 : Studio 7-Robinson-Roiet</t>
  </si>
  <si>
    <t>https://dhl-apo-prd-images.s3-ap-southeast-1.amazonaws.com/signatures/7223023362406023_158636745_signature_eanXreIlkE5fieevjnipMnyGBBcv2K4Vl93BHYSSm5oo7W3lHjVGV8R8X%2BiZ2xbr.jpg?20230223060059</t>
  </si>
  <si>
    <t>2778</t>
  </si>
  <si>
    <t>7223023362490623</t>
  </si>
  <si>
    <t>PHYID2316-1169-1</t>
  </si>
  <si>
    <t>2023-02-23 16:07:23</t>
  </si>
  <si>
    <t>641326258</t>
  </si>
  <si>
    <t>เก่ง</t>
  </si>
  <si>
    <t>https://dhl-apo-prd-images.s3-ap-southeast-1.amazonaws.com/signatures/7223023362490623_158621763_signature_RkcyHbYvUJG3%2BhdyFy6acSI0eKd93r8f111_4RGALwlc5xn2V%2BcxuMteZKxARthd.jpg?20230223090722</t>
  </si>
  <si>
    <t>2316</t>
  </si>
  <si>
    <t>1169</t>
  </si>
  <si>
    <t>7223023362872423</t>
  </si>
  <si>
    <t>PHYID95-2223-1</t>
  </si>
  <si>
    <t>2023-02-23 15:23:21</t>
  </si>
  <si>
    <t>957153916</t>
  </si>
  <si>
    <t>ID740 : BN-Icon Siam- Charoennakhon</t>
  </si>
  <si>
    <t>https://dhl-apo-prd-images.s3-ap-southeast-1.amazonaws.com/signatures/7223023362872423_158650605_signature_jGtsaZE%2B8YuLoYhdQBp3MQUUmc110EOTKL3atz5lPo2Izqxv7VVPrpGgqppilvrf.jpg?20230223082320</t>
  </si>
  <si>
    <t>95</t>
  </si>
  <si>
    <t>2223</t>
  </si>
  <si>
    <t>7223023362952423</t>
  </si>
  <si>
    <t>PHYID24107-114-1</t>
  </si>
  <si>
    <t>2023-02-23 14:21:32</t>
  </si>
  <si>
    <t>643010928</t>
  </si>
  <si>
    <t>ID745 : BN Outlet-Seacon Square-Srinakarin</t>
  </si>
  <si>
    <t>https://dhl-apo-prd-images.s3-ap-southeast-1.amazonaws.com/signatures/7223023362952423_158712061_signature_NAqLq1%2BSOdJUJ5kJLs96D1hCD7l4mFayhE8KPMhxpTT9JMC4VD2tZ4S9MCL%2BR6yH.jpg?20230223072135</t>
  </si>
  <si>
    <t>24107</t>
  </si>
  <si>
    <t>7223023363243323</t>
  </si>
  <si>
    <t>PHYID2134-1046-1</t>
  </si>
  <si>
    <t>https://dhl-apo-prd-images.s3-ap-southeast-1.amazonaws.com/signatures/7223023363243323_158752759_signature_U2Yn%2BCm9wQTYl_20lg4qhR8CyGIddzxlhhD%2BH%2BcQqtrMEeKEcDFXZxrhhDymkGlt.jpg?20230223072135</t>
  </si>
  <si>
    <t>2134</t>
  </si>
  <si>
    <t>1046</t>
  </si>
  <si>
    <t>7223023363349323</t>
  </si>
  <si>
    <t>PHYID2209-760-1</t>
  </si>
  <si>
    <t>2023-02-23 14:21:31</t>
  </si>
  <si>
    <t>https://dhl-apo-prd-images.s3-ap-southeast-1.amazonaws.com/signatures/7223023363349323_158726224_signature_4JLp3izlXyhfKoNv6pGJiuhatxyscsWf_jVnFr_ml8RvDPpC6qkDYtafWodf2op9.jpg?20230223072134</t>
  </si>
  <si>
    <t>2209</t>
  </si>
  <si>
    <t>760</t>
  </si>
  <si>
    <t>7223023363763023</t>
  </si>
  <si>
    <t>PHYID13817-206-1</t>
  </si>
  <si>
    <t>https://dhl-apo-prd-images.s3-ap-southeast-1.amazonaws.com/signatures/7223023363763023_158752213_signature_V6n4pHO6beBhnK7R5CLz8KIwGL9zNvL7oxbxLc0M6hVmxkxOZ9Ux21stKahMp2Jw.jpg?20230223072139</t>
  </si>
  <si>
    <t>13817</t>
  </si>
  <si>
    <t>206</t>
  </si>
  <si>
    <t>7223023365177123</t>
  </si>
  <si>
    <t>PHYID357-1513-1</t>
  </si>
  <si>
    <t>2023-02-23 09:42:27</t>
  </si>
  <si>
    <t>957828740</t>
  </si>
  <si>
    <t>ID750 : BN-Big C-Sattahip</t>
  </si>
  <si>
    <t>https://dhl-apo-prd-images.s3-ap-southeast-1.amazonaws.com/signatures/7223023365177123_158696382_signature_gSCqe_SEJp9Z9noWd0Xeplgm_2ecXUcbiKsnZ31SbGj_L5nRxMrYlwlWIKLNc52l.jpg?20230223024229</t>
  </si>
  <si>
    <t>357</t>
  </si>
  <si>
    <t>7223023365263123</t>
  </si>
  <si>
    <t>PHYID24111-114-1</t>
  </si>
  <si>
    <t>2023-02-23 11:47:41</t>
  </si>
  <si>
    <t>610144271</t>
  </si>
  <si>
    <t>ID755 : BN-Lotus-Khlongluang</t>
  </si>
  <si>
    <t>https://dhl-apo-prd-images.s3-ap-southeast-1.amazonaws.com/signatures/7223023365263123_158712125_signature_Pl0qjtxiHgJK3m68cYeaTOs3iCcQ2xHBjSjwQL35BztrONV_qh4pVf1wm6ZnTxCv.jpg?20230223044743</t>
  </si>
  <si>
    <t>24111</t>
  </si>
  <si>
    <t>7223023365343423</t>
  </si>
  <si>
    <t>PHYID9590-145-1</t>
  </si>
  <si>
    <t>2023-02-23 18:09:04</t>
  </si>
  <si>
    <t>638806049</t>
  </si>
  <si>
    <t>ID756 : BN-Fashion-Ramintra-3.3</t>
  </si>
  <si>
    <t>https://dhl-apo-prd-images.s3-ap-southeast-1.amazonaws.com/signatures/7223023365343423_158752846_signature_EfdJZSiWoKw35OGaaXEcdIwf1vTuVIkqMyZ2TwsX4xod2DYBVvGHC8Cq_0bQaDhY.jpg?20230223110907</t>
  </si>
  <si>
    <t>9590</t>
  </si>
  <si>
    <t>145</t>
  </si>
  <si>
    <t>7223023365790423</t>
  </si>
  <si>
    <t>PHYID2402-599-1</t>
  </si>
  <si>
    <t>2023-02-23 12:43:09</t>
  </si>
  <si>
    <t>638370539</t>
  </si>
  <si>
    <t>ID767 : BN-Big C-Aomyai</t>
  </si>
  <si>
    <t>https://dhl-apo-prd-images.s3-ap-southeast-1.amazonaws.com/signatures/7223023365790423_158718084_signature_MgQSjWVhjdGjqt7APDzjrgvFN3OaBCThsexlls4%2B6I2eR2NRIcBxIAlMBLUTdOxS.jpg?20230223054310</t>
  </si>
  <si>
    <t>2402</t>
  </si>
  <si>
    <t>7223023365889123</t>
  </si>
  <si>
    <t>PHYID207326-77-1</t>
  </si>
  <si>
    <t>2023-02-23 10:08:41</t>
  </si>
  <si>
    <t>638282305</t>
  </si>
  <si>
    <t>ID1754 : FCC-STA-Banpong-Ratchaburi</t>
  </si>
  <si>
    <t>https://dhl-apo-prd-images.s3-ap-southeast-1.amazonaws.com/signatures/7223023365889123_158639253_signature_OMTmyPVAd4mKuCO%2B9O1w5KZRBw1KbBn0z9HYFgi0by2gyortgQ9Tn%2Bo9e4JY4YKh.jpg?20230223030842</t>
  </si>
  <si>
    <t>207326</t>
  </si>
  <si>
    <t>7223023370624223</t>
  </si>
  <si>
    <t>PHYID2266-574-1</t>
  </si>
  <si>
    <t>2023-02-23 12:46:02</t>
  </si>
  <si>
    <t>645135206</t>
  </si>
  <si>
    <t>ID877 : Xiaomi-Central World-Rama1</t>
  </si>
  <si>
    <t>https://dhl-apo-prd-images.s3-ap-southeast-1.amazonaws.com/signatures/7223023370624223_158727986_signature_P1rJ4KkS6%2B3qBg2IDBH%2BGUW4ih0Z0PYkAzGzQXSBZNrzKj7jUmp9AwWAKogAG3H0.jpg?20230223054606</t>
  </si>
  <si>
    <t>2266</t>
  </si>
  <si>
    <t>574</t>
  </si>
  <si>
    <t>7223023370970623</t>
  </si>
  <si>
    <t>PHYID2511-791-1</t>
  </si>
  <si>
    <t>2023-02-23 18:32:17</t>
  </si>
  <si>
    <t>955089867</t>
  </si>
  <si>
    <t>ID879 : BN-Central-East Vile-Bangkok</t>
  </si>
  <si>
    <t>https://dhl-apo-prd-images.s3-ap-southeast-1.amazonaws.com/signatures/7223023370970623_158756206_signature__MmyoX4tGhWjPLBuBPSUSR516QfNMxinZkEAcylVmwdY5G2jx8DbkeugDaccyuXx.jpg?20230223113217</t>
  </si>
  <si>
    <t>2511</t>
  </si>
  <si>
    <t>791</t>
  </si>
  <si>
    <t>7223023371390123</t>
  </si>
  <si>
    <t>PHYID9145-392-1</t>
  </si>
  <si>
    <t>2023-02-23 13:39:16</t>
  </si>
  <si>
    <t>970720878</t>
  </si>
  <si>
    <t>ID890 : BN-Lotus Extra-Mueang-Khonkaen 2</t>
  </si>
  <si>
    <t>https://dhl-apo-prd-images.s3-ap-southeast-1.amazonaws.com/signatures/7223023371390123_158639459_signature_4aoGGty327z8XYoE1CFVYwMgE_O%2BPtD%2BJI1YaCeJ9H5dMQjZZEwCbDM%2BSVgpLx02.jpg?20230223063916</t>
  </si>
  <si>
    <t>9145</t>
  </si>
  <si>
    <t>392</t>
  </si>
  <si>
    <t>7223023371809623</t>
  </si>
  <si>
    <t>PHYID24110-114-1</t>
  </si>
  <si>
    <t>2023-02-23 14:09:17</t>
  </si>
  <si>
    <t>641837290</t>
  </si>
  <si>
    <t>ID1051 : BB-Mega-Bangna</t>
  </si>
  <si>
    <t>https://dhl-apo-prd-images.s3-ap-southeast-1.amazonaws.com/signatures/7223023371809623_158712021_signature_nIcvfT3ikkChxf6xuRv%2BW7T_wT6AyhlTqvtYWk3ywR6J840Y%2BfEiVtVeL_Zpec0O.jpg?20230223070924</t>
  </si>
  <si>
    <t>24110</t>
  </si>
  <si>
    <t>7223023372093523</t>
  </si>
  <si>
    <t>PHYID24785-476-1</t>
  </si>
  <si>
    <t>2023-02-23 10:27:38</t>
  </si>
  <si>
    <t>641837292</t>
  </si>
  <si>
    <t>ID1058 : BN Outlet-Central Village-Bangplee</t>
  </si>
  <si>
    <t>https://dhl-apo-prd-images.s3-ap-southeast-1.amazonaws.com/signatures/7223023372093523_158721354_signature_Sop8S2uylunSRBfj%2BljMVYSW8VuwXH0zFuHKiGNtBP25hk39mvJVgQ%2BKGm%2B5RQBk.jpg?20230223032741</t>
  </si>
  <si>
    <t>24785</t>
  </si>
  <si>
    <t>7223023372405723</t>
  </si>
  <si>
    <t>PHYID2499-305-1</t>
  </si>
  <si>
    <t>2023-02-23 13:54:24</t>
  </si>
  <si>
    <t>https://dhl-apo-prd-images.s3-ap-southeast-1.amazonaws.com/signatures/7223023372405723_158627439_signature_Z00XmS_JbgbI8%2BMfhjLvGRurypU30ASHTQPp3gIOvvw4TY675tODlnMO1it8Kfbr.jpg?20230223065426</t>
  </si>
  <si>
    <t>2499</t>
  </si>
  <si>
    <t>7223023372488823</t>
  </si>
  <si>
    <t>PHYID466-1531-1</t>
  </si>
  <si>
    <t>https://dhl-apo-prd-images.s3-ap-southeast-1.amazonaws.com/signatures/7223023372488823_158730553_signature_UMtvF_j22THJCPxrubwbWpgwY0bMV10VKvPx%2B9rlxOGB8B4wxPH5lAc1sCosMmWr.jpg?20230223032741</t>
  </si>
  <si>
    <t>466</t>
  </si>
  <si>
    <t>1531</t>
  </si>
  <si>
    <t>7223023372576923</t>
  </si>
  <si>
    <t>PHYID9591-145-1</t>
  </si>
  <si>
    <t>2023-02-23 14:37:48</t>
  </si>
  <si>
    <t>969630829</t>
  </si>
  <si>
    <t>ID1067 : BN-Future Park-Rangsit-2.1</t>
  </si>
  <si>
    <t>https://dhl-apo-prd-images.s3-ap-southeast-1.amazonaws.com/signatures/7223023372576923_158752842_signature_BUvxSOX99kwVxy4plFMLH5JNT4aog_l4pqCqiyILQR32vyVCoG7vkmStdaHeT4o0.jpg?20230223073753</t>
  </si>
  <si>
    <t>9591</t>
  </si>
  <si>
    <t>7223023372744823</t>
  </si>
  <si>
    <t>PHYID544-555-1</t>
  </si>
  <si>
    <t>2023-02-23 15:27:33</t>
  </si>
  <si>
    <t>967698562</t>
  </si>
  <si>
    <t>ID1072 : BN Outlet-Simon Premium-Samutprakan</t>
  </si>
  <si>
    <t>https://dhl-apo-prd-images.s3-ap-southeast-1.amazonaws.com/signatures/7223023372744823_158709423_signature_5fW_8BP4eGoxzrwm_pV0kyCXgpqtdW4OGqKWSgAmJNKqxojMboiyGPC3Yd8%2BhnhU.jpg?20230223082737</t>
  </si>
  <si>
    <t>544</t>
  </si>
  <si>
    <t>555</t>
  </si>
  <si>
    <t>7223023373129023</t>
  </si>
  <si>
    <t>PHYID15534-163-1</t>
  </si>
  <si>
    <t>2023-02-23 13:48:13</t>
  </si>
  <si>
    <t>625971259</t>
  </si>
  <si>
    <t>ID1102 : BN-Robinsan-Bowin</t>
  </si>
  <si>
    <t>https://dhl-apo-prd-images.s3-ap-southeast-1.amazonaws.com/signatures/7223023373129023_158741648_signature_6JBedBd7Rqk8%2BG0Z1Co%2B4KjV5ooCD16BiNuKI3x24vLvTBJdS0oOR6YOnwtyp2%2B5.jpg?20230223064814</t>
  </si>
  <si>
    <t>15534</t>
  </si>
  <si>
    <t>163</t>
  </si>
  <si>
    <t>7223023373401623</t>
  </si>
  <si>
    <t>PHYID6450-753-1</t>
  </si>
  <si>
    <t>2023-02-23 13:47:58</t>
  </si>
  <si>
    <t>https://dhl-apo-prd-images.s3-ap-southeast-1.amazonaws.com/signatures/7223023373401623_158723181_signature_bVGbSn%2Bfys8a_SYJxHLTAqogIeXp%2BEYtQultA4xZtjJBLyybYNfyXnGj2zZf8P7b.jpg?20230223064800</t>
  </si>
  <si>
    <t>6450</t>
  </si>
  <si>
    <t>753</t>
  </si>
  <si>
    <t>7223023373493423</t>
  </si>
  <si>
    <t>PHYID4141-488-1</t>
  </si>
  <si>
    <t>2023-02-23 14:08:18</t>
  </si>
  <si>
    <t>610136260</t>
  </si>
  <si>
    <t>ID1197 : VIVO-Central-Ubon Ratchathani-2</t>
  </si>
  <si>
    <t>https://dhl-apo-prd-images.s3-ap-southeast-1.amazonaws.com/signatures/7223023373493423_158619481_signature_OY7MKJsHQ5QSdJhLKkWwyBFH1OSxZ65W8F9BIpIAjDNwkbYC7zias%2BZEfMjc9vAI.jpg?20230223070819</t>
  </si>
  <si>
    <t>4141</t>
  </si>
  <si>
    <t>488</t>
  </si>
  <si>
    <t>7223023374151023</t>
  </si>
  <si>
    <t>PHYID24784-476-1</t>
  </si>
  <si>
    <t>2023-02-23 16:20:59</t>
  </si>
  <si>
    <t>820499054</t>
  </si>
  <si>
    <t>D1472 : BN Outlet-Fashion(Ramintra)-Khannayao-Bang</t>
  </si>
  <si>
    <t>https://dhl-apo-prd-images.s3-ap-southeast-1.amazonaws.com/signatures/7223023374151023_158712135_signature_FZpwb5JXTgJ%2BxlI7doTFF4LakEKvwWMnXeJMnOEp3MC5Kt8Ftus0IC96vY63tcCD.jpg?20230223092102</t>
  </si>
  <si>
    <t>24784</t>
  </si>
  <si>
    <t>7223023374514523</t>
  </si>
  <si>
    <t>PHYID13101-366-1</t>
  </si>
  <si>
    <t>2023-02-23 12:50:07</t>
  </si>
  <si>
    <t>812346805</t>
  </si>
  <si>
    <t>เหมย</t>
  </si>
  <si>
    <t>https://dhl-apo-prd-images.s3-ap-southeast-1.amazonaws.com/signatures/7223023374514523_158747948_signature_SZ651ueOG0o_webQjfTZiB1bCv3wDBnTNuRp0HOi%2BzF0hxH_%2BzAESmNjcKgjQoQ5.jpg?20230223055009</t>
  </si>
  <si>
    <t>13101</t>
  </si>
  <si>
    <t>366</t>
  </si>
  <si>
    <t>7223023374795823</t>
  </si>
  <si>
    <t>PHYID36519-175-1</t>
  </si>
  <si>
    <t>2023-02-23 11:09:53</t>
  </si>
  <si>
    <t>820496429</t>
  </si>
  <si>
    <t>D1546 : BN-Seacon Square (Bangkae)-Phasicharoen-Ba</t>
  </si>
  <si>
    <t>https://dhl-apo-prd-images.s3-ap-southeast-1.amazonaws.com/signatures/7223023374795823_158723232_signature_867HMUeTBavWXlJ7lP9xqN2_ddigtcnUc07glDRzWhvk2usg5WQX23Ab7YNa2PbG.jpg?20230223040956</t>
  </si>
  <si>
    <t>36519</t>
  </si>
  <si>
    <t>175</t>
  </si>
  <si>
    <t>7223023374886023</t>
  </si>
  <si>
    <t>PHYID9298-671-1</t>
  </si>
  <si>
    <t>https://dhl-apo-prd-images.s3-ap-southeast-1.amazonaws.com/signatures/7223023374886023_158699072_signature_SnKRkD21iJVFX3qR0bv9JUY6gVMtqkIKEFbhi2TpNvu_GcivEzw9PaGgadx0Vu9y.jpg?20230223040957</t>
  </si>
  <si>
    <t>9298</t>
  </si>
  <si>
    <t>671</t>
  </si>
  <si>
    <t>7223023375001523</t>
  </si>
  <si>
    <t>PHYID3793-991-1</t>
  </si>
  <si>
    <t>https://dhl-apo-prd-images.s3-ap-southeast-1.amazonaws.com/signatures/7223023375001523_158716359_signature_pjAeCL%2BGe9u7%2BX2sw_pg%2B1o7ua2roW2SWr3HIQYl0m974AlR6VxGBOYKiMziLd1A.jpg?20230223040958</t>
  </si>
  <si>
    <t>3793</t>
  </si>
  <si>
    <t>991</t>
  </si>
  <si>
    <t>7223023375299923</t>
  </si>
  <si>
    <t>PHYID16985-609-1</t>
  </si>
  <si>
    <t>https://dhl-apo-prd-images.s3-ap-southeast-1.amazonaws.com/signatures/7223023375299923_158636046_signature_ml6Iiu1boann9Ge_EzJ_xAhgrSnhXhCrXHNc2zAhkMPRHaDg3BFBuXs4fv2hZCE4.jpg?20230223040958</t>
  </si>
  <si>
    <t>16985</t>
  </si>
  <si>
    <t>609</t>
  </si>
  <si>
    <t>7223023375636523</t>
  </si>
  <si>
    <t>PHYID10403-486-1</t>
  </si>
  <si>
    <t>https://dhl-apo-prd-images.s3-ap-southeast-1.amazonaws.com/signatures/7223023375636523_158726956_signature_2PtOWnwJTNJAZve%2B8UxRCst4pyHP4S0wDHZ3Y9DE0f3QoS1irL%2B4pbPmEcSOZ5Mi.jpg?20230223040957</t>
  </si>
  <si>
    <t>10403</t>
  </si>
  <si>
    <t>486</t>
  </si>
  <si>
    <t>7223023375812623</t>
  </si>
  <si>
    <t>PHYID1158-885-1</t>
  </si>
  <si>
    <t>https://dhl-apo-prd-images.s3-ap-southeast-1.amazonaws.com/signatures/7223023375812623_158710836_signature_SKlefkwAUV8QuEX4pxrN2c4h6bRx46F00p4OwwYE0R9aBpvp2BY9rV8o6bi3ncgP.jpg?20230223040959</t>
  </si>
  <si>
    <t>1158</t>
  </si>
  <si>
    <t>885</t>
  </si>
  <si>
    <t>7223023375893023</t>
  </si>
  <si>
    <t>PHYID359-1787-1</t>
  </si>
  <si>
    <t>2023-02-23 14:49:25</t>
  </si>
  <si>
    <t>https://dhl-apo-prd-images.s3-ap-southeast-1.amazonaws.com/signatures/7223023375893023_158667582_signature_JskpEEW9ZBVXLsUCt7NyW0t21qZx2Bp69kd3hbxuf2ucc6lA9zu6N%2BBF42jcEm5l.jpg?20230223074926</t>
  </si>
  <si>
    <t>359</t>
  </si>
  <si>
    <t>7223023375973923</t>
  </si>
  <si>
    <t>PHYID14749-64-1</t>
  </si>
  <si>
    <t>2023-02-23 11:09:54</t>
  </si>
  <si>
    <t>https://dhl-apo-prd-images.s3-ap-southeast-1.amazonaws.com/signatures/7223023375973923_158667964_signature_jptzpdlPeszEWnwpiXkqBqH0qvsWO0JtyCU1OUX2QHo0lL1ch1xHb13t%2B4FLiGtf.jpg?20230223041003</t>
  </si>
  <si>
    <t>14749</t>
  </si>
  <si>
    <t>64</t>
  </si>
  <si>
    <t>7223023376071923</t>
  </si>
  <si>
    <t>PHYID344-1744-1</t>
  </si>
  <si>
    <t>https://dhl-apo-prd-images.s3-ap-southeast-1.amazonaws.com/signatures/7223023376071923_158728843_signature_XHs2PBBM6JorkkpMjuz1NHeZVu%2B12gHKlVhQIEaYdzd96OrZ1RMf2TCM3wpgFM30.jpg?20230223040956</t>
  </si>
  <si>
    <t>344</t>
  </si>
  <si>
    <t>1744</t>
  </si>
  <si>
    <t>7223023376157823</t>
  </si>
  <si>
    <t>PHYID42192-167-1</t>
  </si>
  <si>
    <t>https://dhl-apo-prd-images.s3-ap-southeast-1.amazonaws.com/signatures/7223023376157823_158682675_signature_23enomnH2uOl6rwK6OTPUTDyU87Ah3C33Wk_pF8LszqoChfk3Ntzy7puCGbVK%2BCg.jpg?20230223041001</t>
  </si>
  <si>
    <t>42192</t>
  </si>
  <si>
    <t>7223023376335923</t>
  </si>
  <si>
    <t>PHYID19620-280-1</t>
  </si>
  <si>
    <t>2023-02-23 11:38:26</t>
  </si>
  <si>
    <t>643016590</t>
  </si>
  <si>
    <t>ID1569 : BN-Lotus-Muaeng-Chainat</t>
  </si>
  <si>
    <t>https://dhl-apo-prd-images.s3-ap-southeast-1.amazonaws.com/signatures/7223023376335923_158727976_signature_wlFxtVOGTDbK473O7Wh_OYURYDz1q_5VojFNwGwYi1X4I5A8Iy0WrfPRE7S4xyjg.jpg?20230223043828</t>
  </si>
  <si>
    <t>19620</t>
  </si>
  <si>
    <t>280</t>
  </si>
  <si>
    <t>7223023378413623</t>
  </si>
  <si>
    <t>PHYID18823-277-1</t>
  </si>
  <si>
    <t>2023-02-23 15:58:36</t>
  </si>
  <si>
    <t>970050111</t>
  </si>
  <si>
    <t>ID1627 : BN-Lotus(Ratchapruek)-Pakkret-Nonthaburi</t>
  </si>
  <si>
    <t>https://dhl-apo-prd-images.s3-ap-southeast-1.amazonaws.com/signatures/7223023378413623_158755194_signature_ZFyUlo1%2BmbDW5qGY46cA7P0P5p2XoCk4cTBNxzL012LDezwprXz0IEa0y5voa9st.jpg?20230223085838</t>
  </si>
  <si>
    <t>18823</t>
  </si>
  <si>
    <t>7223023378677923</t>
  </si>
  <si>
    <t>PHYID30193-53-1</t>
  </si>
  <si>
    <t>2023-02-23 15:16:14</t>
  </si>
  <si>
    <t>638282703</t>
  </si>
  <si>
    <t>ID1721 : BN-STA-Cha am-Phetchaburi</t>
  </si>
  <si>
    <t>https://dhl-apo-prd-images.s3-ap-southeast-1.amazonaws.com/signatures/7223023378677923_158622227_signature_9GKluABlZYRY3JdOYvs_LCppUpSEYMKxvONGCQSsG15n4L2OopTsWs4L0VhE9%2BO_.jpg?20230223081612</t>
  </si>
  <si>
    <t>30193</t>
  </si>
  <si>
    <t>53</t>
  </si>
  <si>
    <t>7223023378894723</t>
  </si>
  <si>
    <t>PHYID3638-784-1</t>
  </si>
  <si>
    <t>2023-02-23 15:36:23</t>
  </si>
  <si>
    <t>639069560</t>
  </si>
  <si>
    <t>ID1773 : BN-Lotus-Khukhan-Sisaket</t>
  </si>
  <si>
    <t>https://dhl-apo-prd-images.s3-ap-southeast-1.amazonaws.com/signatures/7223023378894723_158623955_signature_hTPkYnLe%2BT18dYF03K3IQe8bkydVRsWLMo5orPRWe8Mj%2B8JmWTuot0FoMj4ixXXV.jpg?20230223083625</t>
  </si>
  <si>
    <t>3638</t>
  </si>
  <si>
    <t>7223023379213723</t>
  </si>
  <si>
    <t>PHYID3578-712-1</t>
  </si>
  <si>
    <t>2023-02-23 11:27:20</t>
  </si>
  <si>
    <t>971369222</t>
  </si>
  <si>
    <t>ID1785 : Studio7-Lotus-Mueang-Chumphon</t>
  </si>
  <si>
    <t>https://dhl-apo-prd-images.s3-ap-southeast-1.amazonaws.com/signatures/7223023379213723_158706003_signature_plrukXFjtX%2Bb779D5S57bRz2p1hnGrCedbNXwG5IJdaPIgldiNlTHoWZ3hKunkHF.jpg?20230223042722</t>
  </si>
  <si>
    <t>3578</t>
  </si>
  <si>
    <t>712</t>
  </si>
  <si>
    <t>7223023379313423</t>
  </si>
  <si>
    <t>PHYID133-2224-1</t>
  </si>
  <si>
    <t>2023-02-23 13:15:15</t>
  </si>
  <si>
    <t>638282802</t>
  </si>
  <si>
    <t>ID1799 : BN-Central World-Rama1-4.2</t>
  </si>
  <si>
    <t>https://dhl-apo-prd-images.s3-ap-southeast-1.amazonaws.com/signatures/7223023379313423_158731145_signature_hepiWYk1J9hJBLyVSzbYIuuA5doLITuftwP_aL%2BeFWLdLAoZM0lvSt12BLn_sbL8.jpg?20230223061516</t>
  </si>
  <si>
    <t>133</t>
  </si>
  <si>
    <t>7223023379497423</t>
  </si>
  <si>
    <t>PHYID38934-31-1</t>
  </si>
  <si>
    <t>2023-02-23 13:53:36</t>
  </si>
  <si>
    <t>812463600</t>
  </si>
  <si>
    <t>ID1825 : BN-STA (Lotus)-Bangpakong-Chachoengsao</t>
  </si>
  <si>
    <t>https://dhl-apo-prd-images.s3-ap-southeast-1.amazonaws.com/signatures/7223023379497423_158728577_signature_7L2NOUmn31GumhF9DLKG6RRIq9uiF%2B95MHAq9tPcD7oH2vIp_ivwW0eQsdwyAeop.jpg?20230223065336</t>
  </si>
  <si>
    <t>38934</t>
  </si>
  <si>
    <t>7223023379676723</t>
  </si>
  <si>
    <t>PHYID134-2224-1</t>
  </si>
  <si>
    <t>2023-02-23 10:23:57</t>
  </si>
  <si>
    <t>868488989</t>
  </si>
  <si>
    <t>FCB2103 : BN Shopping-Phanom Sarakham-Chachoengsao</t>
  </si>
  <si>
    <t>https://dhl-apo-prd-images.s3-ap-southeast-1.amazonaws.com/signatures/7223023379676723_158731532_signature_zxrjP17nduL4rSTY28ri9XAaKKmRI86weEmMeS2i3uqNH14ZBL3m2qfnGNSiWZnU.jpg?20230223032400</t>
  </si>
  <si>
    <t>134</t>
  </si>
  <si>
    <t>7223023379809323</t>
  </si>
  <si>
    <t>PHYID249-2201-1</t>
  </si>
  <si>
    <t>2023-02-23 10:27:22</t>
  </si>
  <si>
    <t>45960291</t>
  </si>
  <si>
    <t>FCB2160 : BN Shopping-Khunhan-Sisaket</t>
  </si>
  <si>
    <t>https://dhl-apo-prd-images.s3-ap-southeast-1.amazonaws.com/signatures/7223023379809323_158753723_signature_FM7Ec0objnhp3oWk4Oh1NGoidB0zxeqsA4LsOrb4PrDgrRvDVNHp0jmVE2glsfbe.jpg?20230223032725</t>
  </si>
  <si>
    <t>249</t>
  </si>
  <si>
    <t>2201</t>
  </si>
  <si>
    <t>7223023394366123</t>
  </si>
  <si>
    <t>PHYID167-2211-1</t>
  </si>
  <si>
    <t>2023-02-23 14:07:34</t>
  </si>
  <si>
    <t>https://dhl-apo-prd-images.s3-ap-southeast-1.amazonaws.com/signatures/7223023394366123_158652611_signature_CvDyhvT9YCzrWWhCxR4ccdhHS80WZWOas1mmwUGj%2BUSryPNz7xmIhKzLZRUGGTZg.jpg?20230223070736</t>
  </si>
  <si>
    <t>2211</t>
  </si>
  <si>
    <t>7223023394496423</t>
  </si>
  <si>
    <t>PHYID372-1524-1</t>
  </si>
  <si>
    <t>2023-02-23 15:42:47</t>
  </si>
  <si>
    <t>https://dhl-apo-prd-images.s3-ap-southeast-1.amazonaws.com/signatures/7223023394496423_158720073_signature_wpmviaTynH1PKE9Vgsk4ee2OvqSpAJKEutkQML1I9hRn1AygCwGgNFMYzQ1XcAqY.jpg?20230223084248</t>
  </si>
  <si>
    <t>372</t>
  </si>
  <si>
    <t>1524</t>
  </si>
  <si>
    <t>7223023451576123</t>
  </si>
  <si>
    <t>PHYID207338-77-1</t>
  </si>
  <si>
    <t>2023-02-23 13:12:34</t>
  </si>
  <si>
    <t>815455392</t>
  </si>
  <si>
    <t>ปิติ</t>
  </si>
  <si>
    <t>https://dhl-apo-prd-images.s3-ap-southeast-1.amazonaws.com/signatures/7223023451576123_158640672_signature_XYOwUl4OfpuCJ%2BiXL9InW_qqxE5wbhObxMbIvr_BxnvOUt9FNOpgTWjG9eGrXo99.jpg?20230223061237</t>
  </si>
  <si>
    <t>207338</t>
  </si>
  <si>
    <t>7223023541096623</t>
  </si>
  <si>
    <t>PHYID207337-77-1</t>
  </si>
  <si>
    <t>2023-02-23 10:53:40</t>
  </si>
  <si>
    <t>621545939</t>
  </si>
  <si>
    <t>FCB2224 : BN Shopping-Takhli-Nakhonsawan</t>
  </si>
  <si>
    <t>https://dhl-apo-prd-images.s3-ap-southeast-1.amazonaws.com/signatures/7223023541096623_158639295_signature_4EiqHDvb9Ozb7TPwf4WMwGGYfWUZlJDakNAZi3GqipemrTwBpQ2p8OyTdFhri%2BMi.jpg?20230223035341</t>
  </si>
  <si>
    <t>207337</t>
  </si>
  <si>
    <t>7223023564443723</t>
  </si>
  <si>
    <t>PHYID207331-77-1</t>
  </si>
  <si>
    <t>2023-02-23 16:12:29</t>
  </si>
  <si>
    <t>819080202</t>
  </si>
  <si>
    <t>ID217 : BN-ITmall-Fortune Town-4.2</t>
  </si>
  <si>
    <t>https://dhl-apo-prd-images.s3-ap-southeast-1.amazonaws.com/signatures/7223023564443723_158639473_signature_1avc%2B%2BGkjoJOFazJj1NlPbcmkqT1NEIz2EMCLaBS2BfiZND6ZQb9De0zmN743oNP.jpg?20230223091232</t>
  </si>
  <si>
    <t>207331</t>
  </si>
  <si>
    <t>7223023576520223</t>
  </si>
  <si>
    <t>PHYID207341-77-1</t>
  </si>
  <si>
    <t>2023-02-23 11:10:42</t>
  </si>
  <si>
    <t>973289145</t>
  </si>
  <si>
    <t>ปาริฉัตร</t>
  </si>
  <si>
    <t>https://dhl-apo-prd-images.s3-ap-southeast-1.amazonaws.com/signatures/7223023576520223_158639766_signature_wuWApCGP2JPiGnzjZYLjHlhbYKvYScWsFmvKq0jhAI7qB9UB_2tEsICCwvbW7kEF.jpg?20230223041044</t>
  </si>
  <si>
    <t>207341</t>
  </si>
  <si>
    <t>7223023666307823</t>
  </si>
  <si>
    <t>PHYID2151-705-1</t>
  </si>
  <si>
    <t>https://dhl-apo-prd-images.s3-ap-southeast-1.amazonaws.com/signatures/7223023666307823_158683336_signature_dCh76isJHBFAjjag4Rf%2Bh2aBhgxuHqXigMSsQ0wQp9CMTCrbtRbfPhjcrrasQatb.jpg?20230223070923</t>
  </si>
  <si>
    <t>2151</t>
  </si>
  <si>
    <t>705</t>
  </si>
  <si>
    <t>7223023666394323</t>
  </si>
  <si>
    <t>PHYID2195-1254-1</t>
  </si>
  <si>
    <t>https://dhl-apo-prd-images.s3-ap-southeast-1.amazonaws.com/signatures/7223023666394323_158625126_signature_F0lIm1i68TgsukTNK98v%2B23TaSbT7ZJPHtXSEc0Jn0ny0ow_dSkMuVhOO_t2%2BM8N.jpg?20230223073750</t>
  </si>
  <si>
    <t>2195</t>
  </si>
  <si>
    <t>1254</t>
  </si>
  <si>
    <t>7223023679135523</t>
  </si>
  <si>
    <t>PHYID1574-1187-1</t>
  </si>
  <si>
    <t>2023-02-23 11:53:19</t>
  </si>
  <si>
    <t>830963505</t>
  </si>
  <si>
    <t>ID362 : Studio 7-The Mall-Thapra</t>
  </si>
  <si>
    <t>https://dhl-apo-prd-images.s3-ap-southeast-1.amazonaws.com/signatures/7223023679135523_158623942_signature_eq1Ts1%2BOZ2dZZAttt27mqEMQVij19SFvdrxabGnmAhRnzp%2Bevm0I7m4MNISkWJBV.jpg?20230223045320</t>
  </si>
  <si>
    <t>1574</t>
  </si>
  <si>
    <t>1187</t>
  </si>
  <si>
    <t>7223023679945723</t>
  </si>
  <si>
    <t>PHYID1956-886-1</t>
  </si>
  <si>
    <t>https://dhl-apo-prd-images.s3-ap-southeast-1.amazonaws.com/signatures/7223023679945723_158635154_signature_qS9%2BBKyXsNbbKBTNwt1pDwp0tjEkuOWMn_u4Qo7xtBlEUgIo7MWhB5ItK4yINQRl.jpg?20230223092101</t>
  </si>
  <si>
    <t>1956</t>
  </si>
  <si>
    <t>886</t>
  </si>
  <si>
    <t>7223023731873323</t>
  </si>
  <si>
    <t>PHYID2194-1254-1</t>
  </si>
  <si>
    <t>https://dhl-apo-prd-images.s3-ap-southeast-1.amazonaws.com/signatures/7223023731873323_158624923_signature_AoaZ5wPFiE%2BXap6_A7RbcrirrCHKdq3lXg4Oxs5YRvP16V7JL3u9heNCBtzlOlj5.jpg?20230223071903</t>
  </si>
  <si>
    <t>2194</t>
  </si>
  <si>
    <t>7223023732019023</t>
  </si>
  <si>
    <t>PHYID1064-2036-1</t>
  </si>
  <si>
    <t>https://dhl-apo-prd-images.s3-ap-southeast-1.amazonaws.com/signatures/7223023732019023_158752886_signature_6B_jTetEBSSKKVP1mhFcE9AxrmnO2v0fmw9oLtdGIJjNiZCzyQCs8FyQt05aysmH.jpg?20230223071857</t>
  </si>
  <si>
    <t>1064</t>
  </si>
  <si>
    <t>2036</t>
  </si>
  <si>
    <t>7223023759159523</t>
  </si>
  <si>
    <t>PHYID207348-77-1</t>
  </si>
  <si>
    <t>2023-02-23 16:10:01</t>
  </si>
  <si>
    <t>839890836</t>
  </si>
  <si>
    <t>ID149 : BN-ITmall-Fortune Town-4.1</t>
  </si>
  <si>
    <t>https://dhl-apo-prd-images.s3-ap-southeast-1.amazonaws.com/signatures/7223023759159523_158639384_signature_oQrpM7YU%2B0PE857RkM_WNmo16IwaVR7ZBeA_hmpiK4sw%2BWeoupBc8qsStZETf7JK.jpg?20230223091004</t>
  </si>
  <si>
    <t>207348</t>
  </si>
  <si>
    <t>7223024057914923</t>
  </si>
  <si>
    <t>PHYID207358-77-1</t>
  </si>
  <si>
    <t>https://dhl-apo-prd-images.s3-ap-southeast-1.amazonaws.com/signatures/7223024057914923_158639442_signature_2zeH0p4%2BDezpksxIz8p4%2BzptVRCpiiD52sxvv_jqzjwBBw_bi7av%2BZeLZ81IAwzc.jpg?20230223030842</t>
  </si>
  <si>
    <t>207358</t>
  </si>
  <si>
    <t>7223024071725023</t>
  </si>
  <si>
    <t>PHYID290-1777-1</t>
  </si>
  <si>
    <t>2023-02-23 12:39:02</t>
  </si>
  <si>
    <t>641837296</t>
  </si>
  <si>
    <t>ID1047 : BN-Big C-Samut Songkhram</t>
  </si>
  <si>
    <t>https://dhl-apo-prd-images.s3-ap-southeast-1.amazonaws.com/signatures/7223024071725023_158715974_signature_cFYymTrZ_1lMS%2Bo8Gsu4o7BejkmutG3BCydTSVIZepUDELl0wofZS2nLb4z2CbqV.jpg?20230223053904</t>
  </si>
  <si>
    <t>290</t>
  </si>
  <si>
    <t>1777</t>
  </si>
  <si>
    <t>7223024478493213</t>
  </si>
  <si>
    <t>PHYID16952-639-1</t>
  </si>
  <si>
    <t>2023-02-23 14:18:37</t>
  </si>
  <si>
    <t>https://dhl-apo-prd-images.s3-ap-southeast-1.amazonaws.com/signatures/7223024478493213_158724246_signature_A8p9UILnz_VwdFF3Yd1K5Q_3NLB3ClNzEOgTTZfTCGwEhfAy58ZyUVBmUfKA8Ifj.jpg?20230223071934</t>
  </si>
  <si>
    <t>16952</t>
  </si>
  <si>
    <t>639</t>
  </si>
  <si>
    <t>7223024508375613</t>
  </si>
  <si>
    <t>PHYID1853-944-1</t>
  </si>
  <si>
    <t>https://dhl-apo-prd-images.s3-ap-southeast-1.amazonaws.com/signatures/7223024508375613_158755997_signature_C2D9RU7d86ywt_p4X8Wq0s1R5LIjm2bbCEAWfYbmrCzDmX3cfD8WxNAKE8Q4wj7l.jpg?20230223071855</t>
  </si>
  <si>
    <t>1853</t>
  </si>
  <si>
    <t>944</t>
  </si>
  <si>
    <t>7223024682259923</t>
  </si>
  <si>
    <t>PHYID6274-469-1</t>
  </si>
  <si>
    <t>https://dhl-apo-prd-images.s3-ap-southeast-1.amazonaws.com/signatures/7223024682259923_158730776_signature_ELpu943TdLkpx_1_XsWSqraCZmCkuPos3IIJHtznJbXll5roQzL826pUoLSae%2B8x.jpg?20230223045438</t>
  </si>
  <si>
    <t>6274</t>
  </si>
  <si>
    <t>469</t>
  </si>
  <si>
    <t>7223024691597723</t>
  </si>
  <si>
    <t>PHYID630-1454-1</t>
  </si>
  <si>
    <t>https://dhl-apo-prd-images.s3-ap-southeast-1.amazonaws.com/signatures/7223024691597723_158709409_signature_dvyUx1497g_E2uguK1vXRzuknv5dlpqYspsvQCnntLg_LmZ0hgDnbTDjQuBpRD1l.jpg?20230223062757</t>
  </si>
  <si>
    <t>630</t>
  </si>
  <si>
    <t>1454</t>
  </si>
  <si>
    <t>7223024693423423</t>
  </si>
  <si>
    <t>PHYID2135-1046-1</t>
  </si>
  <si>
    <t>https://dhl-apo-prd-images.s3-ap-southeast-1.amazonaws.com/signatures/7223024693423423_158642696_signature_99fERHCSq9R1OccUwyuueRBaTBtkMZ19XLAl8gpjpK56GFPFvhosxCgzQteexeFh.jpg?20230223075733</t>
  </si>
  <si>
    <t>2135</t>
  </si>
  <si>
    <t>7223024694766023</t>
  </si>
  <si>
    <t>PHYID7181-667-1</t>
  </si>
  <si>
    <t>2023-02-23 14:33:07</t>
  </si>
  <si>
    <t>901972919</t>
  </si>
  <si>
    <t>ID290 : BN-Lotus-Thalang (Phuket)</t>
  </si>
  <si>
    <t>https://dhl-apo-prd-images.s3-ap-southeast-1.amazonaws.com/signatures/7223024694766023_158631375_signature_ywzna%2B%2BHE7N2qzJicVkBKSdd9p1HNMNrUSDp4F3EjxBuyyApPr52CfJlY9dLpVje.jpg?20230223073309</t>
  </si>
  <si>
    <t>7181</t>
  </si>
  <si>
    <t>667</t>
  </si>
  <si>
    <t>7223024695326623</t>
  </si>
  <si>
    <t>PHYID4086-340-1</t>
  </si>
  <si>
    <t>2023-02-23 12:43:34</t>
  </si>
  <si>
    <t>843608837</t>
  </si>
  <si>
    <t>ID341 : Studio 7-Lotus-Phuket</t>
  </si>
  <si>
    <t>https://dhl-apo-prd-images.s3-ap-southeast-1.amazonaws.com/signatures/7223024695326623_158647979_signature_aLqJieM6b1NAPNutG7Ct7vvOWjgCrP6Ffn2bSvF4%2Bn3swL7CMyvbVCnZqY0RyPgL.jpg?20230223054332</t>
  </si>
  <si>
    <t>4086</t>
  </si>
  <si>
    <t>340</t>
  </si>
  <si>
    <t>7223024700987023</t>
  </si>
  <si>
    <t>PHYID2055-779-1</t>
  </si>
  <si>
    <t>2023-02-23 10:45:37</t>
  </si>
  <si>
    <t>967038278</t>
  </si>
  <si>
    <t>ID719 : BN-Central-Lampang</t>
  </si>
  <si>
    <t>https://dhl-apo-prd-images.s3-ap-southeast-1.amazonaws.com/signatures/7223024700987023_158623133_signature_XN67Ub%2BLXZ23fX6b1SPugQGbOJDxGrb%2By1kQcm_Of3obpSTpQXNuTGKSoB3zs6SP.jpg?20230223034544</t>
  </si>
  <si>
    <t>2055</t>
  </si>
  <si>
    <t>779</t>
  </si>
  <si>
    <t>7223024702408623</t>
  </si>
  <si>
    <t>PHYID1154-2098-1</t>
  </si>
  <si>
    <t>https://dhl-apo-prd-images.s3-ap-southeast-1.amazonaws.com/signatures/7223024702408623_158729484_signature_o0f9A48aopY2_Vaszrhway9I_mdAuNxMqm3qlY4ez4yNUGDTdf05u_Fqna07t6JQ.jpg?20230223072136</t>
  </si>
  <si>
    <t>1154</t>
  </si>
  <si>
    <t>7223024716751523</t>
  </si>
  <si>
    <t>PHYID169-2211-1</t>
  </si>
  <si>
    <t>2023-02-23 15:54:38</t>
  </si>
  <si>
    <t>https://dhl-apo-prd-images.s3-ap-southeast-1.amazonaws.com/signatures/7223024716751523_158652650_signature_5wrQozEZ37mQXaYzbbVjm3mPRJVqbsnmk_4txVc6gZDfPT5XvU2GGQpZ%2BzCv_7uV.jpg?20230223085443</t>
  </si>
  <si>
    <t>169</t>
  </si>
  <si>
    <t>7223024718172123</t>
  </si>
  <si>
    <t>PHYID2139-1046-1</t>
  </si>
  <si>
    <t>2023-02-23 15:58:38</t>
  </si>
  <si>
    <t>970609298</t>
  </si>
  <si>
    <t>ID1087 : BB-Move-Maga-Bangna</t>
  </si>
  <si>
    <t>https://dhl-apo-prd-images.s3-ap-southeast-1.amazonaws.com/signatures/7223024718172123_158752783_signature_ZbLx2oUMWDAeszKOYq93W7hJFDN3VG933jf98H_OSHyulKMq_doMRPfoMfE7PJSG.jpg?20230223085839</t>
  </si>
  <si>
    <t>2139</t>
  </si>
  <si>
    <t>7223024735041623</t>
  </si>
  <si>
    <t>PHYID2447-702-1</t>
  </si>
  <si>
    <t>2023-02-23 11:43:37</t>
  </si>
  <si>
    <t>https://dhl-apo-prd-images.s3-ap-southeast-1.amazonaws.com/signatures/7223024735041623_158653171_signature_6DnghCUIfb6_ODOa7pwre3NdIhaKhYXYKHQ4AztbYUF2HFEkNSpvfOoQrwGZQyVr.jpg?20230223044339</t>
  </si>
  <si>
    <t>2447</t>
  </si>
  <si>
    <t>702</t>
  </si>
  <si>
    <t>7223024740649023</t>
  </si>
  <si>
    <t>PHYID3135-967-1</t>
  </si>
  <si>
    <t>2023-02-23 12:40:43</t>
  </si>
  <si>
    <t>647598823</t>
  </si>
  <si>
    <t>ID1048 : BN-Robinson-Trang</t>
  </si>
  <si>
    <t>https://dhl-apo-prd-images.s3-ap-southeast-1.amazonaws.com/signatures/7223024740649023_158645208_signature_tqNoBxpBcz%2B53ReNetgzzR9SREM92jYkEgzgJG0d3txt9hPZYiTmgFBbISK2t8tK.jpg?20230223054044</t>
  </si>
  <si>
    <t>3135</t>
  </si>
  <si>
    <t>967</t>
  </si>
  <si>
    <t>7223024740992423</t>
  </si>
  <si>
    <t>PHYID7272-756-1</t>
  </si>
  <si>
    <t>2023-02-23 10:13:32</t>
  </si>
  <si>
    <t>645594065</t>
  </si>
  <si>
    <t>ID1386 : Huawei-Central-Mahachai</t>
  </si>
  <si>
    <t>https://dhl-apo-prd-images.s3-ap-southeast-1.amazonaws.com/signatures/7223024740992423_158685090_signature_7Uqg9h1t2bIAfW6BvQNTjW3mJxlNsoybO9UgX84DXleAlfEshadbZw5DN2zCKZFA.jpg?20230223031334</t>
  </si>
  <si>
    <t>7272</t>
  </si>
  <si>
    <t>7223024758599513</t>
  </si>
  <si>
    <t>PHYID36969-222-1</t>
  </si>
  <si>
    <t>2023-02-23 16:10:02</t>
  </si>
  <si>
    <t>https://dhl-apo-prd-images.s3-ap-southeast-1.amazonaws.com/signatures/7223024758599513_158687992_signature_LyCFBY2ym5TEESQUBp9UhneqVBEj%2BazpPbnBr%2BI8z6s3lEG1dStxnloMiXYwaQjO.jpg?20230223091009</t>
  </si>
  <si>
    <t>36969</t>
  </si>
  <si>
    <t>222</t>
  </si>
  <si>
    <t>7223024761515213</t>
  </si>
  <si>
    <t>PHYID3349-1369-1</t>
  </si>
  <si>
    <t>2023-02-23 11:27:17</t>
  </si>
  <si>
    <t>839893620</t>
  </si>
  <si>
    <t>ID195 : BN-Sahathai-Thungsong</t>
  </si>
  <si>
    <t>https://dhl-apo-prd-images.s3-ap-southeast-1.amazonaws.com/signatures/7223024761515213_158669339_signature_N8tiPOH4ANcpLba3LuJt7g0jCwjU5joXCkdphMWroSKl1ZpSAbStwBUM%2B1tss4IF.jpg?20230223042721</t>
  </si>
  <si>
    <t>3349</t>
  </si>
  <si>
    <t>1369</t>
  </si>
  <si>
    <t>7223024762882613</t>
  </si>
  <si>
    <t>PHYID6587-694-1</t>
  </si>
  <si>
    <t>2023-02-23 14:52:55</t>
  </si>
  <si>
    <t>847001353</t>
  </si>
  <si>
    <t>สุจิตรา</t>
  </si>
  <si>
    <t>https://dhl-apo-prd-images.s3-ap-southeast-1.amazonaws.com/signatures/7223024762882613_158583868_signature_baawGQuSL%2BBSxSQl6skKoAf%2BIxcCanyKqcoJUKQwN55pSuaesTJRZv25jPuNP5gs.jpg?20230223075259</t>
  </si>
  <si>
    <t>6587</t>
  </si>
  <si>
    <t>694</t>
  </si>
  <si>
    <t>7223024766753913</t>
  </si>
  <si>
    <t>PHYID6641-288-1</t>
  </si>
  <si>
    <t>2023-02-23 15:18:57</t>
  </si>
  <si>
    <t>847001325</t>
  </si>
  <si>
    <t>ID319 : BN-Lotus-Prachinburi</t>
  </si>
  <si>
    <t>https://dhl-apo-prd-images.s3-ap-southeast-1.amazonaws.com/signatures/7223024766753913_158611353_signature_LXShunGl4y4X3hio2yqF4WftHWLWLFuqJNXZrX1peo8tp4D0uDcD4r9XrHFviQ9M.jpg?20230223081859</t>
  </si>
  <si>
    <t>6641</t>
  </si>
  <si>
    <t>288</t>
  </si>
  <si>
    <t>7223024766967613</t>
  </si>
  <si>
    <t>PHYID3471-736-1</t>
  </si>
  <si>
    <t>2023-02-23 14:27:46</t>
  </si>
  <si>
    <t>899247250</t>
  </si>
  <si>
    <t>สุชาติ</t>
  </si>
  <si>
    <t>https://dhl-apo-prd-images.s3-ap-southeast-1.amazonaws.com/signatures/7223024766967613_158576596_signature_p16UU%2BfBcnHDqQNdh_p3fdWgRRgEIgb%2BTrL0uwq7Syqi4ZS8pdUnsZew3Odn5S5x.jpg?20230223072753</t>
  </si>
  <si>
    <t>3471</t>
  </si>
  <si>
    <t>736</t>
  </si>
  <si>
    <t>7223024767850513</t>
  </si>
  <si>
    <t>PHYID1088-551-1</t>
  </si>
  <si>
    <t>2023-02-23 12:24:47</t>
  </si>
  <si>
    <t>859181866</t>
  </si>
  <si>
    <t>ณัฐชนน</t>
  </si>
  <si>
    <t>https://dhl-apo-prd-images.s3-ap-southeast-1.amazonaws.com/signatures/7223024767850513_158608352_signature_Kd_1_5XBp0T2PJPoYDMFD5KiM5Jzz9f1zHMxc2F3ouI1cy2wZXdSWZ1f1c_2DpWI.jpg?20230223052450</t>
  </si>
  <si>
    <t>1088</t>
  </si>
  <si>
    <t>551</t>
  </si>
  <si>
    <t>7223024768939013</t>
  </si>
  <si>
    <t>PHYID9290-671-1</t>
  </si>
  <si>
    <t>2023-02-23 16:33:00</t>
  </si>
  <si>
    <t>917709048</t>
  </si>
  <si>
    <t>ID367 : Samsung-Shop-Paradise Park-Srinakarin</t>
  </si>
  <si>
    <t>https://dhl-apo-prd-images.s3-ap-southeast-1.amazonaws.com/signatures/7223024768939013_158698613_signature_%2BS9MS6gblkPB3A0YwCiR_7qNm6nbn9tOsmIVspDGmaWdYZtbjb6jB0UL%2B8Bw825z.jpg?20230223093303</t>
  </si>
  <si>
    <t>9290</t>
  </si>
  <si>
    <t>7223024769145613</t>
  </si>
  <si>
    <t>PHYID1102-1174-1</t>
  </si>
  <si>
    <t>2023-02-23 17:20:28</t>
  </si>
  <si>
    <t>830955846</t>
  </si>
  <si>
    <t>ID384 : BN-Zeer-Rangsit-2.5</t>
  </si>
  <si>
    <t>https://dhl-apo-prd-images.s3-ap-southeast-1.amazonaws.com/signatures/7223024769145613_158621660_signature_7e%2BKTRR4enY3mY_bqW0yla%2BiKsK3GDbkCtie2ujctJbBytC8ToKVvcxuJ6JUncvG.jpg?20230223102029</t>
  </si>
  <si>
    <t>1102</t>
  </si>
  <si>
    <t>1174</t>
  </si>
  <si>
    <t>7223024769739013</t>
  </si>
  <si>
    <t>PHYID2082-1326-1</t>
  </si>
  <si>
    <t>2023-02-23 15:03:27</t>
  </si>
  <si>
    <t>917709046</t>
  </si>
  <si>
    <t>ID398 : BN-Central-Hatyai-Songkhla</t>
  </si>
  <si>
    <t>https://dhl-apo-prd-images.s3-ap-southeast-1.amazonaws.com/signatures/7223024769739013_158557352_signature_IiIVohSFXkuZgm6c3zyg8LItT69qypetUFlOSc_hi8NmTDwxwFbHZQXKlCfHJNP%2B.jpg?20230223080332</t>
  </si>
  <si>
    <t>2082</t>
  </si>
  <si>
    <t>1326</t>
  </si>
  <si>
    <t>7223024775452823</t>
  </si>
  <si>
    <t>PHYID2708-1560-1</t>
  </si>
  <si>
    <t>https://dhl-apo-prd-images.s3-ap-southeast-1.amazonaws.com/signatures/7223024775452823_158729399_signature_klYx%2BzDOSH7q3DDUJRhBZHu8qZoUu1kNU8qO2Z1VYN1hSfgHiAWVuCiYh8yC%2BlDW.jpg?20230223090031</t>
  </si>
  <si>
    <t>2708</t>
  </si>
  <si>
    <t>1560</t>
  </si>
  <si>
    <t>7223024775634623</t>
  </si>
  <si>
    <t>PHYID2710-1560-1</t>
  </si>
  <si>
    <t>https://dhl-apo-prd-images.s3-ap-southeast-1.amazonaws.com/signatures/7223024775634623_158729348_signature__f6vi1CpjQIQDxutybpstaZ3RmbCttBJbq%2BMpfa99KH57DkDwP47bLaz21ggXtEM.jpg?20230223075054</t>
  </si>
  <si>
    <t>2710</t>
  </si>
  <si>
    <t>7223024776052423</t>
  </si>
  <si>
    <t>PHYID2709-1560-1</t>
  </si>
  <si>
    <t>2023-02-23 16:36:41</t>
  </si>
  <si>
    <t>https://dhl-apo-prd-images.s3-ap-southeast-1.amazonaws.com/signatures/7223024776052423_158728195_signature_CObqjAxpyN6MS2XViCD58_q1ojxj36Emf6Yz4MRSpobO255JrfkWmgWYBn6yA7Qu.jpg?20230223093642</t>
  </si>
  <si>
    <t>2709</t>
  </si>
  <si>
    <t>7223024777646413</t>
  </si>
  <si>
    <t>PHYID11153-619-1</t>
  </si>
  <si>
    <t>2023-02-23 13:52:32</t>
  </si>
  <si>
    <t>820960752</t>
  </si>
  <si>
    <t>ID577 : Huawei-G Tower-Rama9</t>
  </si>
  <si>
    <t>https://dhl-apo-prd-images.s3-ap-southeast-1.amazonaws.com/signatures/7223024777646413_158707285_signature_CFmo7gungEJgTFxq4mLgVJrZlK6fFR2Rh43DKcnqrUVGqpJQlZnLdHSedFlZ2tDe.jpg?20230223065233</t>
  </si>
  <si>
    <t>11153</t>
  </si>
  <si>
    <t>619</t>
  </si>
  <si>
    <t>7223024777737813</t>
  </si>
  <si>
    <t>PHYID11148-619-1</t>
  </si>
  <si>
    <t>2023-02-23 13:51:15</t>
  </si>
  <si>
    <t>https://dhl-apo-prd-images.s3-ap-southeast-1.amazonaws.com/signatures/7223024777737813_158707323_signature_zctOAZ7MCIqxT_jpY_nqhC3DQD_%2BlU1p_9kzJmQ3ZTfwqhohjnY9FKwP13A0euCq.jpg?20230223065115</t>
  </si>
  <si>
    <t>11148</t>
  </si>
  <si>
    <t>7223024777819213</t>
  </si>
  <si>
    <t>PHYID11152-619-1</t>
  </si>
  <si>
    <t>2023-02-23 13:54:05</t>
  </si>
  <si>
    <t>https://dhl-apo-prd-images.s3-ap-southeast-1.amazonaws.com/signatures/7223024777819213_158754833_signature_5LALbR5t0SMk10_e9TlfVbjs6AGPmg9ptZuXKoxDxrq5gB8iq5nOXd7w378GjuiP.jpg?20230223065406</t>
  </si>
  <si>
    <t>11152</t>
  </si>
  <si>
    <t>7223024777867513</t>
  </si>
  <si>
    <t>PHYID11152-619-2</t>
  </si>
  <si>
    <t>https://dhl-apo-prd-images.s3-ap-southeast-1.amazonaws.com/signatures/7223024777867513_158711273_signature_C0KGY4vuPZZmRLRma4GUwz1mubJnDnfB3yG8HjzykpcusBPSTW3_ZZ65iY4yVRqn.jpg?20230223065406</t>
  </si>
  <si>
    <t>7223024777929213</t>
  </si>
  <si>
    <t>PHYID11149-619-1</t>
  </si>
  <si>
    <t>2023-02-23 13:52:56</t>
  </si>
  <si>
    <t>https://dhl-apo-prd-images.s3-ap-southeast-1.amazonaws.com/signatures/7223024777929213_158706806_signature_ZNFFKpd1dbx4lbgMmn6hdmxOXeyD2xDu3sjkcCA_flR5ZYLMdsIBUBjfgkllH1RM.jpg?20230223065256</t>
  </si>
  <si>
    <t>11149</t>
  </si>
  <si>
    <t>7223024778133913</t>
  </si>
  <si>
    <t>PHYID16955-639-1</t>
  </si>
  <si>
    <t>2023-02-23 14:07:15</t>
  </si>
  <si>
    <t>https://dhl-apo-prd-images.s3-ap-southeast-1.amazonaws.com/signatures/7223024778133913_158727863_signature_F5tNVnR_qAo5XnoS5EIhZkopLqlIh4zbiNq_sZ424SqrOYRpUQFWDTGoxZiXPYVU.jpg?20230223070715</t>
  </si>
  <si>
    <t>16955</t>
  </si>
  <si>
    <t>7223024778343013</t>
  </si>
  <si>
    <t>PHYID11150-619-1</t>
  </si>
  <si>
    <t>2023-02-23 13:51:53</t>
  </si>
  <si>
    <t>https://dhl-apo-prd-images.s3-ap-southeast-1.amazonaws.com/signatures/7223024778343013_158707558_signature_8Q5bFQGIL8LCR8spMTAYpdt5ou7fff8KtyI2eW3yDtLz9aTTt6mcYy_bqNTDLrzE.jpg?20230223065153</t>
  </si>
  <si>
    <t>11150</t>
  </si>
  <si>
    <t>7223024778613113</t>
  </si>
  <si>
    <t>PHYID36499-175-1</t>
  </si>
  <si>
    <t>2023-02-23 10:30:22</t>
  </si>
  <si>
    <t>886254717</t>
  </si>
  <si>
    <t>ID584 : BN-Lotus-South Pattaya</t>
  </si>
  <si>
    <t>https://dhl-apo-prd-images.s3-ap-southeast-1.amazonaws.com/signatures/7223024778613113_158723265_signature_nsoUsRc44IQeDl1JdNQnPFzCpwwXAdggbkOInIITsW3G4368re7Se5t%2BMpVgUs91.jpg?20230223033024</t>
  </si>
  <si>
    <t>36499</t>
  </si>
  <si>
    <t>7223024779700813</t>
  </si>
  <si>
    <t>PHYID2054-779-1</t>
  </si>
  <si>
    <t>2023-02-23 10:34:37</t>
  </si>
  <si>
    <t>953694578</t>
  </si>
  <si>
    <t>ณิชกมล</t>
  </si>
  <si>
    <t>https://dhl-apo-prd-images.s3-ap-southeast-1.amazonaws.com/signatures/7223024779700813_158466595_signature_3oWOFIhm3nFBmW%2BimapeTi_CtZKEpmTSHi40bE8GY1M4M2uyuQ5XA_eS%2BiZ%2Bz%2BIi.jpg?20230223033439</t>
  </si>
  <si>
    <t>2054</t>
  </si>
  <si>
    <t>7223024779815813</t>
  </si>
  <si>
    <t>PHYID767-1271-1</t>
  </si>
  <si>
    <t>2023-02-23 12:20:44</t>
  </si>
  <si>
    <t>819257260</t>
  </si>
  <si>
    <t>บีส</t>
  </si>
  <si>
    <t>https://dhl-apo-prd-images.s3-ap-southeast-1.amazonaws.com/signatures/7223024779815813_158550514_signature_Qge1%2BG9rJUvG0ZuEvjmWKcmB0kblUrbYusODPS0U1JMMJ0dOK5nvGQqrwsSGIQoU.jpg?20230223052046</t>
  </si>
  <si>
    <t>767</t>
  </si>
  <si>
    <t>1271</t>
  </si>
  <si>
    <t>7223024780019813</t>
  </si>
  <si>
    <t>PHYID6639-288-1</t>
  </si>
  <si>
    <t>2023-02-23 12:21:14</t>
  </si>
  <si>
    <t>https://dhl-apo-prd-images.s3-ap-southeast-1.amazonaws.com/signatures/7223024780019813_158611399_signature_gRBFEGlHGjhsPPj4GySP8bpPUJFdnqzrwURe3rxtDh6cZCv4E7SdyeYzXrxg92lY.jpg?20230223052116</t>
  </si>
  <si>
    <t>6639</t>
  </si>
  <si>
    <t>7223024780995913</t>
  </si>
  <si>
    <t>PHYID616-1162-1</t>
  </si>
  <si>
    <t>2023-02-23 11:34:24</t>
  </si>
  <si>
    <t>625971711</t>
  </si>
  <si>
    <t>ID654 : BN-Robinson-Maesod</t>
  </si>
  <si>
    <t>https://dhl-apo-prd-images.s3-ap-southeast-1.amazonaws.com/signatures/7223024780995913_158607595_signature_7sEaeWv3NR01rn61c1cbXbURU7WS8OMI3ITZWghJMbDLoFCy6f1ubkTgiBczOtFS.jpg?20230223043426</t>
  </si>
  <si>
    <t>616</t>
  </si>
  <si>
    <t>1162</t>
  </si>
  <si>
    <t>7223024781272713</t>
  </si>
  <si>
    <t>PHYID1103-1174-1</t>
  </si>
  <si>
    <t>2023-02-23 14:09:39</t>
  </si>
  <si>
    <t>909083259</t>
  </si>
  <si>
    <t>ขนิษฐา</t>
  </si>
  <si>
    <t>https://dhl-apo-prd-images.s3-ap-southeast-1.amazonaws.com/signatures/7223024781272713_158621652_signature_T74eVeshhkbj9WBhy0piJbQJ9pOt6ul3ezeNwWlyX2I53ZlWlW1dGLU7fsJTA5PI.jpg?20230223070944</t>
  </si>
  <si>
    <t>1103</t>
  </si>
  <si>
    <t>7223024781363813</t>
  </si>
  <si>
    <t>PHYID372-848-1</t>
  </si>
  <si>
    <t>2023-02-23 14:07:42</t>
  </si>
  <si>
    <t>https://dhl-apo-prd-images.s3-ap-southeast-1.amazonaws.com/signatures/7223024781363813_158551135_signature_v0mXjXtrY2ISAp0PUqPdP%2BkqbxFsImZqH23RRYN6fi9b94W5944hgKxcvISpOFNU.jpg?20230223070743</t>
  </si>
  <si>
    <t>848</t>
  </si>
  <si>
    <t>7223024781640813</t>
  </si>
  <si>
    <t>PHYID12375-150-1</t>
  </si>
  <si>
    <t>2023-02-23 13:23:24</t>
  </si>
  <si>
    <t>639069570</t>
  </si>
  <si>
    <t>ID689 : BN-Central Center-Pattaya</t>
  </si>
  <si>
    <t>https://dhl-apo-prd-images.s3-ap-southeast-1.amazonaws.com/signatures/7223024781640813_158662842_signature_tqzPyPj8ep2oC1vSjYL_APGnfngZ3Lx9DqHwa7RyYHP9mOxkovrFvpSY_WPSn344.jpg?20230223062325</t>
  </si>
  <si>
    <t>12375</t>
  </si>
  <si>
    <t>150</t>
  </si>
  <si>
    <t>7223024782105613</t>
  </si>
  <si>
    <t>PHYID3473-736-1</t>
  </si>
  <si>
    <t>2023-02-23 10:52:53</t>
  </si>
  <si>
    <t>967233896</t>
  </si>
  <si>
    <t>ID713 : BN-Lotus-Krabi</t>
  </si>
  <si>
    <t>https://dhl-apo-prd-images.s3-ap-southeast-1.amazonaws.com/signatures/7223024782105613_158576849_signature_KjJWTm7JDK7PeVO1uXoZF6zqzz4huYDAnzxBlGevtDOBYEHPqUVFqq1UNada7n50.jpg?20230223035255</t>
  </si>
  <si>
    <t>3473</t>
  </si>
  <si>
    <t>7223024782202613</t>
  </si>
  <si>
    <t>PHYID68-1818-1</t>
  </si>
  <si>
    <t>2023-02-23 17:25:07</t>
  </si>
  <si>
    <t>967186659</t>
  </si>
  <si>
    <t>ID716 : BN-Lotus-Fang-Chiangmai</t>
  </si>
  <si>
    <t>https://dhl-apo-prd-images.s3-ap-southeast-1.amazonaws.com/signatures/7223024782202613_158605109_signature_YQP5dM7sZuvAGBh_QzBeKnCBv_hhfVf8wXl%2BJ87DaWLc4LR1AMkL9IIDiiR23AHl.jpg?20230223102510</t>
  </si>
  <si>
    <t>68</t>
  </si>
  <si>
    <t>1818</t>
  </si>
  <si>
    <t>7223024782631513</t>
  </si>
  <si>
    <t>PHYID6638-288-1</t>
  </si>
  <si>
    <t>2023-02-23 12:59:51</t>
  </si>
  <si>
    <t>642134197</t>
  </si>
  <si>
    <t>เอนก</t>
  </si>
  <si>
    <t>https://dhl-apo-prd-images.s3-ap-southeast-1.amazonaws.com/signatures/7223024782631513_158612285_signature_DFoxbrsX8q4nVeQUtdenc03Wx6OW1CTEYKkSZP34KR%2ByWo3mpBZO5LfECh%2BycG6Q.jpg?20230223055954</t>
  </si>
  <si>
    <t>6638</t>
  </si>
  <si>
    <t>7223024784648213</t>
  </si>
  <si>
    <t>PHYID70-1790-1</t>
  </si>
  <si>
    <t>2023-02-23 10:19:53</t>
  </si>
  <si>
    <t>610144616</t>
  </si>
  <si>
    <t>ID757 : BN-Lotus-U Thong-Suphanburi</t>
  </si>
  <si>
    <t>https://dhl-apo-prd-images.s3-ap-southeast-1.amazonaws.com/signatures/7223024784648213_158502772_signature_cU9xeXA7ha94im5UBb00nSe6ZWEXd_h%2BZAsXXlAg_QZ1mcd7qmukrphArazjCxjv.jpg?20230223031955</t>
  </si>
  <si>
    <t>70</t>
  </si>
  <si>
    <t>1790</t>
  </si>
  <si>
    <t>7223024784760413</t>
  </si>
  <si>
    <t>PHYID4652-618-1</t>
  </si>
  <si>
    <t>2023-02-23 14:01:37</t>
  </si>
  <si>
    <t>638805719</t>
  </si>
  <si>
    <t>ID760 : BN-Lotus-Phanat Nikhom</t>
  </si>
  <si>
    <t>https://dhl-apo-prd-images.s3-ap-southeast-1.amazonaws.com/signatures/7223024784760413_158656776_signature_Fvc3xeKZZ5zZovsoAXDrftq_l81cqJEZoZVN0Lu39%2BVaq5ANx022q1aUAfjyMjAc.jpg?20230223070139</t>
  </si>
  <si>
    <t>4652</t>
  </si>
  <si>
    <t>618</t>
  </si>
  <si>
    <t>7223024785105913</t>
  </si>
  <si>
    <t>PHYID2149-1242-1</t>
  </si>
  <si>
    <t>2023-02-23 15:11:17</t>
  </si>
  <si>
    <t>958687327</t>
  </si>
  <si>
    <t>ID770 : BN- Big C-Na Thawi</t>
  </si>
  <si>
    <t>https://dhl-apo-prd-images.s3-ap-southeast-1.amazonaws.com/signatures/7223024785105913_158497216_signature_DEZ7pYgh9yhhS6GGSZiOs9EsaF5oQdUjyzUZqC74_19lSAh6qthmAJy9gBXKip%2BV.jpg?20230223081021</t>
  </si>
  <si>
    <t>2149</t>
  </si>
  <si>
    <t>1242</t>
  </si>
  <si>
    <t>7223024786304413</t>
  </si>
  <si>
    <t>PHYID36501-175-1</t>
  </si>
  <si>
    <t>2023-02-23 15:03:55</t>
  </si>
  <si>
    <t>ID787 : คลังสินค้า-Education</t>
  </si>
  <si>
    <t>https://dhl-apo-prd-images.s3-ap-southeast-1.amazonaws.com/signatures/7223024786304413_158742948_signature_zo3H2bT_BSRAKGX7OS3WR9tNbFk6w22D8E0ddd6CCd%2B4m6VKBGukOxfbkE1KsNMZ.jpg?20230223080356</t>
  </si>
  <si>
    <t>36501</t>
  </si>
  <si>
    <t>7223024790537713</t>
  </si>
  <si>
    <t>PHYID2081-1326-1</t>
  </si>
  <si>
    <t>2023-02-23 16:12:08</t>
  </si>
  <si>
    <t>968270715</t>
  </si>
  <si>
    <t>ชาญณรงค์</t>
  </si>
  <si>
    <t>https://dhl-apo-prd-images.s3-ap-southeast-1.amazonaws.com/signatures/7223024790537713_158557402_signature_sKmAnItB_gWP5Sre_BqVIEXT3Jg6IGSUe%2BysT%2BSVYPSVj%2BZ8_t37nge0xIBQ2b7%2B.jpg?20230223091209</t>
  </si>
  <si>
    <t>2081</t>
  </si>
  <si>
    <t>7223024790624813</t>
  </si>
  <si>
    <t>PHYID2178-1215-1</t>
  </si>
  <si>
    <t>2023-02-23 14:54:14</t>
  </si>
  <si>
    <t>639164671</t>
  </si>
  <si>
    <t>ID794 : BN-The Mall-Ngamwongwan</t>
  </si>
  <si>
    <t>https://dhl-apo-prd-images.s3-ap-southeast-1.amazonaws.com/signatures/7223024790624813_158620647_signature_fD6hTAtAM7zKqpkKM9LbI5EHckz7O7qllr5zRN0z6L8Fl7EdynWA94_OvHANjHt_.jpg?20230223075415</t>
  </si>
  <si>
    <t>2178</t>
  </si>
  <si>
    <t>1215</t>
  </si>
  <si>
    <t>7223024791057313</t>
  </si>
  <si>
    <t>PHYID3439-1095-1</t>
  </si>
  <si>
    <t>2023-02-23 12:28:23</t>
  </si>
  <si>
    <t>648434323</t>
  </si>
  <si>
    <t>ID864 : BN-Terminal Rama3-Bangkok 3.1</t>
  </si>
  <si>
    <t>https://dhl-apo-prd-images.s3-ap-southeast-1.amazonaws.com/signatures/7223024791057313_158697876_signature_rMR0cwjTT_dWTu38lfUTMM944RbiTFnPwH1lgoXuyKZVX0hu7i3gCHxwUZqDf4I8.jpg?20230223052824</t>
  </si>
  <si>
    <t>3439</t>
  </si>
  <si>
    <t>1095</t>
  </si>
  <si>
    <t>7223024791525913</t>
  </si>
  <si>
    <t>PHYID6631-288-1</t>
  </si>
  <si>
    <t>2023-02-23 10:46:58</t>
  </si>
  <si>
    <t>645135074</t>
  </si>
  <si>
    <t>ID880 : BN-Lotus-Bangpa in-Ayutthaya</t>
  </si>
  <si>
    <t>https://dhl-apo-prd-images.s3-ap-southeast-1.amazonaws.com/signatures/7223024791525913_158611466_signature_U8fFp4Gcs49ITexoutW_LIcZhCZmQO9oFTKwdtGHKFkmbHgSfHm4hNnfgnPmFs7Q.jpg?20230223034659</t>
  </si>
  <si>
    <t>6631</t>
  </si>
  <si>
    <t>7223024791637313</t>
  </si>
  <si>
    <t>PHYID36966-222-1</t>
  </si>
  <si>
    <t>2023-02-23 12:01:15</t>
  </si>
  <si>
    <t>917701514</t>
  </si>
  <si>
    <t>ID899 : BN-STA-Mueng-Sukhothai</t>
  </si>
  <si>
    <t>https://dhl-apo-prd-images.s3-ap-southeast-1.amazonaws.com/signatures/7223024791637313_158692951_signature_x6yhtp9tcB4508xwzC9sY_ZU6PKqa0l8Ta_P9EeQYd7hlxa0ol6AvSvcoPs2QBYW.jpg?20230223050117</t>
  </si>
  <si>
    <t>36966</t>
  </si>
  <si>
    <t>7223024791722913</t>
  </si>
  <si>
    <t>PHYID36971-222-1</t>
  </si>
  <si>
    <t>2023-02-23 09:11:06</t>
  </si>
  <si>
    <t>เฉลิมชัยi</t>
  </si>
  <si>
    <t>https://dhl-apo-prd-images.s3-ap-southeast-1.amazonaws.com/signatures/7223024791722913_158697610_signature_9RBpUOckzQP5NqMWtXZLo2Rjy0qlmRdSQI_VVhJF%2BPFq3kZzlsw7OGN_DCfNqIyP.jpg?20230223021109</t>
  </si>
  <si>
    <t>36971</t>
  </si>
  <si>
    <t>7223024791896613</t>
  </si>
  <si>
    <t>PHYID289-1529-1</t>
  </si>
  <si>
    <t>2023-02-23 18:09:59</t>
  </si>
  <si>
    <t>639024191</t>
  </si>
  <si>
    <t>ID900 : Xiaomi-Fashion-Ramintra</t>
  </si>
  <si>
    <t>https://dhl-apo-prd-images.s3-ap-southeast-1.amazonaws.com/signatures/7223024791896613_158643618_signature_naSXMzbehRr1_YLbnq0ziSu9o4yvNvGNBAqrkP_z3LDEkkTod7Ze1EGd5Hxsuwp_.jpg?20230223111001</t>
  </si>
  <si>
    <t>289</t>
  </si>
  <si>
    <t>1529</t>
  </si>
  <si>
    <t>7223024792074913</t>
  </si>
  <si>
    <t>PHYID3474-736-1</t>
  </si>
  <si>
    <t>2023-02-23 14:35:20</t>
  </si>
  <si>
    <t>958675573</t>
  </si>
  <si>
    <t>ID966 : BKK-Lotus-Songkhla พลอยไพลิน รับ</t>
  </si>
  <si>
    <t>https://dhl-apo-prd-images.s3-ap-southeast-1.amazonaws.com/signatures/7223024792074913_158576590_signature_R9GPVs3f5nbD5oZjFd7uoPebEl5LoBRfcon70LhpQEO0jW6RhKAfa3hxZOlrLk35.jpg?20230223073521</t>
  </si>
  <si>
    <t>3474</t>
  </si>
  <si>
    <t>7223024792512213</t>
  </si>
  <si>
    <t>PHYID6633-288-1</t>
  </si>
  <si>
    <t>2023-02-23 11:01:39</t>
  </si>
  <si>
    <t>658047024</t>
  </si>
  <si>
    <t>ID1056 : BN-Lotus-Phanom Sarakham-Chachoengsao</t>
  </si>
  <si>
    <t>https://dhl-apo-prd-images.s3-ap-southeast-1.amazonaws.com/signatures/7223024792512213_158611438_signature_qrpdYYXS_Ia7w9ifhkDQaChxRUXv68NxLqpoBnopBuN3tSjRS8HhSCVa29sPhago.jpg?20230223040145</t>
  </si>
  <si>
    <t>6633</t>
  </si>
  <si>
    <t>7223024793172913</t>
  </si>
  <si>
    <t>PHYID12376-150-1</t>
  </si>
  <si>
    <t>2023-02-23 14:10:38</t>
  </si>
  <si>
    <t>658644236</t>
  </si>
  <si>
    <t>ID1080 : BN-Lotus-Klaeng</t>
  </si>
  <si>
    <t>https://dhl-apo-prd-images.s3-ap-southeast-1.amazonaws.com/signatures/7223024793172913_158631303_signature_zxaWOyknahs90q3fqhX%2BYoD%2B%2B9v7_jT4Nz3OHcNlawdXfZS05kMZY6m7FrTRqHvc.jpg?20230223071040</t>
  </si>
  <si>
    <t>12376</t>
  </si>
  <si>
    <t>7223024793612713</t>
  </si>
  <si>
    <t>PHYID4482-768-1</t>
  </si>
  <si>
    <t>2023-02-23 15:30:57</t>
  </si>
  <si>
    <t>829037710</t>
  </si>
  <si>
    <t>ID1161 : VIVO-Central-Hatyai</t>
  </si>
  <si>
    <t>https://dhl-apo-prd-images.s3-ap-southeast-1.amazonaws.com/signatures/7223024793612713_158587114_signature_9TYGUTipBxwlMintb4nB06kumO9NSvMBP7BXaillK%2BaXsdrvMGYYJGpCMD51Z9oV.jpg?20230223083058</t>
  </si>
  <si>
    <t>4482</t>
  </si>
  <si>
    <t>768</t>
  </si>
  <si>
    <t>7223024793889613</t>
  </si>
  <si>
    <t>PHYID247-1713-1</t>
  </si>
  <si>
    <t>https://dhl-apo-prd-images.s3-ap-southeast-1.amazonaws.com/signatures/7223024793889613_158577630_signature_lCBDiGYMEVovEJoq0A94W4G_YO7CD9bgsO51hSKVlzX5rGeXnMTTV7IzUhbLr53a.jpg?20230223034907</t>
  </si>
  <si>
    <t>247</t>
  </si>
  <si>
    <t>1713</t>
  </si>
  <si>
    <t>7223024794385713</t>
  </si>
  <si>
    <t>PHYID44748-181-1</t>
  </si>
  <si>
    <t>2023-02-23 12:57:36</t>
  </si>
  <si>
    <t>829037413</t>
  </si>
  <si>
    <t>ศิริพร</t>
  </si>
  <si>
    <t>friend.colleagu</t>
  </si>
  <si>
    <t>https://dhl-apo-prd-images.s3-ap-southeast-1.amazonaws.com/signatures/7223024794385713_158665607_signature_jsJOuLwvWp5J03nC5dNVmQY_PiNFVGygFKd64Sk5rCmdBu6sZj8j5iqY8nRRMgwa.jpg?20230223055740</t>
  </si>
  <si>
    <t>44748</t>
  </si>
  <si>
    <t>181</t>
  </si>
  <si>
    <t>7223024794492113</t>
  </si>
  <si>
    <t>PHYID4653-618-1</t>
  </si>
  <si>
    <t>2023-02-23 12:14:39</t>
  </si>
  <si>
    <t>643016564</t>
  </si>
  <si>
    <t>วุฒิ</t>
  </si>
  <si>
    <t>https://dhl-apo-prd-images.s3-ap-southeast-1.amazonaws.com/signatures/7223024794492113_158656712_signature_LEaeISp5kTRKM%2BKbqLyDh7jN%2BPldrpiPXzpjhMUbMLyQh0wR9LM8bQWvCtbUUYbR.jpg?20230223051441</t>
  </si>
  <si>
    <t>4653</t>
  </si>
  <si>
    <t>7223024794584913</t>
  </si>
  <si>
    <t>PHYID36500-175-1</t>
  </si>
  <si>
    <t>2023-02-23 12:01:16</t>
  </si>
  <si>
    <t>643016593</t>
  </si>
  <si>
    <t>ID1205 : KKP-Lotus-Bowin</t>
  </si>
  <si>
    <t>https://dhl-apo-prd-images.s3-ap-southeast-1.amazonaws.com/signatures/7223024794584913_158723080_signature_ROvguuCbpIUUu9yp%2BfjGd7m%2BLoXgQ6wo2a2IJflp4f%2Bq2M1fWjkWm7wEVdHonJUv.jpg?20230223050117</t>
  </si>
  <si>
    <t>36500</t>
  </si>
  <si>
    <t>7223024794774213</t>
  </si>
  <si>
    <t>PHYID6637-288-1</t>
  </si>
  <si>
    <t>2023-02-23 12:04:07</t>
  </si>
  <si>
    <t>643016582</t>
  </si>
  <si>
    <t>อดิศักดิ์</t>
  </si>
  <si>
    <t>https://dhl-apo-prd-images.s3-ap-southeast-1.amazonaws.com/signatures/7223024794774213_158611391_signature_IN1eOVSYA%2Ba%2BZ03clL032E7ZYVsB6%2B_X9_wwl_UcewiAxBhyO15aq3qs1PgCJQd9.jpg?20230223050407</t>
  </si>
  <si>
    <t>6637</t>
  </si>
  <si>
    <t>7223024794876613</t>
  </si>
  <si>
    <t>PHYID1854-944-1</t>
  </si>
  <si>
    <t>2023-02-23 13:44:27</t>
  </si>
  <si>
    <t>643016545</t>
  </si>
  <si>
    <t>ID1213 : KKP-Lotus-Nong Chok</t>
  </si>
  <si>
    <t>https://dhl-apo-prd-images.s3-ap-southeast-1.amazonaws.com/signatures/7223024794876613_158756043_signature_XaqSLb9Zd65Fh6nPTmAsiB3RPAY38z39CIUJ0z5cEB9SJwEdPP6uWgP142OCFs_q.jpg?20230223064429</t>
  </si>
  <si>
    <t>1854</t>
  </si>
  <si>
    <t>7223024795048213</t>
  </si>
  <si>
    <t>PHYID6636-288-1</t>
  </si>
  <si>
    <t>2023-02-23 11:27:36</t>
  </si>
  <si>
    <t>641591804</t>
  </si>
  <si>
    <t>มิตรา</t>
  </si>
  <si>
    <t>https://dhl-apo-prd-images.s3-ap-southeast-1.amazonaws.com/signatures/7223024795048213_158611676_signature_iAf4_g1dxBZbX8FQbVDiUM7kDi4G%2BZcc0aHRA5xRiLtLaHJsN2gjwHKIOWc61Jik.jpg?20230223042737</t>
  </si>
  <si>
    <t>6636</t>
  </si>
  <si>
    <t>7223024795827213</t>
  </si>
  <si>
    <t>PHYID5832-636-1</t>
  </si>
  <si>
    <t>2023-02-23 12:26:02</t>
  </si>
  <si>
    <t>812346790</t>
  </si>
  <si>
    <t>เยาวภา</t>
  </si>
  <si>
    <t>https://dhl-apo-prd-images.s3-ap-southeast-1.amazonaws.com/signatures/7223024795827213_158479950_signature_D9_XkQL3zYtxHClKhbpzuTLyO5Wo45ht1wRs5pdEvmMIxqEAkEw%2BJmk45g1ITs_J.jpg?20230223052603</t>
  </si>
  <si>
    <t>5832</t>
  </si>
  <si>
    <t>636</t>
  </si>
  <si>
    <t>7223024795924513</t>
  </si>
  <si>
    <t>PHYID24772-476-1</t>
  </si>
  <si>
    <t>2023-02-23 11:08:39</t>
  </si>
  <si>
    <t>812346817</t>
  </si>
  <si>
    <t>ID1528 : Consign-Big C-Sainoi-Nonthaburi</t>
  </si>
  <si>
    <t>https://dhl-apo-prd-images.s3-ap-southeast-1.amazonaws.com/signatures/7223024795924513_158717219_signature_gWvqNSrhavzUVR4n5ZKGuhfR9W8KM9IIT6Kf%2BYCSHGPafRti0ApXYrO1%2BLTaoRe0.jpg?20230223040840</t>
  </si>
  <si>
    <t>24772</t>
  </si>
  <si>
    <t>7223024796220413</t>
  </si>
  <si>
    <t>PHYID3437-1095-1</t>
  </si>
  <si>
    <t>2023-02-23 15:28:07</t>
  </si>
  <si>
    <t>802373321</t>
  </si>
  <si>
    <t>ID1550 : BN-STA(Nuanchan)-Bueng Kum-Bangkok</t>
  </si>
  <si>
    <t>https://dhl-apo-prd-images.s3-ap-southeast-1.amazonaws.com/signatures/7223024796220413_158697485_signature_XUK973IuaOheCwSzvlBqfymWnBysqcoY3cRXZVKFgSCrAmJllJQE_ZE8Ozd1KMzX.jpg?20230223082807</t>
  </si>
  <si>
    <t>3437</t>
  </si>
  <si>
    <t>7223024796434813</t>
  </si>
  <si>
    <t>PHYID1715-770-1</t>
  </si>
  <si>
    <t>2023-02-23 14:08:11</t>
  </si>
  <si>
    <t>953728222</t>
  </si>
  <si>
    <t>ID1567 : Studio7(Ustore)-TSU-Muangสุกัลยา รับ</t>
  </si>
  <si>
    <t>https://dhl-apo-prd-images.s3-ap-southeast-1.amazonaws.com/signatures/7223024796434813_158625554_signature__qsb0Cd9LGhzCSgKYw_UdnrjNra7FRIemGwqnTBU%2BMqM5nckimpmaQp89LH2kt6W.jpg?20230223070812</t>
  </si>
  <si>
    <t>1715</t>
  </si>
  <si>
    <t>770</t>
  </si>
  <si>
    <t>7223024799526113</t>
  </si>
  <si>
    <t>PHYID4394-851-1</t>
  </si>
  <si>
    <t>2023-02-23 13:15:27</t>
  </si>
  <si>
    <t>https://dhl-apo-prd-images.s3-ap-southeast-1.amazonaws.com/signatures/7223024799526113_158660852_signature_SQuWV6frnP6Z%2BUrBtEFQeFw8jO4qSrtIoXMZHQGKQr4cbREpADnM3IXnyQsGtPaK.jpg?20230223061528</t>
  </si>
  <si>
    <t>4394</t>
  </si>
  <si>
    <t>851</t>
  </si>
  <si>
    <t>7223024800373713</t>
  </si>
  <si>
    <t>PHYID24768-476-1</t>
  </si>
  <si>
    <t>2023-02-23 14:30:44</t>
  </si>
  <si>
    <t>42516111</t>
  </si>
  <si>
    <t>FCB2060 : BN Shopping-Mueang-Nakhon Phanom</t>
  </si>
  <si>
    <t>https://dhl-apo-prd-images.s3-ap-southeast-1.amazonaws.com/signatures/7223024800373713_158664033_signature_UYysv450cgR8yl8_iyEVA%2BHoyn0wJekIhzcwTjfZhxlwQE5jz6s1aQL6J5B5g0md.jpg?20230223073045</t>
  </si>
  <si>
    <t>24768</t>
  </si>
  <si>
    <t>7223024806115713</t>
  </si>
  <si>
    <t>PHYID2558-562-1</t>
  </si>
  <si>
    <t>2023-02-23 14:57:59</t>
  </si>
  <si>
    <t>https://dhl-apo-prd-images.s3-ap-southeast-1.amazonaws.com/signatures/7223024806115713_158752688_signature_Boxl4DoSA%2B1%2BxCM2EQNHHfofS%2B%2B2feAyXNUmy%2Bv7%2BodKszsVb6TY30V3jl6hV1o9.jpg?20230223075800</t>
  </si>
  <si>
    <t>2558</t>
  </si>
  <si>
    <t>562</t>
  </si>
  <si>
    <t>7223024814769813</t>
  </si>
  <si>
    <t>PHYID1258-1289-1</t>
  </si>
  <si>
    <t>https://dhl-apo-prd-images.s3-ap-southeast-1.amazonaws.com/signatures/7223024814769813_158583737_signature_G84e95JvD1C1yj6sEx9BYH7WF5TZ31TEvHjuLlM3tVN4GMN8dLsU0NaUQ6QyNLMD.jpg?20230223090726</t>
  </si>
  <si>
    <t>1258</t>
  </si>
  <si>
    <t>1289</t>
  </si>
  <si>
    <t>7223024987485713</t>
  </si>
  <si>
    <t>PHYID980-1282-1</t>
  </si>
  <si>
    <t>2023-02-23 13:19:32</t>
  </si>
  <si>
    <t>847001086</t>
  </si>
  <si>
    <t>ID280 : BN-Ayutthaya Park-Ayutthaya 2.1</t>
  </si>
  <si>
    <t>https://dhl-apo-prd-images.s3-ap-southeast-1.amazonaws.com/signatures/7223024987485713_158645608_signature_uGwA24chCxO24SZBrr9_gSD6PaNRQtBWLiry4za%2Bc7C24iUYBklaRFdUzpCdhuKx.jpg?20230223061937</t>
  </si>
  <si>
    <t>980</t>
  </si>
  <si>
    <t>1282</t>
  </si>
  <si>
    <t>7223025000877413</t>
  </si>
  <si>
    <t>PHYID981-1282-1</t>
  </si>
  <si>
    <t>847000574</t>
  </si>
  <si>
    <t>ID303 : BN-Big C-Rama2</t>
  </si>
  <si>
    <t>https://dhl-apo-prd-images.s3-ap-southeast-1.amazonaws.com/signatures/7223025000877413_158645216_signature_GnKQ782bfQxsqdu9LSBP19zs7Y%2Bwo91PFK0JUbbhptBnhTVjQhBgaJR3OiaMN6vK.jpg?20230223070918</t>
  </si>
  <si>
    <t>981</t>
  </si>
  <si>
    <t>7223025001068213</t>
  </si>
  <si>
    <t>PHYID9458-213-1</t>
  </si>
  <si>
    <t>2023-02-23 15:11:46</t>
  </si>
  <si>
    <t>https://dhl-apo-prd-images.s3-ap-southeast-1.amazonaws.com/signatures/7223025001068213_158608921_signature_6h6m7%2BQfd6uBbZA5QZPcwQmRaIrmSx37_dyqiDNVH0gb%2BvcrpMlaBmUgCjJMYjqj.jpg?20230223081157</t>
  </si>
  <si>
    <t>9458</t>
  </si>
  <si>
    <t>213</t>
  </si>
  <si>
    <t>7223025001357913</t>
  </si>
  <si>
    <t>PHYID6443-753-1</t>
  </si>
  <si>
    <t>2023-02-23 10:59:47</t>
  </si>
  <si>
    <t>812343839</t>
  </si>
  <si>
    <t>ID572 : BN-STA-(Lotus)-Ladkrabang</t>
  </si>
  <si>
    <t>https://dhl-apo-prd-images.s3-ap-southeast-1.amazonaws.com/signatures/7223025001357913_158724257_signature_i8ADW4SWpK89YeT187e2LGpa9SogoubcZZH88I%2B%2BY2FptlHpQnS8C5PdnHC%2BoBRb.jpg?20230223035950</t>
  </si>
  <si>
    <t>6443</t>
  </si>
  <si>
    <t>7223025002118813</t>
  </si>
  <si>
    <t>PHYID2960-758-1</t>
  </si>
  <si>
    <t>https://dhl-apo-prd-images.s3-ap-southeast-1.amazonaws.com/signatures/7223025002118813_158513170_signature_fzAof5O2xuGzU8RaPkWoQ7VQ6VMYGjxyE8fNI0ru_im%2B65ahbfDI2ywe5fDVP0t2.jpg?20230223043427</t>
  </si>
  <si>
    <t>2960</t>
  </si>
  <si>
    <t>758</t>
  </si>
  <si>
    <t>7223025002239813</t>
  </si>
  <si>
    <t>PHYID4031-589-1</t>
  </si>
  <si>
    <t>https://dhl-apo-prd-images.s3-ap-southeast-1.amazonaws.com/signatures/7223025002239813_158649874_signature_FdvoJWUP_6mVP76MS9WAXm0D9T6Pun1admH8e0Yjq20lchQDW2NhYca5Qia5kb44.jpg?20230223043429</t>
  </si>
  <si>
    <t>4031</t>
  </si>
  <si>
    <t>589</t>
  </si>
  <si>
    <t>7223025002352713</t>
  </si>
  <si>
    <t>PHYID5274-349-1</t>
  </si>
  <si>
    <t>2023-02-23 14:07:17</t>
  </si>
  <si>
    <t>https://dhl-apo-prd-images.s3-ap-southeast-1.amazonaws.com/signatures/7223025002352713_158583026_signature_Q3bOqM5FQjltm2SLxb5fjDmYeJ0PYw1sZbBWIWzO97kRpPwXheVTkEefYYjwiVnQ.jpg?20230223070718</t>
  </si>
  <si>
    <t>5274</t>
  </si>
  <si>
    <t>349</t>
  </si>
  <si>
    <t>7223025002726513</t>
  </si>
  <si>
    <t>PHYID4034-589-1</t>
  </si>
  <si>
    <t>2023-02-23 14:26:22</t>
  </si>
  <si>
    <t>https://dhl-apo-prd-images.s3-ap-southeast-1.amazonaws.com/signatures/7223025002726513_158757082_signature_owTKejcGlDdhf0sKdd9v2aDQlte8QwSgg3VlE9hfrYQEPNxdbGKWedZ16SzFgykh.jpg?20230223072626</t>
  </si>
  <si>
    <t>4034</t>
  </si>
  <si>
    <t>7223025009402213</t>
  </si>
  <si>
    <t>PHYID6444-753-1</t>
  </si>
  <si>
    <t>2023-02-23 11:03:05</t>
  </si>
  <si>
    <t>968382874</t>
  </si>
  <si>
    <t>ID792 : BN-Lotus-Angthong</t>
  </si>
  <si>
    <t>https://dhl-apo-prd-images.s3-ap-southeast-1.amazonaws.com/signatures/7223025009402213_158727842_signature_Uek4_2bKHoSfSpQUcvjR09uBWUrZBiWbGlqy0YaJ7Pemwk3SXsR3caF4wL8vTCdc.jpg?20230223040308</t>
  </si>
  <si>
    <t>6444</t>
  </si>
  <si>
    <t>7223025009579213</t>
  </si>
  <si>
    <t>PHYID6445-753-1</t>
  </si>
  <si>
    <t>2023-02-23 10:24:38</t>
  </si>
  <si>
    <t>642780301</t>
  </si>
  <si>
    <t>ID819 : VIVO-Central-Mahachai</t>
  </si>
  <si>
    <t>https://dhl-apo-prd-images.s3-ap-southeast-1.amazonaws.com/signatures/7223025009579213_158726806_signature_pkdlbPgCvEptdVgIDmrokTPTjqAXOF7iu9KLh0WXTK7MONahMK0fMu%2B1y8w7kE1A.jpg?20230223032440</t>
  </si>
  <si>
    <t>6445</t>
  </si>
  <si>
    <t>7223025009877313</t>
  </si>
  <si>
    <t>PHYID8325-211-1</t>
  </si>
  <si>
    <t>2023-02-23 10:31:19</t>
  </si>
  <si>
    <t>972716152</t>
  </si>
  <si>
    <t>ID851 : BN-Big C-Nan-2</t>
  </si>
  <si>
    <t>https://dhl-apo-prd-images.s3-ap-southeast-1.amazonaws.com/signatures/7223025009877313_158686776_signature_PGSPRK67cmcF6jufoKb9D%2BtZQI0SJbGBE7YiMooLY%2BuosAJniWP8Aw1DGAfvaJky.jpg?20230223033122</t>
  </si>
  <si>
    <t>8325</t>
  </si>
  <si>
    <t>211</t>
  </si>
  <si>
    <t>7223025010550013</t>
  </si>
  <si>
    <t>PHYID6590-694-1</t>
  </si>
  <si>
    <t>2023-02-23 12:38:36</t>
  </si>
  <si>
    <t>https://dhl-apo-prd-images.s3-ap-southeast-1.amazonaws.com/signatures/7223025010550013_158731365_signature_6OoUhDO70dH0tL%2Bk6z_6UkgwtT9sdwuqDfwYltotqryiGbAGwrjeLk7qVhqK5snV.jpg?20230223053839</t>
  </si>
  <si>
    <t>6590</t>
  </si>
  <si>
    <t>7223025010899213</t>
  </si>
  <si>
    <t>PHYID834-1108-1</t>
  </si>
  <si>
    <t>2023-02-23 09:29:10</t>
  </si>
  <si>
    <t>658646535</t>
  </si>
  <si>
    <t>พรรณทิพา</t>
  </si>
  <si>
    <t>https://dhl-apo-prd-images.s3-ap-southeast-1.amazonaws.com/signatures/7223025010899213_158582038_signature_EK40ssd43sgAfFtcDSAC6xye5VszaHabqdBk9WvB7uqgXtsnj4PQCK_H4UyI0EPp.jpg?20230223022912</t>
  </si>
  <si>
    <t>834</t>
  </si>
  <si>
    <t>1108</t>
  </si>
  <si>
    <t>7223025011518113</t>
  </si>
  <si>
    <t>PHYID6447-753-1</t>
  </si>
  <si>
    <t>2023-02-23 12:02:11</t>
  </si>
  <si>
    <t>https://dhl-apo-prd-images.s3-ap-southeast-1.amazonaws.com/signatures/7223025011518113_158724045_signature_sY_V1fVHnh842jVW%2Bvzhmojq4mXbIOJQfpxZNjE_I1k52CdEHQ1kv%2BWqYEe7f5O%2B.jpg?20230223050213</t>
  </si>
  <si>
    <t>6447</t>
  </si>
  <si>
    <t>7223025011833613</t>
  </si>
  <si>
    <t>PHYID7417-500-1</t>
  </si>
  <si>
    <t>2023-02-23 10:12:30</t>
  </si>
  <si>
    <t>643016591</t>
  </si>
  <si>
    <t>ID1234 : KKP-Lotus-Ranong</t>
  </si>
  <si>
    <t>https://dhl-apo-prd-images.s3-ap-southeast-1.amazonaws.com/signatures/7223025011833613_158585719_signature_eBraQPlgKOQ5Tu2loDDO0eHeCyKKmDTERxHWZCfOks3JsgU1j_3zwjIAOxtFxzDC.jpg?20230223031233</t>
  </si>
  <si>
    <t>7417</t>
  </si>
  <si>
    <t>500</t>
  </si>
  <si>
    <t>7223025011923613</t>
  </si>
  <si>
    <t>PHYID8326-211-1</t>
  </si>
  <si>
    <t>2023-02-23 11:49:01</t>
  </si>
  <si>
    <t>638684893</t>
  </si>
  <si>
    <t>ต้า</t>
  </si>
  <si>
    <t>hers</t>
  </si>
  <si>
    <t>https://dhl-apo-prd-images.s3-ap-southeast-1.amazonaws.com/signatures/7223025011923613_158685382_signature_p4ExP88UFiQMd2PHNFWjobLP%2BxcDd__9xY8HSul5GtinQLougQ5nhmUUOjj_Gl1D.jpg?20230223044903</t>
  </si>
  <si>
    <t>8326</t>
  </si>
  <si>
    <t>7223025012573613</t>
  </si>
  <si>
    <t>PHYID402-1399-1</t>
  </si>
  <si>
    <t>2023-02-23 14:16:54</t>
  </si>
  <si>
    <t>820496195</t>
  </si>
  <si>
    <t>จตุพร</t>
  </si>
  <si>
    <t>https://dhl-apo-prd-images.s3-ap-southeast-1.amazonaws.com/signatures/7223025012573613_158680419_signature_Upbu8r570KAdjxC81_%2Bl5Y8sUwLgLyPj3VgLEEYg80i%2BwYKYi37HaWmduit52dZE.jpg?20230223071657</t>
  </si>
  <si>
    <t>402</t>
  </si>
  <si>
    <t>1399</t>
  </si>
  <si>
    <t>7223025013698613</t>
  </si>
  <si>
    <t>PHYID6446-753-1</t>
  </si>
  <si>
    <t>2023-02-23 14:32:42</t>
  </si>
  <si>
    <t>972845587</t>
  </si>
  <si>
    <t>ID1717 : BN-Lotus-Banglen-Nakhonpathom</t>
  </si>
  <si>
    <t>https://dhl-apo-prd-images.s3-ap-southeast-1.amazonaws.com/signatures/7223025013698613_158724052_signature_HdgwLHAIls8dPqZKyedYgOtMM3BRokpEnelICetdpSsDR9tdF5BfbTExcdjKK11A.jpg?20230223073246</t>
  </si>
  <si>
    <t>6446</t>
  </si>
  <si>
    <t>7223025014029113</t>
  </si>
  <si>
    <t>PHYID4248-789-1</t>
  </si>
  <si>
    <t>2023-02-23 09:59:59</t>
  </si>
  <si>
    <t>812463711</t>
  </si>
  <si>
    <t>ID1809 : BN-Lotus-Nongchok-Bangkok</t>
  </si>
  <si>
    <t>https://dhl-apo-prd-images.s3-ap-southeast-1.amazonaws.com/signatures/7223025014029113_158728943_signature_sTeZlUU6GodTv6xIuwTlHm30%2BiK_soZB7wiL4m86zctLykvdUgJwzgjq2jmaysjG.jpg?20230223030056</t>
  </si>
  <si>
    <t>4248</t>
  </si>
  <si>
    <t>789</t>
  </si>
  <si>
    <t>7223025024609713</t>
  </si>
  <si>
    <t>PHYID13907-1067-1</t>
  </si>
  <si>
    <t>2023-02-23 12:28:19</t>
  </si>
  <si>
    <t>839890881</t>
  </si>
  <si>
    <t>จิระ</t>
  </si>
  <si>
    <t>https://dhl-apo-prd-images.s3-ap-southeast-1.amazonaws.com/signatures/7223025024609713_158711780_signature_NPYzpuY8qYXhe%2BvgzKW8TPSzg9nbupHyXHAMNPoP8gxG59bgiroK87H65b25HgeF.jpg?20230223052825</t>
  </si>
  <si>
    <t>13907</t>
  </si>
  <si>
    <t>1067</t>
  </si>
  <si>
    <t>7223025024779013</t>
  </si>
  <si>
    <t>PHYID1257-1063-1</t>
  </si>
  <si>
    <t>2023-02-23 13:43:19</t>
  </si>
  <si>
    <t>813725671</t>
  </si>
  <si>
    <t>ID212 : BN-Big C-Phuket</t>
  </si>
  <si>
    <t>https://dhl-apo-prd-images.s3-ap-southeast-1.amazonaws.com/signatures/7223025024779013_158557833_signature_boHqcfdvSR_eLLs8aVTXBJknUE2mUEpFe5WMCBSI4gvhWxAaaDyzKbzruH4ev8Rw.jpg?20230223064322</t>
  </si>
  <si>
    <t>1257</t>
  </si>
  <si>
    <t>1063</t>
  </si>
  <si>
    <t>7223025024887213</t>
  </si>
  <si>
    <t>PHYID2879-750-1</t>
  </si>
  <si>
    <t>2023-02-23 14:41:47</t>
  </si>
  <si>
    <t>918083517</t>
  </si>
  <si>
    <t>ID451 : BNM-Robinson-Prachinburi</t>
  </si>
  <si>
    <t>https://dhl-apo-prd-images.s3-ap-southeast-1.amazonaws.com/signatures/7223025024887213_158725241_signature_I3_54VmyYDPo%2B86SnuevZhvV_cod4RC8JchvhGyLEgrSo26BTfH218vRKVPpTUle.jpg?20230223074151</t>
  </si>
  <si>
    <t>2879</t>
  </si>
  <si>
    <t>750</t>
  </si>
  <si>
    <t>7223025025012213</t>
  </si>
  <si>
    <t>PHYID1512-1355-1</t>
  </si>
  <si>
    <t>2023-02-23 14:49:26</t>
  </si>
  <si>
    <t>https://dhl-apo-prd-images.s3-ap-southeast-1.amazonaws.com/signatures/7223025025012213_158623861_signature_Fqn14vVHVKkaWOTenwpYMLwamyNQSI6bm7yJM9KBSZDMy3YEAyrczUQ6oFj%2B0FNX.jpg?20230223074927</t>
  </si>
  <si>
    <t>1512</t>
  </si>
  <si>
    <t>1355</t>
  </si>
  <si>
    <t>7223025025488713</t>
  </si>
  <si>
    <t>PHYID1258-1063-1</t>
  </si>
  <si>
    <t>https://dhl-apo-prd-images.s3-ap-southeast-1.amazonaws.com/signatures/7223025025488713_158559513_signature_XqXGE5C4fFfVQ3MqigjKUyO%2B968FELAYvzPfdFHkach0cWzlMkocyqiaMcGNpstn.jpg?20230223090723</t>
  </si>
  <si>
    <t>7223025030253113</t>
  </si>
  <si>
    <t>PHYID580-1547-1</t>
  </si>
  <si>
    <t>https://dhl-apo-prd-images.s3-ap-southeast-1.amazonaws.com/signatures/7223025030253113_158471922_signature_70EA4fbWo2rkrkl52%2B4ywL5z9fxnasIKiVLChNJGXH2RsjsHfkKn7s%2Bkm01JT_eZ.jpg?20230223075732</t>
  </si>
  <si>
    <t>580</t>
  </si>
  <si>
    <t>1547</t>
  </si>
  <si>
    <t>7223025045749623</t>
  </si>
  <si>
    <t>PHYID11304-215-1</t>
  </si>
  <si>
    <t>2023-02-23 11:43:55</t>
  </si>
  <si>
    <t>639029475</t>
  </si>
  <si>
    <t>ID674 : Studio 7-Robinson-Surin</t>
  </si>
  <si>
    <t>https://dhl-apo-prd-images.s3-ap-southeast-1.amazonaws.com/signatures/7223025045749623_158687332_signature_ceWDUfq0dEmSvukhNvjSJR7wKgSwZunCjlD7VHotH5USFlDgWB3uU%2BZr4W9o5MU4.jpg?20230223044357</t>
  </si>
  <si>
    <t>11304</t>
  </si>
  <si>
    <t>215</t>
  </si>
  <si>
    <t>7223025129153213</t>
  </si>
  <si>
    <t>PHYID6592-694-1</t>
  </si>
  <si>
    <t>https://dhl-apo-prd-images.s3-ap-southeast-1.amazonaws.com/signatures/7223025129153213_158730689_signature_usSNb3SWJQtIZ9TkLMzX32jQLtcwvtk8JkMeZejTQxJs04fo9ncnT%2BcwsfxbDKi7.jpg?20230223104037</t>
  </si>
  <si>
    <t>6592</t>
  </si>
  <si>
    <t>7223025130248913</t>
  </si>
  <si>
    <t>PHYID6593-694-1</t>
  </si>
  <si>
    <t>2023-02-23 12:20:17</t>
  </si>
  <si>
    <t>https://dhl-apo-prd-images.s3-ap-southeast-1.amazonaws.com/signatures/7223025130248913_158730699_signature_gEcxnc_eGe%2Bip82GH5NQCDaFNMqz8lKN_zW19qf%2BfG1a7PxAPAS4IErHfd1Q6QgR.jpg?20230223052022</t>
  </si>
  <si>
    <t>6593</t>
  </si>
  <si>
    <t>7223025130462213</t>
  </si>
  <si>
    <t>PHYID715-572-1</t>
  </si>
  <si>
    <t>https://dhl-apo-prd-images.s3-ap-southeast-1.amazonaws.com/signatures/7223025130462213_158634702_signature_ipS1UmZ_VgsB4UAYV7nYz0vGtAvUK1ep2WBIesncF5cHKJkTd%2Bz1a7rHVMHuwcbw.jpg?20230223052020</t>
  </si>
  <si>
    <t>715</t>
  </si>
  <si>
    <t>572</t>
  </si>
  <si>
    <t>7223025130802313</t>
  </si>
  <si>
    <t>PHYID3347-1064-1</t>
  </si>
  <si>
    <t>https://dhl-apo-prd-images.s3-ap-southeast-1.amazonaws.com/signatures/7223025130802313_158502972_signature_MHZNvUD4yzzzz%2BDTcKIGXCiwVrZpYUiXElKGNRDlVeqdqg1Sa5ChWeZvqFGU9bv6.jpg?20230223042719</t>
  </si>
  <si>
    <t>3347</t>
  </si>
  <si>
    <t>7223025131684613</t>
  </si>
  <si>
    <t>PHYID804-1287-1</t>
  </si>
  <si>
    <t>2023-02-23 15:29:34</t>
  </si>
  <si>
    <t>https://dhl-apo-prd-images.s3-ap-southeast-1.amazonaws.com/signatures/7223025131684613_158613305_signature_iVAUil4H8NcD3Hd_SVt9VxZ0e_WU5htZuKNDDrNIVTxdbFNkBvqG6NiBMRwRbvML.jpg?20230223082940</t>
  </si>
  <si>
    <t>804</t>
  </si>
  <si>
    <t>1287</t>
  </si>
  <si>
    <t>7223025132616713</t>
  </si>
  <si>
    <t>PHYID678-1313-1</t>
  </si>
  <si>
    <t>https://dhl-apo-prd-images.s3-ap-southeast-1.amazonaws.com/signatures/7223025132616713_158497344_signature_KZ2vlsvLaokJFKYjDB42NsI0gg%2B53HCnQe0MSP8Ouc9wPXPhl2qBJqnYvwTYnLs4.jpg?20230223080329</t>
  </si>
  <si>
    <t>678</t>
  </si>
  <si>
    <t>1313</t>
  </si>
  <si>
    <t>7223025133019013</t>
  </si>
  <si>
    <t>PHYID1973-785-1</t>
  </si>
  <si>
    <t>https://dhl-apo-prd-images.s3-ap-southeast-1.amazonaws.com/signatures/7223025133019013_158608392_signature_Vnbk%2B77xMqvogjqSoZpMZR8hTL4RL%2BqYcPSYQ33GoN250RgwP%2B9ZFru5dKNSHpRv.jpg?20230223074151</t>
  </si>
  <si>
    <t>1973</t>
  </si>
  <si>
    <t>785</t>
  </si>
  <si>
    <t>7223025133126313</t>
  </si>
  <si>
    <t>PHYID13911-1067-1</t>
  </si>
  <si>
    <t>https://dhl-apo-prd-images.s3-ap-southeast-1.amazonaws.com/signatures/7223025133126313_158711766_signature_RTbT0WBT4wSZD%2BGC5m4ZW2BPQFBk31cHzMFjtZiqLPGPbba_vHMObTaD0wDttUXK.jpg?20230223075102</t>
  </si>
  <si>
    <t>13911</t>
  </si>
  <si>
    <t>7223025133332813</t>
  </si>
  <si>
    <t>PHYID57-1827-1</t>
  </si>
  <si>
    <t>2023-02-23 17:38:19</t>
  </si>
  <si>
    <t>917704399</t>
  </si>
  <si>
    <t>ID477 : BNM-Central-Rama2</t>
  </si>
  <si>
    <t>https://dhl-apo-prd-images.s3-ap-southeast-1.amazonaws.com/signatures/7223025133332813_158730962_signature_VPJjP3a%2BgG9k9vVZYMIh1ntUEbSq_nFnoSDeClqK5mzLTTQTcDKyxFwtp0r04qZK.jpg?20230223103821</t>
  </si>
  <si>
    <t>57</t>
  </si>
  <si>
    <t>1827</t>
  </si>
  <si>
    <t>7223025133690013</t>
  </si>
  <si>
    <t>PHYID4049-696-1</t>
  </si>
  <si>
    <t>2023-02-23 10:04:13</t>
  </si>
  <si>
    <t>https://dhl-apo-prd-images.s3-ap-southeast-1.amazonaws.com/signatures/7223025133690013_158717973_signature_zV%2BU9DELZgoEyTolEj6EP2p_dzsdWRS6Y6ZI5GyRs544QHv29OOJa92GO9o08tAL.jpg?20230223030446</t>
  </si>
  <si>
    <t>4049</t>
  </si>
  <si>
    <t>696</t>
  </si>
  <si>
    <t>7223025134360613</t>
  </si>
  <si>
    <t>PHYID716-572-1</t>
  </si>
  <si>
    <t>2023-02-23 14:07:25</t>
  </si>
  <si>
    <t>https://dhl-apo-prd-images.s3-ap-southeast-1.amazonaws.com/signatures/7223025134360613_158635025_signature_bl5oftiwhXuVtGRBW9zqgqnReq4gcKJbZ8Ttii2D%2BjI5IGsvT1FWaiGw74Hrjn12.jpg?20230223070727</t>
  </si>
  <si>
    <t>716</t>
  </si>
  <si>
    <t>7223025134541813</t>
  </si>
  <si>
    <t>PHYID5573-965-1</t>
  </si>
  <si>
    <t>2023-02-23 13:08:08</t>
  </si>
  <si>
    <t>641828817</t>
  </si>
  <si>
    <t>ปฏิภาณ</t>
  </si>
  <si>
    <t>https://dhl-apo-prd-images.s3-ap-southeast-1.amazonaws.com/signatures/7223025134541813_158607239_signature_YZsE%2BQ%2BwApFuHUJi1OGAunFK4cKu1Qi8Q90iFSqZTrUJarOMNFtk0YOT9oB15oWU.jpg?20230223060813</t>
  </si>
  <si>
    <t>5573</t>
  </si>
  <si>
    <t>965</t>
  </si>
  <si>
    <t>7223025134917413</t>
  </si>
  <si>
    <t>PHYID1661-1301-1</t>
  </si>
  <si>
    <t>https://dhl-apo-prd-images.s3-ap-southeast-1.amazonaws.com/signatures/7223025134917413_158578365_signature_Bxq5FS8fEYwhysqvdDEmkTp02Do7V5X3G_IJF0YZGCWJFhnJHt16AnKKZewvKFF8.jpg?20230223090722</t>
  </si>
  <si>
    <t>1661</t>
  </si>
  <si>
    <t>1301</t>
  </si>
  <si>
    <t>7223025134999013</t>
  </si>
  <si>
    <t>PHYID4379-920-1</t>
  </si>
  <si>
    <t>2023-02-23 10:46:22</t>
  </si>
  <si>
    <t>https://dhl-apo-prd-images.s3-ap-southeast-1.amazonaws.com/signatures/7223025134999013_158639705_signature_cPQJFvz1MCOCA%2BZMdjQ96AoHjEBTYweL0dDdwRhM%2BCrNJPi0XAkYVksLx4KCZCD2.jpg?20230223034625</t>
  </si>
  <si>
    <t>4379</t>
  </si>
  <si>
    <t>920</t>
  </si>
  <si>
    <t>7223025135267213</t>
  </si>
  <si>
    <t>PHYID13909-1067-1</t>
  </si>
  <si>
    <t>https://dhl-apo-prd-images.s3-ap-southeast-1.amazonaws.com/signatures/7223025135267213_158711950_signature_e33E1N620WEr%2B3HFUK3XBCcFRXN6mncXDDxNjQgOqNluBzsvzoZNKvFnb9mqdIyK.jpg?20230223072136</t>
  </si>
  <si>
    <t>13909</t>
  </si>
  <si>
    <t>7223025137746813</t>
  </si>
  <si>
    <t>PHYID2110-1319-1</t>
  </si>
  <si>
    <t>2023-02-23 11:58:52</t>
  </si>
  <si>
    <t>909806194</t>
  </si>
  <si>
    <t>ID789 : BN-Lotus-Bowin</t>
  </si>
  <si>
    <t>https://dhl-apo-prd-images.s3-ap-southeast-1.amazonaws.com/signatures/7223025137746813_158710212_signature_Y%2BlDPrPE9cEtfTgzldu8BhQSJZAjh9Q9_fU0m1476y1ZIXbP3KUjQk91ebtf_anY.jpg?20230223045853</t>
  </si>
  <si>
    <t>2110</t>
  </si>
  <si>
    <t>1319</t>
  </si>
  <si>
    <t>7223025138604113</t>
  </si>
  <si>
    <t>PHYID5577-965-1</t>
  </si>
  <si>
    <t>https://dhl-apo-prd-images.s3-ap-southeast-1.amazonaws.com/signatures/7223025138604113_158660854_signature_RTT3EyrzWyd7k0HbL36Cf%2BO0NcU6G6jZY_vbRq_ohyggJ7RIUZ3ncgK2J6XVPc7e.jpg?20230223054607</t>
  </si>
  <si>
    <t>5577</t>
  </si>
  <si>
    <t>7223025139013713</t>
  </si>
  <si>
    <t>PHYID5276-767-1</t>
  </si>
  <si>
    <t>2023-02-23 14:50:54</t>
  </si>
  <si>
    <t>820304704</t>
  </si>
  <si>
    <t>ID1075 : BN-Market Village-Suvanabhumi-2.1</t>
  </si>
  <si>
    <t>https://dhl-apo-prd-images.s3-ap-southeast-1.amazonaws.com/signatures/7223025139013713_158711721_signature_CsKuUAsyAnIOLjGF9ELwsTYBUY8vAeG8wsQqovM%2Bsh3encsyXfQGa8h8_C6anKe9.jpg?20230223075059</t>
  </si>
  <si>
    <t>5276</t>
  </si>
  <si>
    <t>7223025139199313</t>
  </si>
  <si>
    <t>PHYID718-572-1</t>
  </si>
  <si>
    <t>2023-02-23 12:26:26</t>
  </si>
  <si>
    <t>645132949</t>
  </si>
  <si>
    <t>ID1085 : BN-MBK-Rama 1</t>
  </si>
  <si>
    <t>https://dhl-apo-prd-images.s3-ap-southeast-1.amazonaws.com/signatures/7223025139199313_158635034_signature_VGyA05Bn5gPhR97p_pTuR_QsxM05ygTbuysmrKaS5LR_RYqvPMknAGRuy6AMmaPW.jpg?20230223052627</t>
  </si>
  <si>
    <t>718</t>
  </si>
  <si>
    <t>7223025139303213</t>
  </si>
  <si>
    <t>PHYID9292-671-1</t>
  </si>
  <si>
    <t>2023-02-23 12:56:06</t>
  </si>
  <si>
    <t>641106192</t>
  </si>
  <si>
    <t>ID1095 : BN-Lotus-Sukaphiban</t>
  </si>
  <si>
    <t>https://dhl-apo-prd-images.s3-ap-southeast-1.amazonaws.com/signatures/7223025139303213_158699673_signature_X_GtBwqFGeWfqsFPeu_auIY3yV6jA1RszU8SyVonn7Xvj4xQH5Qu97csQc2vr_MZ.jpg?20230223055607</t>
  </si>
  <si>
    <t>9292</t>
  </si>
  <si>
    <t>7223025139523913</t>
  </si>
  <si>
    <t>PHYID2846-668-1</t>
  </si>
  <si>
    <t>2023-02-23 18:49:34</t>
  </si>
  <si>
    <t>อานนท์</t>
  </si>
  <si>
    <t>https://dhl-apo-prd-images.s3-ap-southeast-1.amazonaws.com/signatures/7223025139523913_158751080_signature_Uey4ElTHzMxE2ysGb9dkEp9ZkODxzb36DjxOZrf_jHcNZLaOrxNSEIFIrNdeTdPu.jpg?20230223114935</t>
  </si>
  <si>
    <t>2846</t>
  </si>
  <si>
    <t>668</t>
  </si>
  <si>
    <t>7223025139815213</t>
  </si>
  <si>
    <t>PHYID773-1629-1</t>
  </si>
  <si>
    <t>2023-02-23 09:58:17</t>
  </si>
  <si>
    <t>641837294</t>
  </si>
  <si>
    <t>กฤติยาภรณ์</t>
  </si>
  <si>
    <t>https://dhl-apo-prd-images.s3-ap-southeast-1.amazonaws.com/signatures/7223025139815213_158587079_signature_bjXAYwcoZSx9DAF3svhYK8TQSt9RjyNZb1Gg2%2BnfJUbYLYlftbvIUXp8UUt1Ig2L.jpg?20230223025818</t>
  </si>
  <si>
    <t>773</t>
  </si>
  <si>
    <t>1629</t>
  </si>
  <si>
    <t>7223025140454713</t>
  </si>
  <si>
    <t>PHYID585-1547-1</t>
  </si>
  <si>
    <t>2023-02-23 15:02:01</t>
  </si>
  <si>
    <t>820496904</t>
  </si>
  <si>
    <t>ID1476 : E-Quip-Central-Mueang-Khonkaen</t>
  </si>
  <si>
    <t>https://dhl-apo-prd-images.s3-ap-southeast-1.amazonaws.com/signatures/7223025140454713_158472010_signature_quDu3YZU%2BapjN8OkYlm0XkRjVxmzkyB_C2fOqPa39ZBOPXXTduB6v8NI%2BN6BLtuz.jpg?20230223080205</t>
  </si>
  <si>
    <t>585</t>
  </si>
  <si>
    <t>7223025140544613</t>
  </si>
  <si>
    <t>PHYID4048-696-1</t>
  </si>
  <si>
    <t>https://dhl-apo-prd-images.s3-ap-southeast-1.amazonaws.com/signatures/7223025140544613_158715596_signature_8Y6qibNJGpp_DAxwBVa_5x0QD4hkqFasnFQzL0PllCn_%2Bc6TQzdbIf6QLaIXAtu%2B.jpg?20230223071656</t>
  </si>
  <si>
    <t>4048</t>
  </si>
  <si>
    <t>7223025140634613</t>
  </si>
  <si>
    <t>PHYID9294-671-1</t>
  </si>
  <si>
    <t>https://dhl-apo-prd-images.s3-ap-southeast-1.amazonaws.com/signatures/7223025140634613_158699668_signature_G_mkGXUIv45n%2B6ZhokqSLqXNH%2BooxKTX0IrPS8qxD6kxavT244F0qD56SDeJvng0.jpg?20230223041002</t>
  </si>
  <si>
    <t>9294</t>
  </si>
  <si>
    <t>7223025149570113</t>
  </si>
  <si>
    <t>PHYID13912-1067-1</t>
  </si>
  <si>
    <t>2023-02-23 12:28:49</t>
  </si>
  <si>
    <t>https://dhl-apo-prd-images.s3-ap-southeast-1.amazonaws.com/signatures/7223025149570113_158718702_signature_%2BZnMEC2WcMjXsYBCl0gnjl6jbRzwHtuCu4ERg4hLOVswVBSAB24_62GoP1FTeVVb.jpg?20230223052851</t>
  </si>
  <si>
    <t>13912</t>
  </si>
  <si>
    <t>7223025149666413</t>
  </si>
  <si>
    <t>PHYID2107-738-1</t>
  </si>
  <si>
    <t>2023-02-23 10:21:35</t>
  </si>
  <si>
    <t>610090398</t>
  </si>
  <si>
    <t>ทิวทัศน์</t>
  </si>
  <si>
    <t>https://dhl-apo-prd-images.s3-ap-southeast-1.amazonaws.com/signatures/7223025149666413_158607448_signature__h9n%2BbFSVgqoXuueS5YynL54jrPkQL4PK5ZH7BU9Qb%2B3ptYnieh5jFXUT4K3eP%2Bg.jpg?20230223032137</t>
  </si>
  <si>
    <t>2107</t>
  </si>
  <si>
    <t>738</t>
  </si>
  <si>
    <t>7223025153859013</t>
  </si>
  <si>
    <t>PHYID5280-767-1</t>
  </si>
  <si>
    <t>2023-02-23 11:58:17</t>
  </si>
  <si>
    <t>641591943</t>
  </si>
  <si>
    <t>สุภาพร</t>
  </si>
  <si>
    <t>https://dhl-apo-prd-images.s3-ap-southeast-1.amazonaws.com/signatures/7223025153859013_158712275_signature_AHiI_bwqIiQYt78E7PrFbMzz4MVh89gl5DTS4hAcmQA7hCIOZBsPrmUtx03aw6Jr.jpg?20230223045817</t>
  </si>
  <si>
    <t>5280</t>
  </si>
  <si>
    <t>7223025163072113</t>
  </si>
  <si>
    <t>PHYID3480-736-1</t>
  </si>
  <si>
    <t>https://dhl-apo-prd-images.s3-ap-southeast-1.amazonaws.com/signatures/7223025163072113_158576536_signature_d2DnxMNXDRXRlp1G0ZqGejYyOws_%2BZvLV8dWo63V_D7l9bzLln8YXEwDZoAk%2Bp1e.jpg?20230223075729</t>
  </si>
  <si>
    <t>3480</t>
  </si>
  <si>
    <t>7223025163756713</t>
  </si>
  <si>
    <t>PHYID6595-694-1</t>
  </si>
  <si>
    <t>2023-02-23 11:53:25</t>
  </si>
  <si>
    <t>https://dhl-apo-prd-images.s3-ap-southeast-1.amazonaws.com/signatures/7223025163756713_158730672_signature_7hi6Yj3P0nwIpkayQV6jjYHfd4__lhb13oqyFdr9L35MOVGHrDeMcKKZDX84PGa1.jpg?20230223045338</t>
  </si>
  <si>
    <t>6595</t>
  </si>
  <si>
    <t>7223025266252513</t>
  </si>
  <si>
    <t>PHYID1144-1402-1</t>
  </si>
  <si>
    <t>2023-02-23 12:01:34</t>
  </si>
  <si>
    <t>ID53 : BN-Market Village-Huahin (3.1)</t>
  </si>
  <si>
    <t>https://dhl-apo-prd-images.s3-ap-southeast-1.amazonaws.com/signatures/7223025266252513_158681131_signature_z9TA8eh7tcnHywhotne2eFq9ArfKOFNdQnJvVjS7vZrVn4VpfLVTTHml0_Ry7PJL.jpg?20230223050137</t>
  </si>
  <si>
    <t>1144</t>
  </si>
  <si>
    <t>1402</t>
  </si>
  <si>
    <t>7223025266642213</t>
  </si>
  <si>
    <t>PHYID1431-1339-1</t>
  </si>
  <si>
    <t>2023-02-23 14:20:55</t>
  </si>
  <si>
    <t>https://dhl-apo-prd-images.s3-ap-southeast-1.amazonaws.com/signatures/7223025266642213_158650530_signature_dHqEoSTx7%2BcHCeMIRZHPE4_9uvKRm3FJTVwdk5IRLjYUYjP%2BN%2Bjlqf7AvEWA_74v.jpg?20230223072057</t>
  </si>
  <si>
    <t>1431</t>
  </si>
  <si>
    <t>1339</t>
  </si>
  <si>
    <t>7223025268263913</t>
  </si>
  <si>
    <t>PHYID1743-1468-1</t>
  </si>
  <si>
    <t>2023-02-23 14:13:14</t>
  </si>
  <si>
    <t>817552417</t>
  </si>
  <si>
    <t>ID251 : Studio 7-Mega-Bangna</t>
  </si>
  <si>
    <t>https://dhl-apo-prd-images.s3-ap-southeast-1.amazonaws.com/signatures/7223025268263913_158698464_signature_ZGZGIlaccMUbgirhIjjlP0XHpvaS5R4klOyOyVcTm1Hkc9OdgNqSgfiGWx39cTPV.jpg?20230223071317</t>
  </si>
  <si>
    <t>1743</t>
  </si>
  <si>
    <t>1468</t>
  </si>
  <si>
    <t>7223025268497713</t>
  </si>
  <si>
    <t>PHYID8289-339-1</t>
  </si>
  <si>
    <t>https://dhl-apo-prd-images.s3-ap-southeast-1.amazonaws.com/signatures/7223025268497713_158557984_signature_0NBIlZ0iMBEMnoAKKXOwCxcuSomWRd8na49XiM2fISkR%2BvIgXRLUmQk3NJJSNc6L.jpg?20230223072752</t>
  </si>
  <si>
    <t>8289</t>
  </si>
  <si>
    <t>339</t>
  </si>
  <si>
    <t>7223025268609813</t>
  </si>
  <si>
    <t>PHYID1131-1371-1</t>
  </si>
  <si>
    <t>https://dhl-apo-prd-images.s3-ap-southeast-1.amazonaws.com/signatures/7223025268609813_158583814_signature_jOXKyU7FnThlLo%2B1vCu46eLC5_jDmIYOgN24OSsefEkC7EFWUEq%2BZKFGDxoEe6eR.jpg?20230223072753</t>
  </si>
  <si>
    <t>1131</t>
  </si>
  <si>
    <t>1371</t>
  </si>
  <si>
    <t>7223025269025913</t>
  </si>
  <si>
    <t>PHYID1744-1468-1</t>
  </si>
  <si>
    <t>2023-02-23 11:15:15</t>
  </si>
  <si>
    <t>830954965</t>
  </si>
  <si>
    <t>ID365 : BN-Central-Bangna</t>
  </si>
  <si>
    <t>https://dhl-apo-prd-images.s3-ap-southeast-1.amazonaws.com/signatures/7223025269025913_158699421_signature_wwFdAuMHuvEMEYI2wDvXCyl6CmnrQHfnS%2BXXYTwpsm31aLfJPpalrdH46mAoStnW.jpg?20230223041516</t>
  </si>
  <si>
    <t>7223025269130913</t>
  </si>
  <si>
    <t>PHYID1432-1339-1</t>
  </si>
  <si>
    <t>2023-02-23 16:44:24</t>
  </si>
  <si>
    <t>https://dhl-apo-prd-images.s3-ap-southeast-1.amazonaws.com/signatures/7223025269130913_158649351_signature_MdYsPpnu8eHIOcVKCGgD7MAejuBN9zGY6F9kAOwZzsKW5Juvvw2LInQ1OVnKsT6V.jpg?20230223094426</t>
  </si>
  <si>
    <t>1432</t>
  </si>
  <si>
    <t>7223025269240613</t>
  </si>
  <si>
    <t>PHYID1015-1328-1</t>
  </si>
  <si>
    <t>https://dhl-apo-prd-images.s3-ap-southeast-1.amazonaws.com/signatures/7223025269240613_158472565_signature_ZMWQYoO7h9l_J%2BaZmPAwtZrznGSqLheFkiaaqH0sdeZ81tjkbWUEU1IVV7dyORPn.jpg?20230223080330</t>
  </si>
  <si>
    <t>1015</t>
  </si>
  <si>
    <t>1328</t>
  </si>
  <si>
    <t>7223025269445413</t>
  </si>
  <si>
    <t>PHYID13915-1067-1</t>
  </si>
  <si>
    <t>2023-02-23 13:54:15</t>
  </si>
  <si>
    <t>909076298</t>
  </si>
  <si>
    <t>ID443 : BN-Central-Salaya (2.1)</t>
  </si>
  <si>
    <t>https://dhl-apo-prd-images.s3-ap-southeast-1.amazonaws.com/signatures/7223025269445413_158711882_signature_DPX_KJa_EAkmhqF7wVyuKmtiRsO_DYl03hzfaQJ7STcdwzAUiZuJ6TknBKOxJ9OA.jpg?20230223065417</t>
  </si>
  <si>
    <t>13915</t>
  </si>
  <si>
    <t>7223025269576713</t>
  </si>
  <si>
    <t>PHYID750-1475-1</t>
  </si>
  <si>
    <t>2023-02-23 14:38:38</t>
  </si>
  <si>
    <t>917708909</t>
  </si>
  <si>
    <t>ID444 : BN-Lotus-Songkhla วิลาวัณย์ รับ</t>
  </si>
  <si>
    <t>https://dhl-apo-prd-images.s3-ap-southeast-1.amazonaws.com/signatures/7223025269576713_158652722_signature_CFtAZhZVTlaSZkcqgAeyc8KprQKY3HqHqcsvYkRP8%2BUrS3Y_%2ByG1tQ9EboAHFv_N.jpg?20230223073841</t>
  </si>
  <si>
    <t>1475</t>
  </si>
  <si>
    <t>7223025269689113</t>
  </si>
  <si>
    <t>PHYID2111-738-1</t>
  </si>
  <si>
    <t>https://dhl-apo-prd-images.s3-ap-southeast-1.amazonaws.com/signatures/7223025269689113_158607611_signature_O8o55wJNmwxpIqyqTWpkpBBOp5E00Kwsi0snd2wNlQI0KIaicuSmYfmjS8qj6fFL.jpg?20230223074149</t>
  </si>
  <si>
    <t>2111</t>
  </si>
  <si>
    <t>7223025270341113</t>
  </si>
  <si>
    <t>PHYID131-1811-1</t>
  </si>
  <si>
    <t>2023-02-23 11:40:01</t>
  </si>
  <si>
    <t>917708936</t>
  </si>
  <si>
    <t>แบงค์</t>
  </si>
  <si>
    <t>https://dhl-apo-prd-images.s3-ap-southeast-1.amazonaws.com/signatures/7223025270341113_158568963_signature_M82jPStqs3szRyA4%2B0O4pnKSkal%2Bwh0wYkqB0mv9jtt8GNCI9Hn3Ga6RM7QAdCvJ.jpg?20230223044002</t>
  </si>
  <si>
    <t>1811</t>
  </si>
  <si>
    <t>7223025270807413</t>
  </si>
  <si>
    <t>PHYID213-1766-1</t>
  </si>
  <si>
    <t>2023-02-23 13:18:09</t>
  </si>
  <si>
    <t>918083519</t>
  </si>
  <si>
    <t>ID619 : BN-Central World-Rama1</t>
  </si>
  <si>
    <t>https://dhl-apo-prd-images.s3-ap-southeast-1.amazonaws.com/signatures/7223025270807413_158660855_signature_Oz1Fsu7wLxv3dwiucf6JWZlWUb9O9AyYzR7JZROd2TTJidXCt_5vjIyz1ATil6s3.jpg?20230223061810</t>
  </si>
  <si>
    <t>1766</t>
  </si>
  <si>
    <t>7223025293015213</t>
  </si>
  <si>
    <t>PHYID730-1462-1</t>
  </si>
  <si>
    <t>2023-02-23 11:48:55</t>
  </si>
  <si>
    <t>839890825</t>
  </si>
  <si>
    <t>คุณอมร</t>
  </si>
  <si>
    <t>https://dhl-apo-prd-images.s3-ap-southeast-1.amazonaws.com/signatures/7223025293015213_158710079_signature_S4TbHYX8VuaQPXxUaOLnhjKP1s4gBTVsUU0Y8pvRO_aLgmF_2Aee4WU8TR3x1fpr.jpg?20230223044856</t>
  </si>
  <si>
    <t>730</t>
  </si>
  <si>
    <t>1462</t>
  </si>
  <si>
    <t>7223025293136013</t>
  </si>
  <si>
    <t>PHYID11116-715-1</t>
  </si>
  <si>
    <t>2023-02-23 13:07:59</t>
  </si>
  <si>
    <t>https://dhl-apo-prd-images.s3-ap-southeast-1.amazonaws.com/signatures/7223025293136013_158715473_signature_znLujIn080LRsjsojVw6u3LYRd4f3vUM7zyOi4OpqzwjFQktOpqQ7DGxZsfFwk4r.jpg?20230223060806</t>
  </si>
  <si>
    <t>11116</t>
  </si>
  <si>
    <t>7223025293255813</t>
  </si>
  <si>
    <t>PHYID136-1743-1</t>
  </si>
  <si>
    <t>https://dhl-apo-prd-images.s3-ap-southeast-1.amazonaws.com/signatures/7223025293255813_158719849_signature_cWdd4lMwAdbmKwPy2iqz4TmZh6_801lwxGKqc6opSGxWEAIfFXJ3wgz2AsTew2Hm.jpg?20230223104037</t>
  </si>
  <si>
    <t>7223025293675613</t>
  </si>
  <si>
    <t>PHYID1133-1371-1</t>
  </si>
  <si>
    <t>2023-02-23 11:27:18</t>
  </si>
  <si>
    <t>https://dhl-apo-prd-images.s3-ap-southeast-1.amazonaws.com/signatures/7223025293675613_158583671_signature_E564fYu7EXwkRRIUoJ_QdadRgdFfd%2BeYT8wWxlarRJBLeyLdHq2%2B4S2he6jmB8rj.jpg?20230223042721</t>
  </si>
  <si>
    <t>1133</t>
  </si>
  <si>
    <t>7223025293784913</t>
  </si>
  <si>
    <t>PHYID29382-68-1</t>
  </si>
  <si>
    <t>https://dhl-apo-prd-images.s3-ap-southeast-1.amazonaws.com/signatures/7223025293784913_158645994_signature_yYRmyP67PtnzxrrQadruZblpvS3J3mEusbmgtmFceLfcGVHImkdFCWa0GdSfNLE7.jpg?20230223075728</t>
  </si>
  <si>
    <t>29382</t>
  </si>
  <si>
    <t>7223025294273113</t>
  </si>
  <si>
    <t>PHYID29383-68-1</t>
  </si>
  <si>
    <t>2023-02-23 11:18:15</t>
  </si>
  <si>
    <t>901972915</t>
  </si>
  <si>
    <t>จิตตรี</t>
  </si>
  <si>
    <t>https://dhl-apo-prd-images.s3-ap-southeast-1.amazonaws.com/signatures/7223025294273113_158645950_signature_iX9LdxAjCx2HRHTEcLQR6fmyLx%2BvvMBwEiSA0j4fxghUqqyDxbkclwS1bLBqA2fb.jpg?20230223041817</t>
  </si>
  <si>
    <t>29383</t>
  </si>
  <si>
    <t>7223025294906813</t>
  </si>
  <si>
    <t>PHYID1121-1123-1</t>
  </si>
  <si>
    <t>2023-02-23 10:38:12</t>
  </si>
  <si>
    <t>802031438</t>
  </si>
  <si>
    <t>ID434 : BN-Lotus-Nikhom Phatthana</t>
  </si>
  <si>
    <t>https://dhl-apo-prd-images.s3-ap-southeast-1.amazonaws.com/signatures/7223025294906813_158711731_signature_uRhNq%2BWR2ayYYHzH5V%2BV2lggfk3bgqDlA2OTCIs%2BegeO5n5UP9ywidhKHwFdVAgd.jpg?20230223033812</t>
  </si>
  <si>
    <t>1121</t>
  </si>
  <si>
    <t>1123</t>
  </si>
  <si>
    <t>7223025295233513</t>
  </si>
  <si>
    <t>PHYID11114-715-1</t>
  </si>
  <si>
    <t>https://dhl-apo-prd-images.s3-ap-southeast-1.amazonaws.com/signatures/7223025295233513_158715120_signature_9tjREbIN6xTTjTFO103Xh78PSB9yNBW6rlxa0kNAvS76UENYYhDuhq107HVgc43K.jpg?20230223031342</t>
  </si>
  <si>
    <t>11114</t>
  </si>
  <si>
    <t>7223025295326613</t>
  </si>
  <si>
    <t>PHYID3562-298-1</t>
  </si>
  <si>
    <t>2023-02-23 13:20:09</t>
  </si>
  <si>
    <t>953646157</t>
  </si>
  <si>
    <t>ID609 : BN-Emquartier-Sukhumvit</t>
  </si>
  <si>
    <t>https://dhl-apo-prd-images.s3-ap-southeast-1.amazonaws.com/signatures/7223025295326613_158758089_signature_SUAyCHqXBIZssG5iwDwUzvijUU75_xFLs0VXIM0KNkPdWW2Gr9wVXly8mYEFFUBu.jpg?20230223062011</t>
  </si>
  <si>
    <t>3562</t>
  </si>
  <si>
    <t>298</t>
  </si>
  <si>
    <t>7223025295526913</t>
  </si>
  <si>
    <t>PHYID138-1743-1</t>
  </si>
  <si>
    <t>2023-02-23 12:26:16</t>
  </si>
  <si>
    <t>614042348</t>
  </si>
  <si>
    <t>ID647 : Studio 7-Central-East Vile</t>
  </si>
  <si>
    <t>https://dhl-apo-prd-images.s3-ap-southeast-1.amazonaws.com/signatures/7223025295526913_158719869_signature_3kdD9BPA_88EwF7oxe5BFmoL1G4VtWkIf0NX2AQs_FYWX%2Bu0CHQkWdJW0losHhbJ.jpg?20230223052619</t>
  </si>
  <si>
    <t>138</t>
  </si>
  <si>
    <t>7223025295955813</t>
  </si>
  <si>
    <t>PHYID11113-715-1</t>
  </si>
  <si>
    <t>2023-02-23 13:45:09</t>
  </si>
  <si>
    <t>638082239</t>
  </si>
  <si>
    <t>https://dhl-apo-prd-images.s3-ap-southeast-1.amazonaws.com/signatures/7223025295955813_158715643_signature_9VcG0BHQhsMm4JtRUpgjDx7jeHr%2BCGCazm8nroS1EFnKXkayn2dkHoWkonWPgh1f.jpg?20230223064512</t>
  </si>
  <si>
    <t>11113</t>
  </si>
  <si>
    <t>7223025296267713</t>
  </si>
  <si>
    <t>PHYID1756-890-1</t>
  </si>
  <si>
    <t>https://dhl-apo-prd-images.s3-ap-southeast-1.amazonaws.com/signatures/7223025296267713_158634378_signature_LQi7IP8G2B4WZZqn4nT0stj%2BrerTz0Q96M7yldCgcqHEXENgGg2HtW354fu4uB4g.jpg?20230223080355</t>
  </si>
  <si>
    <t>1756</t>
  </si>
  <si>
    <t>890</t>
  </si>
  <si>
    <t>7223025297068713</t>
  </si>
  <si>
    <t>PHYID3561-298-1</t>
  </si>
  <si>
    <t>2023-02-23 11:57:35</t>
  </si>
  <si>
    <t>638282405</t>
  </si>
  <si>
    <t>ID1479 : BB-Central (Westgate)-Bangyai-Nonthaburi</t>
  </si>
  <si>
    <t>https://dhl-apo-prd-images.s3-ap-southeast-1.amazonaws.com/signatures/7223025297068713_158727783_signature_kA2RiwBcmMiq0B0WKd3gKzOzUyT_aK99qvq06woz1Ydiu3kZI3lD%2BgtZ46UwX1II.jpg?20230223045736</t>
  </si>
  <si>
    <t>3561</t>
  </si>
  <si>
    <t>7223025304086613</t>
  </si>
  <si>
    <t>PHYID4397-851-1</t>
  </si>
  <si>
    <t>2023-02-23 17:17:24</t>
  </si>
  <si>
    <t>817552364</t>
  </si>
  <si>
    <t>ID39 : BN-Zeer-Rangsit-2.2</t>
  </si>
  <si>
    <t>https://dhl-apo-prd-images.s3-ap-southeast-1.amazonaws.com/signatures/7223025304086613_158624057_signature_I2c56NXdqKlSllZmqOO2rDnp_uDC071_Wm7OhUGaaTwW204k7XBNtP8438ti4Wwg.jpg?20230223101725</t>
  </si>
  <si>
    <t>4397</t>
  </si>
  <si>
    <t>7223025321833913</t>
  </si>
  <si>
    <t>PHYID3564-298-1</t>
  </si>
  <si>
    <t>https://dhl-apo-prd-images.s3-ap-southeast-1.amazonaws.com/signatures/7223025321833913_158729135_signature_463JJKtTQyMohDzBxgc7Io8Xef9mq2PBtkzHwHVY8HS0949pkby5eC3Rv%2BciKVV1.jpg?20230223060834</t>
  </si>
  <si>
    <t>3564</t>
  </si>
  <si>
    <t>7223025321949713</t>
  </si>
  <si>
    <t>PHYID5282-767-1</t>
  </si>
  <si>
    <t>2023-02-23 11:39:30</t>
  </si>
  <si>
    <t>839881055</t>
  </si>
  <si>
    <t>ID131 : BN-The Mall-Thapra</t>
  </si>
  <si>
    <t>https://dhl-apo-prd-images.s3-ap-southeast-1.amazonaws.com/signatures/7223025321949713_158711761_signature_ZxcFn2xMYoJ7L7myTUk3GG7VLuvPaBTCEWk1l5A%2BlkXqjNe4uzKuIJVmP8kFw3bp.jpg?20230223043929</t>
  </si>
  <si>
    <t>5282</t>
  </si>
  <si>
    <t>7223025322080613</t>
  </si>
  <si>
    <t>PHYID364-1762-1</t>
  </si>
  <si>
    <t>https://dhl-apo-prd-images.s3-ap-southeast-1.amazonaws.com/signatures/7223025322080613_158706901_signature_h6DLSgagSCJfCjLxy8zA5R8d4Iolz4Adz1eWkE1pZGRNyeIAe4iyRfIwl2kTBWS7.jpg?20230223091003</t>
  </si>
  <si>
    <t>364</t>
  </si>
  <si>
    <t>1762</t>
  </si>
  <si>
    <t>7223025322127113</t>
  </si>
  <si>
    <t>PHYID364-1762-2</t>
  </si>
  <si>
    <t>https://dhl-apo-prd-images.s3-ap-southeast-1.amazonaws.com/signatures/7223025322127113_158707546_signature_bvzIr3ThRl_VCdPp1W4%2BgRM6fQJIq%2Bh%2Bq5f3tfsBcndMLpYVYO6p_p4H5ULYPseX.jpg?20230223091004</t>
  </si>
  <si>
    <t>7223025322389713</t>
  </si>
  <si>
    <t>PHYID2006-840-1</t>
  </si>
  <si>
    <t>2023-02-23 17:37:28</t>
  </si>
  <si>
    <t>812579911</t>
  </si>
  <si>
    <t>ID204 : BN-Zeer-Rangsit-2.4</t>
  </si>
  <si>
    <t>https://dhl-apo-prd-images.s3-ap-southeast-1.amazonaws.com/signatures/7223025322389713_158631635_signature_vuCRRs_eu%2BX93yjhGjgMonuADVB_KX3_mlSNrG554AfsH%2BFLJZs_8TWv4H2NfBJ8.jpg?20230223103728</t>
  </si>
  <si>
    <t>2006</t>
  </si>
  <si>
    <t>840</t>
  </si>
  <si>
    <t>7223025322469913</t>
  </si>
  <si>
    <t>PHYID3375-1053-1</t>
  </si>
  <si>
    <t>https://dhl-apo-prd-images.s3-ap-southeast-1.amazonaws.com/signatures/7223025322469913_158701251_signature_qC_WC2Bmf3cVTxE54L3L7bC3YK1E3D1ljk55eO0GeIO0LTP1F9Mut0rpxfK2y1Ck.jpg?20230223075734</t>
  </si>
  <si>
    <t>3375</t>
  </si>
  <si>
    <t>1053</t>
  </si>
  <si>
    <t>7223025322599013</t>
  </si>
  <si>
    <t>PHYID140-1743-1</t>
  </si>
  <si>
    <t>2023-02-23 14:04:46</t>
  </si>
  <si>
    <t>830954957</t>
  </si>
  <si>
    <t>ID334 : BN-Harbour Mall-Sriracha</t>
  </si>
  <si>
    <t>https://dhl-apo-prd-images.s3-ap-southeast-1.amazonaws.com/signatures/7223025322599013_158719603_signature_xm3QOSHxnn6Ys5HSAoFY8wC7N3dSDQAJQMzgC2CsxMEttQ0mjUBQ1xCu00dbLYub.jpg?20230223070449</t>
  </si>
  <si>
    <t>140</t>
  </si>
  <si>
    <t>7223025322835013</t>
  </si>
  <si>
    <t>PHYID734-1462-1</t>
  </si>
  <si>
    <t>https://dhl-apo-prd-images.s3-ap-southeast-1.amazonaws.com/signatures/7223025322835013_158710060_signature_FjfpreLuioAgpoNj_cYpYCqWWj7Tf8t7uQN1_LyDXTqvdJZePeO3hUsk3k94p7Sk.jpg?20230223081201</t>
  </si>
  <si>
    <t>734</t>
  </si>
  <si>
    <t>7223025322942313</t>
  </si>
  <si>
    <t>PHYID4713-657-1</t>
  </si>
  <si>
    <t>2023-02-23 11:46:18</t>
  </si>
  <si>
    <t>917724684</t>
  </si>
  <si>
    <t>ID696 : BN-Lotus-Salaya</t>
  </si>
  <si>
    <t>https://dhl-apo-prd-images.s3-ap-southeast-1.amazonaws.com/signatures/7223025322942313_158639691_signature_pRNr6LngpTysZlMO26KOXlK9eMUaw3ZU9XDQhfadlrpbcGzNG0rld%2BdiM7w0baCp.jpg?20230223044619</t>
  </si>
  <si>
    <t>4713</t>
  </si>
  <si>
    <t>657</t>
  </si>
  <si>
    <t>7223025323058713</t>
  </si>
  <si>
    <t>PHYID34-1626-1</t>
  </si>
  <si>
    <t>2023-02-23 16:35:59</t>
  </si>
  <si>
    <t>https://dhl-apo-prd-images.s3-ap-southeast-1.amazonaws.com/signatures/7223025323058713_158702809_signature_v8E2okAWUNoOViD_PdyUpXWbZ3bvBCQsQUnJ_T10Nbr43pjDFEj2aNQEjJZOk4J%2B.jpg?20230223093600</t>
  </si>
  <si>
    <t>34</t>
  </si>
  <si>
    <t>1626</t>
  </si>
  <si>
    <t>7223025323338613</t>
  </si>
  <si>
    <t>PHYID2412-853-1</t>
  </si>
  <si>
    <t>2023-02-23 11:56:01</t>
  </si>
  <si>
    <t>645593815</t>
  </si>
  <si>
    <t>ธนโชติ</t>
  </si>
  <si>
    <t>https://dhl-apo-prd-images.s3-ap-southeast-1.amazonaws.com/signatures/7223025323338613_158710898_signature_gAcHUOF6z6mU5mliJa4WwcPu3MYGTQgBAsKTRqAHJRBACBUJWOCSR%2BeKKbsRX6eO.jpg?20230223045603</t>
  </si>
  <si>
    <t>2412</t>
  </si>
  <si>
    <t>853</t>
  </si>
  <si>
    <t>7223025323530713</t>
  </si>
  <si>
    <t>PHYID6998-640-1</t>
  </si>
  <si>
    <t>2023-02-23 11:38:41</t>
  </si>
  <si>
    <t>https://dhl-apo-prd-images.s3-ap-southeast-1.amazonaws.com/signatures/7223025323530713_158466116_signature_55nh1jh3U1FPk8%2BpLWEnIqNkWzx49YP04z0QksxujZLOUxJ07zQ4QayC3_JSvCjv.jpg?20230223043843</t>
  </si>
  <si>
    <t>6998</t>
  </si>
  <si>
    <t>7223025326185613</t>
  </si>
  <si>
    <t>PHYID292-1588-1</t>
  </si>
  <si>
    <t>2023-02-23 14:31:05</t>
  </si>
  <si>
    <t>813725629</t>
  </si>
  <si>
    <t>ชนิสรา</t>
  </si>
  <si>
    <t>https://dhl-apo-prd-images.s3-ap-southeast-1.amazonaws.com/signatures/7223025326185613_158624879_signature_jx9ga4ucRoIOm5S5_KH4MTBpBD1qev2HbE6GANpVXHUuIS4EqWwcAgS7ZVBgxtOH.jpg?20230223073108</t>
  </si>
  <si>
    <t>292</t>
  </si>
  <si>
    <t>1588</t>
  </si>
  <si>
    <t>7223025326297713</t>
  </si>
  <si>
    <t>PHYID291-1588-1</t>
  </si>
  <si>
    <t>2023-02-23 11:26:38</t>
  </si>
  <si>
    <t>819255801</t>
  </si>
  <si>
    <t>ID246 : Studio 7-Central-Phitsanulok</t>
  </si>
  <si>
    <t>https://dhl-apo-prd-images.s3-ap-southeast-1.amazonaws.com/signatures/7223025326297713_158624746_signature_gZ6_wld6EeuTZHsJEmaBoACkRohZ%2BCaceiIvGFKwT4vbVV0rhJ5nxO9Ib49OHGWq.jpg?20230223042641</t>
  </si>
  <si>
    <t>291</t>
  </si>
  <si>
    <t>7223025327728513</t>
  </si>
  <si>
    <t>PHYID35-1626-1</t>
  </si>
  <si>
    <t>2023-02-23 13:42:06</t>
  </si>
  <si>
    <t>812463722</t>
  </si>
  <si>
    <t>ID1767 : BN-STA (PTT Rama4)-Khlongtoei-Bangkok</t>
  </si>
  <si>
    <t>https://dhl-apo-prd-images.s3-ap-southeast-1.amazonaws.com/signatures/7223025327728513_158702957_signature_dNqFACoVzpbXJKli03LGXeSOuv6wjLIjt5tKXJqNqC8pYYHXvsip6g9mrGwkR1mb.jpg?20230223064208</t>
  </si>
  <si>
    <t>35</t>
  </si>
  <si>
    <t>7223025330504713</t>
  </si>
  <si>
    <t>PHYID3785-991-1</t>
  </si>
  <si>
    <t>https://dhl-apo-prd-images.s3-ap-southeast-1.amazonaws.com/signatures/7223025330504713_158718378_signature_MXuqgMEwO0ipc_C7uZSgqRek7XQsO0oK8zY_KKCj9WHgP15Mxb7YCgqa2doljLjg.jpg?20230223085759</t>
  </si>
  <si>
    <t>3785</t>
  </si>
  <si>
    <t>7223025417748513</t>
  </si>
  <si>
    <t>PHYID963-1113-1</t>
  </si>
  <si>
    <t>https://dhl-apo-prd-images.s3-ap-southeast-1.amazonaws.com/signatures/7223025417748513_158705515_signature_X22zpBOIE9aDoSj7hFFd7rreE%2BtWQjBaG713WmfUskv%2BW38hUD9mU5egm2q8mFQR.jpg?20230223121128</t>
  </si>
  <si>
    <t>963</t>
  </si>
  <si>
    <t>1113</t>
  </si>
  <si>
    <t>7223025418144013</t>
  </si>
  <si>
    <t>PHYID365-1762-1</t>
  </si>
  <si>
    <t>https://dhl-apo-prd-images.s3-ap-southeast-1.amazonaws.com/signatures/7223025418144013_158712564_signature_Zc1uQTp1q9rpONt2m0yQtCp5PNrElEApsSYw2sG1VZzEXVz%2Bdpigmy1Ml78RXXWS.jpg?20230223091005</t>
  </si>
  <si>
    <t>365</t>
  </si>
  <si>
    <t>7223025418455113</t>
  </si>
  <si>
    <t>PHYID715-1568-1</t>
  </si>
  <si>
    <t>https://dhl-apo-prd-images.s3-ap-southeast-1.amazonaws.com/signatures/7223025418455113_158709452_signature_hIfFWexu8oFZ77UmlJsrtgivlkEdeLTKeFQ_75%2Bw_fdGyp0vdGD5vOXRtcbYm95q.jpg?20230223052024</t>
  </si>
  <si>
    <t>7223025418575613</t>
  </si>
  <si>
    <t>PHYID1760-757-1</t>
  </si>
  <si>
    <t>2023-02-23 12:57:02</t>
  </si>
  <si>
    <t>839893629</t>
  </si>
  <si>
    <t>ID193 : BN-Big C-Mahachai</t>
  </si>
  <si>
    <t>https://dhl-apo-prd-images.s3-ap-southeast-1.amazonaws.com/signatures/7223025418575613_158735310_signature_db7K%2BDdFohztuD8X5JIVh1nlQVCo68JEf1kfl%2Bsbz6wzvrWZZDmab6yysztA1hNB.jpg?20230223055703</t>
  </si>
  <si>
    <t>1760</t>
  </si>
  <si>
    <t>757</t>
  </si>
  <si>
    <t>7223025419189013</t>
  </si>
  <si>
    <t>PHYID2726-511-1</t>
  </si>
  <si>
    <t>2023-02-23 15:45:48</t>
  </si>
  <si>
    <t>813725650</t>
  </si>
  <si>
    <t>ID335 : Studio 7-Central-Pinklao</t>
  </si>
  <si>
    <t>https://dhl-apo-prd-images.s3-ap-southeast-1.amazonaws.com/signatures/7223025419189013_158752771_signature_2BXw48Olm1g_tfghWrHm9oQKozrGxMP5ILMrx1dWbjPJ13himKc_gDBnxx55gRe1.jpg?20230223084549</t>
  </si>
  <si>
    <t>2726</t>
  </si>
  <si>
    <t>511</t>
  </si>
  <si>
    <t>7223025419791913</t>
  </si>
  <si>
    <t>PHYID219-1796-1</t>
  </si>
  <si>
    <t>2023-02-23 13:11:57</t>
  </si>
  <si>
    <t>918899074</t>
  </si>
  <si>
    <t>ID487 : BN-Robinson-Roiet</t>
  </si>
  <si>
    <t>https://dhl-apo-prd-images.s3-ap-southeast-1.amazonaws.com/signatures/7223025419791913_158639325_signature_Io1PU94GU8EwfhtTSNeXaQ2PvDqvr_SSI4kynS_eolnwa%2BsegrV8u9OnbOqnJne%2B.jpg?20230223061159</t>
  </si>
  <si>
    <t>219</t>
  </si>
  <si>
    <t>1796</t>
  </si>
  <si>
    <t>7223025420586913</t>
  </si>
  <si>
    <t>PHYID27248-119-1</t>
  </si>
  <si>
    <t>2023-02-23 11:51:19</t>
  </si>
  <si>
    <t>https://dhl-apo-prd-images.s3-ap-southeast-1.amazonaws.com/signatures/7223025420586913_158711059_signature_SGzYrI87g1xp91sqBZ27qtKK9tQlBYhWbXlw9x1dH3PM6oCi5GsA05%2BF0w4xjPcA.jpg?20230223045123</t>
  </si>
  <si>
    <t>27248</t>
  </si>
  <si>
    <t>119</t>
  </si>
  <si>
    <t>7223025420687313</t>
  </si>
  <si>
    <t>PHYID1761-757-1</t>
  </si>
  <si>
    <t>https://dhl-apo-prd-images.s3-ap-southeast-1.amazonaws.com/signatures/7223025420687313_158735122_signature_PEv13GbVOhLbFULGLnsx5H1CZ4TMoCu%2BOnYumA3wSS8j58Tv2Kqm2rQuUC9jdZ8w.jpg?20230223031340</t>
  </si>
  <si>
    <t>1761</t>
  </si>
  <si>
    <t>7223025421214113</t>
  </si>
  <si>
    <t>PHYID128-1779-1</t>
  </si>
  <si>
    <t>https://dhl-apo-prd-images.s3-ap-southeast-1.amazonaws.com/signatures/7223025421214113_158714366_signature_OmrvAjCoC9y%2BkxeeQEmckETY4hzqiU4Oo6KilwUa5KHBaEkl_QXhInKJWoy50U1g.jpg?20230223033438</t>
  </si>
  <si>
    <t>1779</t>
  </si>
  <si>
    <t>7223025421411813</t>
  </si>
  <si>
    <t>PHYID294-1588-1</t>
  </si>
  <si>
    <t>https://dhl-apo-prd-images.s3-ap-southeast-1.amazonaws.com/signatures/7223025421411813_158624734_signature_r%2BeoeowlS1zkIyHpG_k8B54L6I7_NRt2eh%2BkARA1STj4b_xxCTHEywOcc2XTg%2BHk.jpg?20230223070731</t>
  </si>
  <si>
    <t>294</t>
  </si>
  <si>
    <t>7223025421672113</t>
  </si>
  <si>
    <t>PHYID27247-119-1</t>
  </si>
  <si>
    <t>2023-02-23 14:47:10</t>
  </si>
  <si>
    <t>917288290</t>
  </si>
  <si>
    <t>ID671 : BN-Big C-Bangplee</t>
  </si>
  <si>
    <t>https://dhl-apo-prd-images.s3-ap-southeast-1.amazonaws.com/signatures/7223025421672113_158712701_signature_B5GnmnfOAJ6zDbeSYoqJgh34MEXHPQORmCi3H15y4EggKBV43gTtDJPSML%2BQ0HJx.jpg?20230223074711</t>
  </si>
  <si>
    <t>27247</t>
  </si>
  <si>
    <t>7223025421884513</t>
  </si>
  <si>
    <t>PHYID2280-1562-1</t>
  </si>
  <si>
    <t>2023-02-23 15:09:18</t>
  </si>
  <si>
    <t>641825747</t>
  </si>
  <si>
    <t>ID717 : BN-The Mall-Bangkae2.1</t>
  </si>
  <si>
    <t>https://dhl-apo-prd-images.s3-ap-southeast-1.amazonaws.com/signatures/7223025421884513_158729172_signature_xi563EZ6s1L_AWqdimbTtg7KxQeXYNyuxW16YTt8ux6zQJj_30LU_Dty1Go5xtL4.jpg?20230223080924</t>
  </si>
  <si>
    <t>2280</t>
  </si>
  <si>
    <t>1562</t>
  </si>
  <si>
    <t>7223025422068813</t>
  </si>
  <si>
    <t>PHYID2413-853-1</t>
  </si>
  <si>
    <t>https://dhl-apo-prd-images.s3-ap-southeast-1.amazonaws.com/signatures/7223025422068813_158710807_signature_fEiGvPXtCC%2BbbiZ7ur1VRFLev8K3mZqFFvWcBGw7pWKeKq5012NLrMsJUPxq5wZo.jpg?20230223055953</t>
  </si>
  <si>
    <t>2413</t>
  </si>
  <si>
    <t>7223025422861713</t>
  </si>
  <si>
    <t>PHYID1747-1468-1</t>
  </si>
  <si>
    <t>2023-02-23 10:23:35</t>
  </si>
  <si>
    <t>https://dhl-apo-prd-images.s3-ap-southeast-1.amazonaws.com/signatures/7223025422861713_158698752_signature_iW%2Bq7DtJHtH%2BO1UdA9grwrVn6R3V5dKrnQPLcU0xitWmRRhvM_syno%2B279JRCcoX.jpg?20230223032337</t>
  </si>
  <si>
    <t>1747</t>
  </si>
  <si>
    <t>7223025422965213</t>
  </si>
  <si>
    <t>PHYID1215-1101-1</t>
  </si>
  <si>
    <t>2023-02-23 10:47:07</t>
  </si>
  <si>
    <t>https://dhl-apo-prd-images.s3-ap-southeast-1.amazonaws.com/signatures/7223025422965213_158682758_signature_DikUQYeVQP_Z7aYnb8OsbVG0wkkk6QMUctKYokt2Bhx8YgEgoZUJVSVjqLBp8KDS.jpg?20230223034708</t>
  </si>
  <si>
    <t>1101</t>
  </si>
  <si>
    <t>7223025423053913</t>
  </si>
  <si>
    <t>PHYID5225-631-1</t>
  </si>
  <si>
    <t>2023-02-23 14:42:31</t>
  </si>
  <si>
    <t>960547508</t>
  </si>
  <si>
    <t>ธีรพงษ์</t>
  </si>
  <si>
    <t>https://dhl-apo-prd-images.s3-ap-southeast-1.amazonaws.com/signatures/7223025423053913_158622111_signature_FQerzj0JbFpTpPzZt5GJau6zZU%2BRMI3oU68df2ADBk0GUPv5OURizPeV6%2BYKZzey.jpg?20230223074236</t>
  </si>
  <si>
    <t>5225</t>
  </si>
  <si>
    <t>631</t>
  </si>
  <si>
    <t>7223025423436213</t>
  </si>
  <si>
    <t>PHYID716-1568-1</t>
  </si>
  <si>
    <t>https://dhl-apo-prd-images.s3-ap-southeast-1.amazonaws.com/signatures/7223025423436213_158706995_signature_q4IO4br4U4%2Bp8NZbdn_MhkwTGxVVzIvqow%2By8OBlQBpiydG0r5AGGx3xPiMmgktv.jpg?20230223032742</t>
  </si>
  <si>
    <t>7223025423546813</t>
  </si>
  <si>
    <t>PHYID1216-1101-1</t>
  </si>
  <si>
    <t>2023-02-23 12:10:44</t>
  </si>
  <si>
    <t>641591975</t>
  </si>
  <si>
    <t>ID1064 : BN-Big C-Nakhonpathom</t>
  </si>
  <si>
    <t>https://dhl-apo-prd-images.s3-ap-southeast-1.amazonaws.com/signatures/7223025423546813_158677466_signature_Xy0I2gPoes4S6E3F3hcD90cp716izzw5cblA6Y2ejhzR3wNMW1d75I%2BcyRz%2BYHLa.jpg?20230223051045</t>
  </si>
  <si>
    <t>1216</t>
  </si>
  <si>
    <t>7223025423840213</t>
  </si>
  <si>
    <t>PHYID4714-657-1</t>
  </si>
  <si>
    <t>2023-02-23 10:04:27</t>
  </si>
  <si>
    <t>658646561</t>
  </si>
  <si>
    <t>ID1074 : BN-Lotus-Saraburi</t>
  </si>
  <si>
    <t>https://dhl-apo-prd-images.s3-ap-southeast-1.amazonaws.com/signatures/7223025423840213_158639267_signature_uuBgZaCob8d7qgEWJj10fD6%2BIKJWN1gOr1my_bXISKOCR0BmFvTIe3KBuMTXhYIQ.jpg?20230223030428</t>
  </si>
  <si>
    <t>4714</t>
  </si>
  <si>
    <t>7223025424036613</t>
  </si>
  <si>
    <t>PHYID367-1762-1</t>
  </si>
  <si>
    <t>https://dhl-apo-prd-images.s3-ap-southeast-1.amazonaws.com/signatures/7223025424036613_158710068_signature_FRq2GXq2n4hRpo0VdaMa1RSOdUwIhqrdYmw4I2YfT9UURXe70%2BNsUAO9w9pwc_Yj.jpg?20230223075057</t>
  </si>
  <si>
    <t>367</t>
  </si>
  <si>
    <t>7223025424117313</t>
  </si>
  <si>
    <t>PHYID3786-991-1</t>
  </si>
  <si>
    <t>https://dhl-apo-prd-images.s3-ap-southeast-1.amazonaws.com/signatures/7223025424117313_158719477_signature_GCyyk_goUwXj%2Br5u1BfU2DPF_%2BAMzmaBvBHiowd8d_jtm1xo6y9vxXFUPeLKQTT4.jpg?20230223075055</t>
  </si>
  <si>
    <t>3786</t>
  </si>
  <si>
    <t>7223025424198113</t>
  </si>
  <si>
    <t>PHYID295-1588-1</t>
  </si>
  <si>
    <t>2023-02-23 15:07:55</t>
  </si>
  <si>
    <t>829215090</t>
  </si>
  <si>
    <t>ID1077 : BN-Lotus-Rattanathibet</t>
  </si>
  <si>
    <t>https://dhl-apo-prd-images.s3-ap-southeast-1.amazonaws.com/signatures/7223025424198113_158624740_signature_c4J0ca3Tausud7AXTlsh0kkHIy97CXit7USLAWtOs4fq3nzvqlVRH5zmbHVCDHae.jpg?20230223080757</t>
  </si>
  <si>
    <t>295</t>
  </si>
  <si>
    <t>7223025424943213</t>
  </si>
  <si>
    <t>PHYID1762-757-1</t>
  </si>
  <si>
    <t>2023-02-23 10:09:10</t>
  </si>
  <si>
    <t>641879745</t>
  </si>
  <si>
    <t>ID1340 : BN-Lotus(Bangna)-Bangplee-Samutprakan</t>
  </si>
  <si>
    <t>https://dhl-apo-prd-images.s3-ap-southeast-1.amazonaws.com/signatures/7223025424943213_158735024_signature_syHqyS_KGagpw_QvcmFUk0pH5aES6qMWBNWX9XZ1N8fXXVH63jiEdYbeHnQXeYET.jpg?20230223030911</t>
  </si>
  <si>
    <t>7223025425039413</t>
  </si>
  <si>
    <t>PHYID1265-877-1</t>
  </si>
  <si>
    <t>2023-02-23 11:59:08</t>
  </si>
  <si>
    <t>658643804</t>
  </si>
  <si>
    <t>D1480 : Xiaomi-Central(Westgate)-Bangyai-Nonthabur</t>
  </si>
  <si>
    <t>https://dhl-apo-prd-images.s3-ap-southeast-1.amazonaws.com/signatures/7223025425039413_158710601_signature_bbY2eLWqBYiOvItYkD9XsgKAeRva0Bp44NI81wQX4wadDjun7mNuwdtYd2qcgxMs.jpg?20230223045909</t>
  </si>
  <si>
    <t>1265</t>
  </si>
  <si>
    <t>877</t>
  </si>
  <si>
    <t>7223025425220113</t>
  </si>
  <si>
    <t>PHYID2281-1562-1</t>
  </si>
  <si>
    <t>2023-02-23 12:13:02</t>
  </si>
  <si>
    <t>820495542</t>
  </si>
  <si>
    <t>ID1548 : E-Quip-Terminal21-Sukhumvit-Bangkok</t>
  </si>
  <si>
    <t>https://dhl-apo-prd-images.s3-ap-southeast-1.amazonaws.com/signatures/7223025425220113_158729450_signature_YTDpGiaiul%2BG7WIZ4bZzSYRwoUaD4X_NDVHo6PMt6wtlcPH7uw9e78SXM96UajM6.jpg?20230223051303</t>
  </si>
  <si>
    <t>2281</t>
  </si>
  <si>
    <t>7223025427018813</t>
  </si>
  <si>
    <t>PHYID58-2235-1</t>
  </si>
  <si>
    <t>2023-02-23 11:53:23</t>
  </si>
  <si>
    <t>639069527</t>
  </si>
  <si>
    <t>ID1777 : BNM-Lotus-Khlongluang-Pathumthani 2</t>
  </si>
  <si>
    <t>https://dhl-apo-prd-images.s3-ap-southeast-1.amazonaws.com/signatures/7223025427018813_158656850_signature_5BzsUqAMDFkVAe1y2a4fvBtaHv4S47mUznhgCkJLWE6taqibd6UgvdYL1Rov_2Dq.jpg?20230223045325</t>
  </si>
  <si>
    <t>58</t>
  </si>
  <si>
    <t>2235</t>
  </si>
  <si>
    <t>7223025427151913</t>
  </si>
  <si>
    <t>PHYID7112-271-1</t>
  </si>
  <si>
    <t>2023-02-23 10:58:35</t>
  </si>
  <si>
    <t>639069530</t>
  </si>
  <si>
    <t>ID1779 : BNM-Lotus(Rangsit)-Thanyaburi-Pathumthani</t>
  </si>
  <si>
    <t>https://dhl-apo-prd-images.s3-ap-southeast-1.amazonaws.com/signatures/7223025427151913_158640882_signature_sRsR_3NixWji9f1uGmKmmUSDPNOtpbyoBoM2KNQLwfFn5UX9yh6TGjcb6UYCGBTq.jpg?20230223035847</t>
  </si>
  <si>
    <t>7112</t>
  </si>
  <si>
    <t>271</t>
  </si>
  <si>
    <t>7223025427241613</t>
  </si>
  <si>
    <t>PHYID1763-757-1</t>
  </si>
  <si>
    <t>2023-02-23 10:20:15</t>
  </si>
  <si>
    <t>834363551</t>
  </si>
  <si>
    <t>D1783 : BN-STA (Maruay Market)-Lamlukka-Pathumthan</t>
  </si>
  <si>
    <t>https://dhl-apo-prd-images.s3-ap-southeast-1.amazonaws.com/signatures/7223025427241613_158734980_signature_nwtKgsU6D1LXx%2BojG%2BzfVps6VX8OjE7MioYUA7_GytzA6c9%2BumODhTjsqWPaSNDy.jpg?20230223032016</t>
  </si>
  <si>
    <t>1763</t>
  </si>
  <si>
    <t>7223025456403923</t>
  </si>
  <si>
    <t>PHYID59212-143-1</t>
  </si>
  <si>
    <t>2023-02-23 12:04:56</t>
  </si>
  <si>
    <t>https://dhl-apo-prd-images.s3-ap-southeast-1.amazonaws.com/signatures/7223025456403923_158692152_signature_1Uni8Uqe%2BK2JcISkIayLV6lTDzfr5VAnOqNYfL7SW93qPDC%2BFAxruo8IIKgOzyaS.jpg?20230223050456</t>
  </si>
  <si>
    <t>59212</t>
  </si>
  <si>
    <t>143</t>
  </si>
  <si>
    <t>7223025470871413</t>
  </si>
  <si>
    <t>PHYID2729-511-1</t>
  </si>
  <si>
    <t>https://dhl-apo-prd-images.s3-ap-southeast-1.amazonaws.com/signatures/7223025470871413_158753016_signature_D%2BShZlq90Mi%2BDZTWd0XdbsqFQTAQSDQNP%2BYnjtcrlpdEnbvfxJ4Vv7dNG7w8TEib.jpg?20230223075544</t>
  </si>
  <si>
    <t>2729</t>
  </si>
  <si>
    <t>7223025471678213</t>
  </si>
  <si>
    <t>PHYID1392-1476-1</t>
  </si>
  <si>
    <t>2023-02-23 17:48:07</t>
  </si>
  <si>
    <t>https://dhl-apo-prd-images.s3-ap-southeast-1.amazonaws.com/signatures/7223025471678213_158656698_signature_ApQ0RrtKN755S0pgfUzz5D4IMGzQUTj0TJD7xueFR6slsUPH4uDUsLl6TVLIhqCE.jpg?20230223104810</t>
  </si>
  <si>
    <t>1392</t>
  </si>
  <si>
    <t>1476</t>
  </si>
  <si>
    <t>7223025471928713</t>
  </si>
  <si>
    <t>PHYID1217-1101-1</t>
  </si>
  <si>
    <t>https://dhl-apo-prd-images.s3-ap-southeast-1.amazonaws.com/signatures/7223025471928713_158677557_signature_o9EhpRJnZorGsmeRI1boRIhF%2BC5vaoSVxLmbYIju3LNA_8JUox_Zp8rdkNlmtsNN.jpg?20230223064321</t>
  </si>
  <si>
    <t>1217</t>
  </si>
  <si>
    <t>7223025472529213</t>
  </si>
  <si>
    <t>PHYID14741-64-1</t>
  </si>
  <si>
    <t>2023-02-23 14:56:18</t>
  </si>
  <si>
    <t>830963501</t>
  </si>
  <si>
    <t>นิตติกาญจน์</t>
  </si>
  <si>
    <t>https://dhl-apo-prd-images.s3-ap-southeast-1.amazonaws.com/signatures/7223025472529213_158658124_signature_7uFGJOgGKTsSD0ClBMROPHf4Kjwo9670cDLJBapYoCWkqEqghIIkE%2BrThWGU5uzs.jpg?20230223075622</t>
  </si>
  <si>
    <t>14741</t>
  </si>
  <si>
    <t>7223025474209613</t>
  </si>
  <si>
    <t>PHYID810-1487-1</t>
  </si>
  <si>
    <t>2023-02-23 13:42:44</t>
  </si>
  <si>
    <t>641130989</t>
  </si>
  <si>
    <t>ดนุพล</t>
  </si>
  <si>
    <t>https://dhl-apo-prd-images.s3-ap-southeast-1.amazonaws.com/signatures/7223025474209613_158618563_signature_3pP_bAUZU4pQpFQ5OjEuhgYz4og1hC5eW0P0UXcq2pWftVgzmJJgmP8MsWz57AFz.jpg?20230223064245</t>
  </si>
  <si>
    <t>810</t>
  </si>
  <si>
    <t>1487</t>
  </si>
  <si>
    <t>7223025474759213</t>
  </si>
  <si>
    <t>PHYID633-1752-1</t>
  </si>
  <si>
    <t>2023-02-23 10:41:55</t>
  </si>
  <si>
    <t>909806197</t>
  </si>
  <si>
    <t>วราวุฒิ</t>
  </si>
  <si>
    <t>https://dhl-apo-prd-images.s3-ap-southeast-1.amazonaws.com/signatures/7223025474759213_158620979_signature_suoIbrytK0eLyn6LsKpKgn%2BmZ_bQag4tOzyelGo9_cBohhLJVXvqUJbazOw1FLZV.jpg?20230223034158</t>
  </si>
  <si>
    <t>633</t>
  </si>
  <si>
    <t>7223025479051813</t>
  </si>
  <si>
    <t>PHYID371-1762-1</t>
  </si>
  <si>
    <t>https://dhl-apo-prd-images.s3-ap-southeast-1.amazonaws.com/signatures/7223025479051813_158709666_signature_XP_0tOJPxPs9KokqeEWfAfv%2Bggts%2BFUdzdN0GqpzljgpF_XQZUJ9mx05e8a3a1ET.jpg?20230223074150</t>
  </si>
  <si>
    <t>371</t>
  </si>
  <si>
    <t>7223025479262113</t>
  </si>
  <si>
    <t>PHYID1394-1476-1</t>
  </si>
  <si>
    <t>2023-02-23 12:33:08</t>
  </si>
  <si>
    <t>820496956</t>
  </si>
  <si>
    <t>ID578 : BN-STA(Saveone)-Mueang-Korat</t>
  </si>
  <si>
    <t>https://dhl-apo-prd-images.s3-ap-southeast-1.amazonaws.com/signatures/7223025479262113_158656063_signature_xXNrvOJyQa9izUE6S4tLKPV7Mej7D60_0C64YX3YqiI75XG0f_tthEvDSJmkM7uk.jpg?20230223053311</t>
  </si>
  <si>
    <t>1394</t>
  </si>
  <si>
    <t>7223025481419613</t>
  </si>
  <si>
    <t>PHYID8140-650-1</t>
  </si>
  <si>
    <t>2023-02-23 11:56:32</t>
  </si>
  <si>
    <t>969630423</t>
  </si>
  <si>
    <t>ID796 : E-Quip-Central-Westgate</t>
  </si>
  <si>
    <t>https://dhl-apo-prd-images.s3-ap-southeast-1.amazonaws.com/signatures/7223025481419613_158710680_signature_YfkMP4S777XGiKtI0SqjAIexW2OX8HfyFtiCgdIkRunajUkTrtAB1XJMEaYw67V5.jpg?20230223045637</t>
  </si>
  <si>
    <t>8140</t>
  </si>
  <si>
    <t>650</t>
  </si>
  <si>
    <t>7223025481710013</t>
  </si>
  <si>
    <t>PHYID7761-679-1</t>
  </si>
  <si>
    <t>2023-02-23 10:23:55</t>
  </si>
  <si>
    <t>https://dhl-apo-prd-images.s3-ap-southeast-1.amazonaws.com/signatures/7223025481710013_158706771_signature_QK9K3uCFOI%2BMDKDhc5QlQ6Un%2BbZDqpac%2BncH5C%2BCyAYg_Un_PuBRn4Ywo1AwGbx6.jpg?20230223032357</t>
  </si>
  <si>
    <t>7761</t>
  </si>
  <si>
    <t>679</t>
  </si>
  <si>
    <t>7223025481815313</t>
  </si>
  <si>
    <t>PHYID14740-64-1</t>
  </si>
  <si>
    <t>2023-02-23 14:05:47</t>
  </si>
  <si>
    <t>639069504</t>
  </si>
  <si>
    <t>ID828 : VIVO-Central-Ubon Ratchathani</t>
  </si>
  <si>
    <t>https://dhl-apo-prd-images.s3-ap-southeast-1.amazonaws.com/signatures/7223025481815313_158661781_signature_3UFPQTIE_FLG2jPJD1ecajslzxKl4gyGvBWZJhnUvR_%2BzjNhfLAq3Y3iB2kahRR4.jpg?20230223070548</t>
  </si>
  <si>
    <t>14740</t>
  </si>
  <si>
    <t>7223025481898913</t>
  </si>
  <si>
    <t>PHYID300-1742-1</t>
  </si>
  <si>
    <t>2023-02-23 11:52:34</t>
  </si>
  <si>
    <t>972422953</t>
  </si>
  <si>
    <t>ID840 : BN-Robinson-Ratchaburi</t>
  </si>
  <si>
    <t>https://dhl-apo-prd-images.s3-ap-southeast-1.amazonaws.com/signatures/7223025481898913_158724664_signature_HeJkXY7nETTixpo1TRIQh2zIk5yvSYH7hwNT0GIcwp2l0Bg%2BWJpyLdc2CPimK_cU.jpg?20230223045238</t>
  </si>
  <si>
    <t>300</t>
  </si>
  <si>
    <t>1742</t>
  </si>
  <si>
    <t>7223025482873313</t>
  </si>
  <si>
    <t>PHYID717-1568-1</t>
  </si>
  <si>
    <t>2023-02-23 11:26:24</t>
  </si>
  <si>
    <t>https://dhl-apo-prd-images.s3-ap-southeast-1.amazonaws.com/signatures/7223025482873313_158709746_signature_bnoUlBNVUqiDI9FOEzxl3CKtTBaSB5W0%2BS5NCUB5sglSRYQ0ERTAr7mub2Zr%2Bq8b.jpg?20230223042625</t>
  </si>
  <si>
    <t>717</t>
  </si>
  <si>
    <t>7223025484821613</t>
  </si>
  <si>
    <t>PHYID59-2235-1</t>
  </si>
  <si>
    <t>2023-02-23 15:22:16</t>
  </si>
  <si>
    <t>979426248</t>
  </si>
  <si>
    <t>FCB2059 : BN Shopping-Jana-Songkhla</t>
  </si>
  <si>
    <t>https://dhl-apo-prd-images.s3-ap-southeast-1.amazonaws.com/signatures/7223025484821613_158654752_signature_rnCNQOCp2hfGntXGoZXT71IoI4guOErJEqMpUK0kD6ZSA1FZYDUWnnOP54oPp4we.jpg?20230223082217</t>
  </si>
  <si>
    <t>59</t>
  </si>
  <si>
    <t>7223025537487223</t>
  </si>
  <si>
    <t>PHYID175523-33-1</t>
  </si>
  <si>
    <t>https://dhl-apo-prd-images.s3-ap-southeast-1.amazonaws.com/signatures/7223025537487223_158704077_signature_dTnzVLxwqmg_vGhWmYjtxD3X2GYCOgMBlDgTycJ8eb%2BJH1E4ysHqLuiFZdGf2rqJ.jpg?20230223072136</t>
  </si>
  <si>
    <t>175523</t>
  </si>
  <si>
    <t>33</t>
  </si>
  <si>
    <t>7223025539081923</t>
  </si>
  <si>
    <t>PHYID175522-33-1</t>
  </si>
  <si>
    <t>https://dhl-apo-prd-images.s3-ap-southeast-1.amazonaws.com/signatures/7223025539081923_158704096_signature_37gehTy5N3j8E_UtEeyMGUI5FlrITQlYyaLUKLc4rT2G4RmaWI8ZMrrjOWhuXNRq.jpg?20230223072139</t>
  </si>
  <si>
    <t>175522</t>
  </si>
  <si>
    <t>7223025540124723</t>
  </si>
  <si>
    <t>PHYID175520-33-1</t>
  </si>
  <si>
    <t>https://dhl-apo-prd-images.s3-ap-southeast-1.amazonaws.com/signatures/7223025540124723_158697914_signature_gFdSZ3WY6oGfbKvsRd0HghmLb6DPlRSB1SOry77F7R1HBOK%2BYQhecjZRIDw1XT1k.jpg?20230223072145</t>
  </si>
  <si>
    <t>175520</t>
  </si>
  <si>
    <t>7223025542814223</t>
  </si>
  <si>
    <t>PHYID96-1561-1</t>
  </si>
  <si>
    <t>https://dhl-apo-prd-images.s3-ap-southeast-1.amazonaws.com/signatures/7223025542814223_158728238_signature_0qWAYg8bhyU9WuA2Dfa5vUmu7LwA_VuYlz0EdH2S4GJ9Z34i%2B2QdhsUS_ZdP%2BTBD.jpg?20230223064043</t>
  </si>
  <si>
    <t>96</t>
  </si>
  <si>
    <t>1561</t>
  </si>
  <si>
    <t>7223025856689713</t>
  </si>
  <si>
    <t>PHYID2235-412-1</t>
  </si>
  <si>
    <t>https://dhl-apo-prd-images.s3-ap-southeast-1.amazonaws.com/signatures/7223025856689713_158623163_signature_kxgXxybon0CWsSFjiOhdGjAGkQqRA1AMXDWJeuRANcEfeohSiPyF34CezXFrmHJL.jpg?20230223073110</t>
  </si>
  <si>
    <t>412</t>
  </si>
  <si>
    <t>7223025856880513</t>
  </si>
  <si>
    <t>PHYID2964-758-1</t>
  </si>
  <si>
    <t>https://dhl-apo-prd-images.s3-ap-southeast-1.amazonaws.com/signatures/7223025856880513_158624899_signature_bzYWbAv2IVJBkIogISyeY6wJ%2BL03vXccT9TEIn3lO9T2eXqU9QZ9wY3Kx8bGk2to.jpg?20230223073104</t>
  </si>
  <si>
    <t>2964</t>
  </si>
  <si>
    <t>7223025857069413</t>
  </si>
  <si>
    <t>PHYID3847-774-1</t>
  </si>
  <si>
    <t>https://dhl-apo-prd-images.s3-ap-southeast-1.amazonaws.com/signatures/7223025857069413_158728391_signature_uI8l0pf9He9hfOZMgUi_y89Z9%2BZJmxhJSBocjE%2BrUWs%2BlrEZ0iTUe8XO6D7HQe8B.jpg?20230223073056</t>
  </si>
  <si>
    <t>3847</t>
  </si>
  <si>
    <t>774</t>
  </si>
  <si>
    <t>7223025857152913</t>
  </si>
  <si>
    <t>PHYID29097-232-1</t>
  </si>
  <si>
    <t>https://dhl-apo-prd-images.s3-ap-southeast-1.amazonaws.com/signatures/7223025857152913_158646393_signature_w%2Bs2wSgko2Hr8tbmPeWQYnPn00PJvJr7yGchzHMkvQdYNUghibBFgCpEd3HX_vb6.jpg?20230223073052</t>
  </si>
  <si>
    <t>29097</t>
  </si>
  <si>
    <t>7223025857272013</t>
  </si>
  <si>
    <t>PHYID16856-354-1</t>
  </si>
  <si>
    <t>https://dhl-apo-prd-images.s3-ap-southeast-1.amazonaws.com/signatures/7223025857272013_158693874_signature_EU_Y8S8WS5qjysS80dd4DjpaL%2B73ugR2vL5LnPJIS6VLG96eqOFgW%2BbdGwHpAkpN.jpg?20230223073059</t>
  </si>
  <si>
    <t>16856</t>
  </si>
  <si>
    <t>7223025857555313</t>
  </si>
  <si>
    <t>PHYID134-1479-1</t>
  </si>
  <si>
    <t>2023-02-23 14:46:42</t>
  </si>
  <si>
    <t>https://dhl-apo-prd-images.s3-ap-southeast-1.amazonaws.com/signatures/7223025857555313_158708886_signature_tmRKsqpmOApNW80KGGqPx5ffA3QpzB29NaLu5f0OhiEMeokyZvUnsci9wvdQrrCl.jpg?20230223074644</t>
  </si>
  <si>
    <t>1479</t>
  </si>
  <si>
    <t>7223025857689413</t>
  </si>
  <si>
    <t>PHYID36077-179-1</t>
  </si>
  <si>
    <t>https://dhl-apo-prd-images.s3-ap-southeast-1.amazonaws.com/signatures/7223025857689413_158711757_signature_M729m2YSLzO2AL38cyJT25okJWGBAWFaoMlAQQrt3zjsVjQzddQvBBzLoiYmKRRp.jpg?20230223073049</t>
  </si>
  <si>
    <t>36077</t>
  </si>
  <si>
    <t>179</t>
  </si>
  <si>
    <t>7223025862604913</t>
  </si>
  <si>
    <t>PHYID3776-653-1</t>
  </si>
  <si>
    <t>https://dhl-apo-prd-images.s3-ap-southeast-1.amazonaws.com/signatures/7223025862604913_158748729_signature__sb96qty6t4VCYQdZrHIyWo9JY1NFVVAgS5YW_Ezlee7yHnu0oKHucK_6MGHRBN5.jpg?20230223070916</t>
  </si>
  <si>
    <t>3776</t>
  </si>
  <si>
    <t>653</t>
  </si>
  <si>
    <t>7223025863059413</t>
  </si>
  <si>
    <t>PHYID4073-719-1</t>
  </si>
  <si>
    <t>https://dhl-apo-prd-images.s3-ap-southeast-1.amazonaws.com/signatures/7223025863059413_158628999_signature_zmERbqHkkTx5hlSekLxnR2CYoehqYkQsMWHY4K1jIkhiPxOfNU_YetXyhEJi19mR.jpg?20230223070915</t>
  </si>
  <si>
    <t>4073</t>
  </si>
  <si>
    <t>719</t>
  </si>
  <si>
    <t>7223025863910613</t>
  </si>
  <si>
    <t>PHYID2857-884-1</t>
  </si>
  <si>
    <t>2023-02-23 14:11:51</t>
  </si>
  <si>
    <t>https://dhl-apo-prd-images.s3-ap-southeast-1.amazonaws.com/signatures/7223025863910613_158759992_signature_Ef1EwfeSwwzucbAyGomjQtlWa20A_yjcTqe5bleACBrn6yAjpGwf2F5J0vv0LoWV.jpg?20230223071202</t>
  </si>
  <si>
    <t>2857</t>
  </si>
  <si>
    <t>884</t>
  </si>
  <si>
    <t>7223025864234613</t>
  </si>
  <si>
    <t>PHYID1074-899-1</t>
  </si>
  <si>
    <t>https://dhl-apo-prd-images.s3-ap-southeast-1.amazonaws.com/signatures/7223025864234613_158620165_signature_%2B0rTLIezLXEEmkUwW4GoBe2czxzBsbd_o2LVqhNaDQXTUkYVtKRF9KbMwUzMLqxP.jpg?20230223070918</t>
  </si>
  <si>
    <t>1074</t>
  </si>
  <si>
    <t>899</t>
  </si>
  <si>
    <t>7223025865288613</t>
  </si>
  <si>
    <t>PHYID1876-1295-1</t>
  </si>
  <si>
    <t>2023-02-23 14:18:34</t>
  </si>
  <si>
    <t>https://dhl-apo-prd-images.s3-ap-southeast-1.amazonaws.com/signatures/7223025865288613_158755818_signature_p1vdfNuukeZP0M1oTvC7%2Bkq_Y8dowUCcslwtyAdu%2BlAhvj1S8cKSzCoYyHya_jhT.jpg?20230223071840</t>
  </si>
  <si>
    <t>1876</t>
  </si>
  <si>
    <t>1295</t>
  </si>
  <si>
    <t>7223025866379313</t>
  </si>
  <si>
    <t>PHYID93-1814-1</t>
  </si>
  <si>
    <t>https://dhl-apo-prd-images.s3-ap-southeast-1.amazonaws.com/signatures/7223025866379313_158613249_signature_DbM%2BPFJ3dC88JUmLscwcpAJ7aL8KdM0AlmCXTjRlf%2B8bOUiCRI8%2BuDIWNkn6THJC.jpg?20230223071941</t>
  </si>
  <si>
    <t>93</t>
  </si>
  <si>
    <t>1814</t>
  </si>
  <si>
    <t>7223025866480713</t>
  </si>
  <si>
    <t>PHYID1416-2006-1</t>
  </si>
  <si>
    <t>https://dhl-apo-prd-images.s3-ap-southeast-1.amazonaws.com/signatures/7223025866480713_158755855_signature_M2mncy%2B9gqnqNJsGBJxLHOC6aagivIWf1ILi1UlT1v4NCaug6J_pr3nM_uilzcsZ.jpg?20230223071849</t>
  </si>
  <si>
    <t>1416</t>
  </si>
  <si>
    <t>7223025866575013</t>
  </si>
  <si>
    <t>PHYID368-2206-1</t>
  </si>
  <si>
    <t>https://dhl-apo-prd-images.s3-ap-southeast-1.amazonaws.com/signatures/7223025866575013_158755827_signature_DvtsmljjC2vhcmKetF4ck96KOuGh8nztM60hZbtP83ifCb0HzT7WD3yUaqs8VoCl.jpg?20230223071845</t>
  </si>
  <si>
    <t>368</t>
  </si>
  <si>
    <t>2206</t>
  </si>
  <si>
    <t>7223025867083313</t>
  </si>
  <si>
    <t>PHYID3565-298-1</t>
  </si>
  <si>
    <t>https://dhl-apo-prd-images.s3-ap-southeast-1.amazonaws.com/signatures/7223025867083313_158729120_signature_l_oIFngjJTrS0Y68RCV0vqZbJ0qe6sEu0DZ2T5l4moYkYU3yWpsV63EgVhEstwr_.jpg?20230223065350</t>
  </si>
  <si>
    <t>3565</t>
  </si>
  <si>
    <t>7223025894547713</t>
  </si>
  <si>
    <t>PHYID2458-1065-1</t>
  </si>
  <si>
    <t>https://dhl-apo-prd-images.s3-ap-southeast-1.amazonaws.com/signatures/7223025894547713_158650408_signature_L2JXXrtEnAnRmw_R3UmuPPpFIYgmYgjkMNQe0BASmjE37haXd%2BRBguexuv8bg7cZ.jpg?20230223071908</t>
  </si>
  <si>
    <t>2458</t>
  </si>
  <si>
    <t>1065</t>
  </si>
  <si>
    <t>7223025897872013</t>
  </si>
  <si>
    <t>PHYID11458-443-1</t>
  </si>
  <si>
    <t>2023-02-23 14:44:03</t>
  </si>
  <si>
    <t>https://dhl-apo-prd-images.s3-ap-southeast-1.amazonaws.com/signatures/7223025897872013_158715614_signature_WRedmwhOK7LLCy0iDxAVLjimBfrLYlexhB6Mo_Bwu6UHD0JRtvTj2Na7ZhfpuBvL.jpg?20230223074404</t>
  </si>
  <si>
    <t>11458</t>
  </si>
  <si>
    <t>443</t>
  </si>
  <si>
    <t>7223025898075413</t>
  </si>
  <si>
    <t>PHYID8778-498-1</t>
  </si>
  <si>
    <t>2023-02-23 14:08:22</t>
  </si>
  <si>
    <t>https://dhl-apo-prd-images.s3-ap-southeast-1.amazonaws.com/signatures/7223025898075413_158722087_signature_yJOhnRwyccLl0ipsNQKm0s4l3vhnUbvR9hIlu2pcWzVR2we4kD%2BavITu1UR22OND.jpg?20230223070849</t>
  </si>
  <si>
    <t>8778</t>
  </si>
  <si>
    <t>498</t>
  </si>
  <si>
    <t>7223025898170713</t>
  </si>
  <si>
    <t>PHYID8779-498-1</t>
  </si>
  <si>
    <t>2023-02-23 14:11:50</t>
  </si>
  <si>
    <t>https://dhl-apo-prd-images.s3-ap-southeast-1.amazonaws.com/signatures/7223025898170713_158759979_signature_sn4TXLAShVJyV3LQ3xprruWthjPzxjidrLRfA19cDRbl%2BnS0vHKET4VEaAXiTdEb.jpg?20230223071157</t>
  </si>
  <si>
    <t>8779</t>
  </si>
  <si>
    <t>7223025898388913</t>
  </si>
  <si>
    <t>PHYID717-572-1</t>
  </si>
  <si>
    <t>2023-02-23 13:55:54</t>
  </si>
  <si>
    <t>https://dhl-apo-prd-images.s3-ap-southeast-1.amazonaws.com/signatures/7223025898388913_158634927_signature_KSJ4mxesvNUKtjkE64PMBUklVkcJGoq1lGc%2BZhNk2ZRaC%2Bsubr2dP9_B1W7rqy7t.jpg?20230223065613</t>
  </si>
  <si>
    <t>7223025898490113</t>
  </si>
  <si>
    <t>PHYID8138-650-1</t>
  </si>
  <si>
    <t>https://dhl-apo-prd-images.s3-ap-southeast-1.amazonaws.com/signatures/7223025898490113_158709419_signature_IHDXTsMSqONN68UPTBZu4mg7yJexPzsZXyTlOCm%2BinFgz4L86U3UYnCfN8Uoovmg.jpg?20230223065601</t>
  </si>
  <si>
    <t>8138</t>
  </si>
  <si>
    <t>7223025898672613</t>
  </si>
  <si>
    <t>PHYID8656-665-1</t>
  </si>
  <si>
    <t>https://dhl-apo-prd-images.s3-ap-southeast-1.amazonaws.com/signatures/7223025898672613_158759989_signature_Of1MhKDK4mB2%2B2v4Y%2BzehJA88BaNJHN4KY9VVdUx8JfVsQ6QmmNdGt%2BL%2B1bRcHCC.jpg?20230223071204</t>
  </si>
  <si>
    <t>8656</t>
  </si>
  <si>
    <t>665</t>
  </si>
  <si>
    <t>7223025898833413</t>
  </si>
  <si>
    <t>PHYID7760-679-1</t>
  </si>
  <si>
    <t>https://dhl-apo-prd-images.s3-ap-southeast-1.amazonaws.com/signatures/7223025898833413_158708409_signature_NAxGsWNVATBZqCBd6By7o8tAxf0PJ7YTVcnDK5UfG5TyTcKj8AEmT5wT5cT4wzmi.jpg?20230223065615</t>
  </si>
  <si>
    <t>7760</t>
  </si>
  <si>
    <t>7223025898964513</t>
  </si>
  <si>
    <t>PHYID4047-696-1</t>
  </si>
  <si>
    <t>https://dhl-apo-prd-images.s3-ap-southeast-1.amazonaws.com/signatures/7223025898964513_158715415_signature_F1ZR2mwqepXtV3DY%2B_SWsiLkPfFgCk9Ca6atK4yD40cuQvyBq%2BXKcxqDyrQvVDFN.jpg?20230223073019</t>
  </si>
  <si>
    <t>4047</t>
  </si>
  <si>
    <t>7223025899577013</t>
  </si>
  <si>
    <t>PHYID1759-757-1</t>
  </si>
  <si>
    <t>https://dhl-apo-prd-images.s3-ap-southeast-1.amazonaws.com/signatures/7223025899577013_158735021_signature_rUbzP6eogO79jxD_yhZAWxi9I6KHWrOhcOr_INhC0jJsGSmKNL7dCfEJ2JT5hgQv.jpg?20230223065606</t>
  </si>
  <si>
    <t>1759</t>
  </si>
  <si>
    <t>7223025899746913</t>
  </si>
  <si>
    <t>PHYID4904-761-1</t>
  </si>
  <si>
    <t>2023-02-23 13:52:02</t>
  </si>
  <si>
    <t>https://dhl-apo-prd-images.s3-ap-southeast-1.amazonaws.com/signatures/7223025899746913_158710677_signature_muLmujM_jpDbsyFHAYeRph9dXqqrikda%2BNtjtczR8uIFVsUStNR4fxG92vPJ6BKE.jpg?20230223065217</t>
  </si>
  <si>
    <t>4904</t>
  </si>
  <si>
    <t>761</t>
  </si>
  <si>
    <t>7223025900088713</t>
  </si>
  <si>
    <t>PHYID372-821-1</t>
  </si>
  <si>
    <t>https://dhl-apo-prd-images.s3-ap-southeast-1.amazonaws.com/signatures/7223025900088713_158716045_signature_CI%2BKR4EQmPDBCxs8QNsWtIfcwglHB5DAPJDd%2BPdUZd0M66u4OYVCh0ZBV0S2IxTh.jpg?20230223065211</t>
  </si>
  <si>
    <t>821</t>
  </si>
  <si>
    <t>7223025900217713</t>
  </si>
  <si>
    <t>PHYID2003-840-1</t>
  </si>
  <si>
    <t>https://dhl-apo-prd-images.s3-ap-southeast-1.amazonaws.com/signatures/7223025900217713_158631499_signature_Ta%2BZpk2ZjPMRErNjBcr3lf1QIx%2BK%2Bz8ElM7LdpT0VA29XtuvfbXe8wiy3Kj4vmTh.jpg?20230223065348</t>
  </si>
  <si>
    <t>2003</t>
  </si>
  <si>
    <t>7223025902660213</t>
  </si>
  <si>
    <t>PHYID2942-872-1</t>
  </si>
  <si>
    <t>https://dhl-apo-prd-images.s3-ap-southeast-1.amazonaws.com/signatures/7223025902660213_158714236_signature_w5MebAwXIXrjYM979EYDfa39baBiZ_1Bdm3%2BvrkEQEFLuyCccODU2xLb3a4ODH0j.jpg?20230223070902</t>
  </si>
  <si>
    <t>2942</t>
  </si>
  <si>
    <t>872</t>
  </si>
  <si>
    <t>7223025902767513</t>
  </si>
  <si>
    <t>PHYID1111-880-1</t>
  </si>
  <si>
    <t>https://dhl-apo-prd-images.s3-ap-southeast-1.amazonaws.com/signatures/7223025902767513_158748801_signature_9yBSfwbcM2O0KvgVBtt5MLtbWHL6AnGs0ObL_PNFg0TESe6%2BQQCQpQf3MOJTrinh.jpg?20230223070919</t>
  </si>
  <si>
    <t>1111</t>
  </si>
  <si>
    <t>880</t>
  </si>
  <si>
    <t>7223025902874913</t>
  </si>
  <si>
    <t>PHYID1418-891-1</t>
  </si>
  <si>
    <t>2023-02-23 13:54:10</t>
  </si>
  <si>
    <t>https://dhl-apo-prd-images.s3-ap-southeast-1.amazonaws.com/signatures/7223025902874913_158679590_signature_rzH9Qsg1Hc9qPjDt9KHSsuY9k84pT5O0PNk1L%2Biw8LQmHJGldn5z4_eApiar8GeA.jpg?20230223065421</t>
  </si>
  <si>
    <t>1418</t>
  </si>
  <si>
    <t>891</t>
  </si>
  <si>
    <t>7223025907082213</t>
  </si>
  <si>
    <t>PHYID7220-1075-1</t>
  </si>
  <si>
    <t>https://dhl-apo-prd-images.s3-ap-southeast-1.amazonaws.com/signatures/7223025907082213_158706299_signature_p3VhH04jrYSBuibdlHd8VkxrqFf57sSZOg41szD1bsjjKKD8oMD6P%2Byo6slFQ7Du.jpg?20230223070831</t>
  </si>
  <si>
    <t>7220</t>
  </si>
  <si>
    <t>7223025907475913</t>
  </si>
  <si>
    <t>PHYID1213-1101-1</t>
  </si>
  <si>
    <t>https://dhl-apo-prd-images.s3-ap-southeast-1.amazonaws.com/signatures/7223025907475913_158677625_signature_CKw0tPHyWNqhu16K6aWjMbkJfwB3L_QniXZwIjnp4KlmqotgbBKLul5TuuSdKo1A.jpg?20230223065600</t>
  </si>
  <si>
    <t>1213</t>
  </si>
  <si>
    <t>7223025907814213</t>
  </si>
  <si>
    <t>PHYID1118-1123-1</t>
  </si>
  <si>
    <t>https://dhl-apo-prd-images.s3-ap-southeast-1.amazonaws.com/signatures/7223025907814213_158713544_signature_gqWbcxPqIvW8GRSuVClpVG4%2Bqx0fko%2B1kx8Qc19po76LcZQaPbvRbjbNq3VODLoy.jpg?20230223071935</t>
  </si>
  <si>
    <t>1118</t>
  </si>
  <si>
    <t>7223025908259713</t>
  </si>
  <si>
    <t>PHYID1530-1280-1</t>
  </si>
  <si>
    <t>https://dhl-apo-prd-images.s3-ap-southeast-1.amazonaws.com/signatures/7223025908259713_158759988_signature_F72ced1lpXJq_jwfb4rh44rcJPjjNlyQQcA7YlhoJps0MFOIuNQYgsjfJK%2BO7sBq.jpg?20230223071203</t>
  </si>
  <si>
    <t>1530</t>
  </si>
  <si>
    <t>1280</t>
  </si>
  <si>
    <t>7223025908986713</t>
  </si>
  <si>
    <t>PHYID475-1403-1</t>
  </si>
  <si>
    <t>2023-02-23 13:52:01</t>
  </si>
  <si>
    <t>https://dhl-apo-prd-images.s3-ap-southeast-1.amazonaws.com/signatures/7223025908986713_158735297_signature_2kiJ%2BaEtBKwud%2B3HUgI2g3oy78GTB_7YUmdCWm1GU6Z94A0mGbuuAeO9ddVd61ES.jpg?20230223065204</t>
  </si>
  <si>
    <t>475</t>
  </si>
  <si>
    <t>1403</t>
  </si>
  <si>
    <t>7223025909451513</t>
  </si>
  <si>
    <t>PHYID2278-1562-1</t>
  </si>
  <si>
    <t>https://dhl-apo-prd-images.s3-ap-southeast-1.amazonaws.com/signatures/7223025909451513_158729304_signature_vX%2BdS7U46xQMLr6Tao1o7YMzqbpJoBmxoY1A99RSzmfuVllguBUNX%2BN8lCyAhq7N.jpg?20230223065202</t>
  </si>
  <si>
    <t>2278</t>
  </si>
  <si>
    <t>7223025909785513</t>
  </si>
  <si>
    <t>PHYID374-1727-1</t>
  </si>
  <si>
    <t>https://dhl-apo-prd-images.s3-ap-southeast-1.amazonaws.com/signatures/7223025909785513_158760004_signature_pn5fNmFafeAZEUwqzn9y7agnEoYepOiYXOw5850ny%2BabgCr08K0DTEhB31iO81XP.jpg?20230223071211</t>
  </si>
  <si>
    <t>374</t>
  </si>
  <si>
    <t>1727</t>
  </si>
  <si>
    <t>7223025912778613</t>
  </si>
  <si>
    <t>PHYID289-1777-1</t>
  </si>
  <si>
    <t>https://dhl-apo-prd-images.s3-ap-southeast-1.amazonaws.com/signatures/7223025912778613_158715545_signature_rpGtN8rLk3ZGxUDhybV8L2E63AhUMrEeSd_GrFWLuG%2BnnhV3HhHDbrlPOB8hU5E4.jpg?20230223071938</t>
  </si>
  <si>
    <t>7223025913108513</t>
  </si>
  <si>
    <t>PHYID116-2213-1</t>
  </si>
  <si>
    <t>https://dhl-apo-prd-images.s3-ap-southeast-1.amazonaws.com/signatures/7223025913108513_158690124_signature_L38h%2BraJGkBDS8deATwf9FTgGAbiAaaUDpUqDhzZsY81LGgH19R%2BVDu0ZI5TL2BF.jpg?20230223065342</t>
  </si>
  <si>
    <t>116</t>
  </si>
  <si>
    <t>2213</t>
  </si>
  <si>
    <t>7223025913287213</t>
  </si>
  <si>
    <t>PHYID22228-104-1</t>
  </si>
  <si>
    <t>22228</t>
  </si>
  <si>
    <t>104</t>
  </si>
  <si>
    <t>7223025913624213</t>
  </si>
  <si>
    <t>PHYID8567-356-1</t>
  </si>
  <si>
    <t>2023-02-23 14:11:03</t>
  </si>
  <si>
    <t>https://dhl-apo-prd-images.s3-ap-southeast-1.amazonaws.com/signatures/7223025913624213_158621002_signature_n0PprfJuCEiF9_E6MWgG9SaQY6%2BU8ZUFq9Z5jOhwS5n4sZL18MDJFGXkASym5nFV.jpg?20230223071109</t>
  </si>
  <si>
    <t>8567</t>
  </si>
  <si>
    <t>7223025913851313</t>
  </si>
  <si>
    <t>PHYID4169-675-1</t>
  </si>
  <si>
    <t>2023-02-23 14:18:36</t>
  </si>
  <si>
    <t>https://dhl-apo-prd-images.s3-ap-southeast-1.amazonaws.com/signatures/7223025913851313_158756022_signature_n4XvWwHV322HDhoDHL6NQojXknrKAsDhcvLIL2A9%2B3MIpzYAX8cd0q__%2BiXvfCjC.jpg?20230223071913</t>
  </si>
  <si>
    <t>4169</t>
  </si>
  <si>
    <t>675</t>
  </si>
  <si>
    <t>7223025914203913</t>
  </si>
  <si>
    <t>PHYID1755-890-1</t>
  </si>
  <si>
    <t>1755</t>
  </si>
  <si>
    <t>7223025914732613</t>
  </si>
  <si>
    <t>PHYID1874-1076-1</t>
  </si>
  <si>
    <t>https://dhl-apo-prd-images.s3-ap-southeast-1.amazonaws.com/signatures/7223025914732613_158755891_signature_PCrjHNjHREUplNeOFBBSgrFAgz9rrK641X7MxJz2j5%2BnZEE5T1J8LN9TGaxKBkgM.jpg?20230223071107</t>
  </si>
  <si>
    <t>1874</t>
  </si>
  <si>
    <t>1076</t>
  </si>
  <si>
    <t>7223025914896913</t>
  </si>
  <si>
    <t>PHYID2926-1244-1</t>
  </si>
  <si>
    <t>https://dhl-apo-prd-images.s3-ap-southeast-1.amazonaws.com/signatures/7223025914896913_158637190_signature_fZQv3JSyG9AMcJleX4Rn0Jkyjh0_xbNPMx54_TUcPoXYPdJKLSaYFC4YnilOaK%2Bn.jpg?20230223071851</t>
  </si>
  <si>
    <t>2926</t>
  </si>
  <si>
    <t>1244</t>
  </si>
  <si>
    <t>7223025915298713</t>
  </si>
  <si>
    <t>PHYID416-1498-1</t>
  </si>
  <si>
    <t>https://dhl-apo-prd-images.s3-ap-southeast-1.amazonaws.com/signatures/7223025915298713_158755286_signature_UvVza6P2n5Jnv6Y5D56IvwJt2EUG_%2BttphxpasCoNNYxWCqWYhrztf9o68JLWgNN.jpg?20230223071915</t>
  </si>
  <si>
    <t>416</t>
  </si>
  <si>
    <t>1498</t>
  </si>
  <si>
    <t>7223026090725413</t>
  </si>
  <si>
    <t>PHYID4905-761-1</t>
  </si>
  <si>
    <t>https://dhl-apo-prd-images.s3-ap-southeast-1.amazonaws.com/signatures/7223026090725413_158709357_signature_lhcr18fnll93gg2snz8A4SqfNSSIbU6frJafw%2BldwYhrZU9mmgQJCpfdeXrLNn34.jpg?20230223045439</t>
  </si>
  <si>
    <t>4905</t>
  </si>
  <si>
    <t>7223026090951313</t>
  </si>
  <si>
    <t>PHYID25880-365-1</t>
  </si>
  <si>
    <t>https://dhl-apo-prd-images.s3-ap-southeast-1.amazonaws.com/signatures/7223026090951313_158658184_signature_nLRUccymMq4IYHYhPrHjBuyDZ5TvtkTBqMu6HGZgCIh5x58TGxu4H2a1bq5EEKHS.jpg?20230223045440</t>
  </si>
  <si>
    <t>25880</t>
  </si>
  <si>
    <t>7223026091189713</t>
  </si>
  <si>
    <t>PHYID21428-459-1</t>
  </si>
  <si>
    <t>https://dhl-apo-prd-images.s3-ap-southeast-1.amazonaws.com/signatures/7223026091189713_158708968_signature_AuInahMR2Al5iQQv2IBhnA2JzbwLVuJVnDXGzCj1ZVoR%2BJgACA7PMsleDf4ET_Aj.jpg?20230223045440</t>
  </si>
  <si>
    <t>21428</t>
  </si>
  <si>
    <t>459</t>
  </si>
  <si>
    <t>7223026091562113</t>
  </si>
  <si>
    <t>PHYID1726-887-1</t>
  </si>
  <si>
    <t>2023-02-23 14:07:09</t>
  </si>
  <si>
    <t>https://dhl-apo-prd-images.s3-ap-southeast-1.amazonaws.com/signatures/7223026091562113_158621871_signature_J%2BGtnaWLxkXrUWgak9FcXdgePHAiPzgvB0IQpNvmJRmkCO4d9pdUcSUlBUz0BIlp.jpg?20230223070712</t>
  </si>
  <si>
    <t>1726</t>
  </si>
  <si>
    <t>887</t>
  </si>
  <si>
    <t>7223026091666613</t>
  </si>
  <si>
    <t>PHYID186-1781-1</t>
  </si>
  <si>
    <t>https://dhl-apo-prd-images.s3-ap-southeast-1.amazonaws.com/signatures/7223026091666613_158704095_signature_Y6ja3FrV_5eZq200cDBi45Tfoo8UZlsnM%2BIEyTKtXmIDVuqB9BbwY3MxB85reaOd.jpg?20230223020300</t>
  </si>
  <si>
    <t>186</t>
  </si>
  <si>
    <t>1781</t>
  </si>
  <si>
    <t>7223026091882913</t>
  </si>
  <si>
    <t>PHYID4080-869-1</t>
  </si>
  <si>
    <t>https://dhl-apo-prd-images.s3-ap-southeast-1.amazonaws.com/signatures/7223026091882913_158622359_signature_AnKl9xUmvzbDkPOB2c3gcOfz5yYlCQEaeiK9Cckt2xJqy3%2B%2BG332Rk0Ft4CzFtzL.jpg?20230223060819</t>
  </si>
  <si>
    <t>4080</t>
  </si>
  <si>
    <t>869</t>
  </si>
  <si>
    <t>7223026091998213</t>
  </si>
  <si>
    <t>PHYID10421-485-1</t>
  </si>
  <si>
    <t>https://dhl-apo-prd-images.s3-ap-southeast-1.amazonaws.com/signatures/7223026091998213_158679948_signature_Cy2ij5c9Gu_BY8P%2BLx2QKdnoRipX6G3cuzOCdTOMue1t2Av4n_JF4RmYTD7CIa0I.jpg?20230223060815</t>
  </si>
  <si>
    <t>10421</t>
  </si>
  <si>
    <t>7223026092220713</t>
  </si>
  <si>
    <t>PHYID36978-222-1</t>
  </si>
  <si>
    <t>https://dhl-apo-prd-images.s3-ap-southeast-1.amazonaws.com/signatures/7223026092220713_158692948_signature_40pc%2BekDNSwH7T5PP%2BqqMvqDWVukiqlvZkmUVTSxh12WSZiJf%2Bqg8HsvRVsz6yRm.jpg?20230223060828</t>
  </si>
  <si>
    <t>36978</t>
  </si>
  <si>
    <t>7223026092445013</t>
  </si>
  <si>
    <t>PHYID2940-872-1</t>
  </si>
  <si>
    <t>https://dhl-apo-prd-images.s3-ap-southeast-1.amazonaws.com/signatures/7223026092445013_158718492_signature_DyjI9MYU0p7feM6J6S9PiEZtm%2BRZ1JYImMY_xJ%2BLT1RWLTdXaXWsYvtO6PC7EvCW.jpg?20230223060818</t>
  </si>
  <si>
    <t>2940</t>
  </si>
  <si>
    <t>7223026092552413</t>
  </si>
  <si>
    <t>PHYID1305-1546-1</t>
  </si>
  <si>
    <t>https://dhl-apo-prd-images.s3-ap-southeast-1.amazonaws.com/signatures/7223026092552413_158689514_signature_GJEogz5j5NvRGD_vaNexQn4%2B8fjYn1QUf7jSbkswYBNt87TzpxAuiZGE8G7HNEeR.jpg?20230223060824</t>
  </si>
  <si>
    <t>1305</t>
  </si>
  <si>
    <t>1546</t>
  </si>
  <si>
    <t>7223026092810413</t>
  </si>
  <si>
    <t>PHYID262-1510-1</t>
  </si>
  <si>
    <t>https://dhl-apo-prd-images.s3-ap-southeast-1.amazonaws.com/signatures/7223026092810413_158725341_signature_pogfIuqIibubyco4X6QTbopRTpeUczo6xT0KKb_Xr0nImrq%2BSHS22eT96DoZhMHx.jpg?20230223060827</t>
  </si>
  <si>
    <t>262</t>
  </si>
  <si>
    <t>1510</t>
  </si>
  <si>
    <t>7223026092913613</t>
  </si>
  <si>
    <t>PHYID21418-459-1</t>
  </si>
  <si>
    <t>https://dhl-apo-prd-images.s3-ap-southeast-1.amazonaws.com/signatures/7223026092913613_158719107_signature_WBvNi9pEHBOSF81_1EggXXcYFKLP8ymjI6JZ1LceFSP6ZBdOvSmU7lTcpUco6Kph.jpg?20230223020301</t>
  </si>
  <si>
    <t>21418</t>
  </si>
  <si>
    <t>7223026093112613</t>
  </si>
  <si>
    <t>PHYID2858-884-1</t>
  </si>
  <si>
    <t>https://dhl-apo-prd-images.s3-ap-southeast-1.amazonaws.com/signatures/7223026093112613_158751428_signature_6ZoHSv9ifnjwziICtPGGdQ1oxuyzNIfxfSLxsPNZa0HRCo8bnHXaYSIa%2BoaUXDAk.jpg?20230223070710</t>
  </si>
  <si>
    <t>2858</t>
  </si>
  <si>
    <t>7223026093199513</t>
  </si>
  <si>
    <t>PHYID21424-459-1</t>
  </si>
  <si>
    <t>2023-02-23 15:20:08</t>
  </si>
  <si>
    <t>https://dhl-apo-prd-images.s3-ap-southeast-1.amazonaws.com/signatures/7223026093199513_158748795_signature_NnP7LZzsczgVOkMuDLcjadj9wO2XgvuzNEEnNDFNp60lmsbHyAIBQBVVMBGnHIjL.jpg?20230223082009</t>
  </si>
  <si>
    <t>21424</t>
  </si>
  <si>
    <t>7223026093308413</t>
  </si>
  <si>
    <t>PHYID2678-795-1</t>
  </si>
  <si>
    <t>2023-02-23 15:18:13</t>
  </si>
  <si>
    <t>https://dhl-apo-prd-images.s3-ap-southeast-1.amazonaws.com/signatures/7223026093308413_158652720_signature_ogysM1%2BXs0ckqiALEQ2JXqeBaE2Tu2PqK3yFq43awnRdmm8l521EumJfB_OCM3bj.jpg?20230223081815</t>
  </si>
  <si>
    <t>2678</t>
  </si>
  <si>
    <t>795</t>
  </si>
  <si>
    <t>7223026096830413</t>
  </si>
  <si>
    <t>PHYID3410-1102-1</t>
  </si>
  <si>
    <t>2023-02-23 17:40:32</t>
  </si>
  <si>
    <t>https://dhl-apo-prd-images.s3-ap-southeast-1.amazonaws.com/signatures/7223026096830413_158725106_signature_nLBGpf5s3EuUBcdzZ3Hm74CprJKKLJZiDlMVYcomsmqY6t4tgg1Q7S2TjpQidhzF.jpg?20230223104038</t>
  </si>
  <si>
    <t>3410</t>
  </si>
  <si>
    <t>7223026096928513</t>
  </si>
  <si>
    <t>PHYID10854-725-1</t>
  </si>
  <si>
    <t>https://dhl-apo-prd-images.s3-ap-southeast-1.amazonaws.com/signatures/7223026096928513_158718300_signature_LidEQouoR14BFPvrgplmJuapXFwBAvT9dT_S7yEt1%2BvHFs0E5g7bPf%2BocXdDL6QZ.jpg?20230223104036</t>
  </si>
  <si>
    <t>10854</t>
  </si>
  <si>
    <t>725</t>
  </si>
  <si>
    <t>7223026097035413</t>
  </si>
  <si>
    <t>PHYID10423-485-1</t>
  </si>
  <si>
    <t>https://dhl-apo-prd-images.s3-ap-southeast-1.amazonaws.com/signatures/7223026097035413_158678972_signature_1K3yWX577cfG6Yzq6sS3DmeugNk6fTWAsUxtjDbhcT%2B3zh6zqqphB8acm5qC7O3X.jpg?20230223104035</t>
  </si>
  <si>
    <t>10423</t>
  </si>
  <si>
    <t>7223026097404713</t>
  </si>
  <si>
    <t>PHYID9127-392-1</t>
  </si>
  <si>
    <t>2023-02-23 15:32:34</t>
  </si>
  <si>
    <t>839892007</t>
  </si>
  <si>
    <t>ID109 : Studio 7-The Mall-Bangkae</t>
  </si>
  <si>
    <t>https://dhl-apo-prd-images.s3-ap-southeast-1.amazonaws.com/signatures/7223026097404713_158755197_signature_jMFAJ2FDbpj3Yz%2BqCnmD7WlsPcmK_4EnbTDDN7YE3yJxYsyUo%2BMHEwJ5vclLcyCp.jpg?20230223083236</t>
  </si>
  <si>
    <t>9127</t>
  </si>
  <si>
    <t>7223026097604013</t>
  </si>
  <si>
    <t>PHYID24777-476-1</t>
  </si>
  <si>
    <t>2023-02-23 16:31:59</t>
  </si>
  <si>
    <t>859181873</t>
  </si>
  <si>
    <t>ID111 : BN-Tukcom-Khonkaen-3.3</t>
  </si>
  <si>
    <t>https://dhl-apo-prd-images.s3-ap-southeast-1.amazonaws.com/signatures/7223026097604013_158655987_signature_Df17Vsu%2Bqp3g%2BLHX6YkAzojcsjAejcAyoDjE7p58W4m6meyhsq7952zGoOojeC%2BY.jpg?20230223093200</t>
  </si>
  <si>
    <t>24777</t>
  </si>
  <si>
    <t>7223026097702913</t>
  </si>
  <si>
    <t>PHYID411-1707-1</t>
  </si>
  <si>
    <t>https://dhl-apo-prd-images.s3-ap-southeast-1.amazonaws.com/signatures/7223026097702913_158634241_signature_FrmLvU9wAcvGQj7jL4ha2wXm0qAG41U%2B4BcXHb6M2CxmIW5Dv_NbNoYU60jjZjyF.jpg?20230223075458</t>
  </si>
  <si>
    <t>411</t>
  </si>
  <si>
    <t>1707</t>
  </si>
  <si>
    <t>7223026097808613</t>
  </si>
  <si>
    <t>PHYID30174-53-1</t>
  </si>
  <si>
    <t>https://dhl-apo-prd-images.s3-ap-southeast-1.amazonaws.com/signatures/7223026097808613_158622448_signature_BoqjrBfwEOTkWf4FWmdPSrpLY27iwB6bi%2BjW3tOk7ZC_v0hIdN_%2BU8PO4CRK66jK.jpg?20230223050456</t>
  </si>
  <si>
    <t>30174</t>
  </si>
  <si>
    <t>7223026097907113</t>
  </si>
  <si>
    <t>PHYID11718-1057-1</t>
  </si>
  <si>
    <t>https://dhl-apo-prd-images.s3-ap-southeast-1.amazonaws.com/signatures/7223026097907113_158680798_signature_GU4CL22Ebw9m6FWYyT3cnRcYna5YHbwI820YTVs58URhgBwAponlDsWu4lfmw9wG.jpg?20230223075545</t>
  </si>
  <si>
    <t>11718</t>
  </si>
  <si>
    <t>1057</t>
  </si>
  <si>
    <t>7223026097993413</t>
  </si>
  <si>
    <t>PHYID10420-485-1</t>
  </si>
  <si>
    <t>https://dhl-apo-prd-images.s3-ap-southeast-1.amazonaws.com/signatures/7223026097993413_158682393_signature_NpmG1wuITbK0%2BUlzyyhNQxAQi%2BjrwGbK0k9c%2BusccKTtFagfG8YhGn_1yBtavlIs.jpg?20230223075637</t>
  </si>
  <si>
    <t>10420</t>
  </si>
  <si>
    <t>7223026098101713</t>
  </si>
  <si>
    <t>PHYID9134-392-1</t>
  </si>
  <si>
    <t>https://dhl-apo-prd-images.s3-ap-southeast-1.amazonaws.com/signatures/7223026098101713_158755257_signature_FoiO1v1zt2bnO1AFX1Y8toRk8wmTL5yjBqS%2B5CEkxhqk6nNA_C_jANE0chJaMYY0.jpg?20230223075545</t>
  </si>
  <si>
    <t>9134</t>
  </si>
  <si>
    <t>7223026098226113</t>
  </si>
  <si>
    <t>PHYID11719-1057-1</t>
  </si>
  <si>
    <t>2023-02-23 13:46:57</t>
  </si>
  <si>
    <t>ID118 : Studio 7-Lotus Bangkapi</t>
  </si>
  <si>
    <t>https://dhl-apo-prd-images.s3-ap-southeast-1.amazonaws.com/signatures/7223026098226113_158680260_signature_vSVAl6w6TqohpYCZA9H0TXdK86Y0fYFjbgOi8In7MoIPoPNF0A3y_01hA2TKQ49A.jpg?20230223064701</t>
  </si>
  <si>
    <t>11719</t>
  </si>
  <si>
    <t>7223026098672513</t>
  </si>
  <si>
    <t>PHYID544-2135-1</t>
  </si>
  <si>
    <t>2023-02-23 15:35:03</t>
  </si>
  <si>
    <t>839890835</t>
  </si>
  <si>
    <t>ID147 : BN-ITmall-Fortune Town-3.4</t>
  </si>
  <si>
    <t>https://dhl-apo-prd-images.s3-ap-southeast-1.amazonaws.com/signatures/7223026098672513_158755225_signature_BWHYCyP48dwXltXK7lrjvSVs102xE9esJxJti9KShDQ2FRQuNDLKlyDfhkZCJ%2Bfj.jpg?20230223083504</t>
  </si>
  <si>
    <t>7223026098957113</t>
  </si>
  <si>
    <t>PHYID1403-1445-1</t>
  </si>
  <si>
    <t>https://dhl-apo-prd-images.s3-ap-southeast-1.amazonaws.com/signatures/7223026098957113_158653375_signature_LIkCqRTiAqXDqyFGVY_LDbv4EMOzfAf6Vmtx235vCXprez1uB_Z0Dr9cwJG2TztS.jpg?20230223083507</t>
  </si>
  <si>
    <t>1445</t>
  </si>
  <si>
    <t>7223026099323613</t>
  </si>
  <si>
    <t>PHYID910-1340-1</t>
  </si>
  <si>
    <t>https://dhl-apo-prd-images.s3-ap-southeast-1.amazonaws.com/signatures/7223026099323613_158719260_signature_1V0%2Bnyi7ymMCtgdPsgf3NkT_CIPwse31ZUOZ46J3abbr1dA2zQvdSO3XNtZ8zHv1.jpg?20230223091005</t>
  </si>
  <si>
    <t>910</t>
  </si>
  <si>
    <t>1340</t>
  </si>
  <si>
    <t>7223026099422713</t>
  </si>
  <si>
    <t>PHYID44753-181-1</t>
  </si>
  <si>
    <t>https://dhl-apo-prd-images.s3-ap-southeast-1.amazonaws.com/signatures/7223026099422713_158695814_signature_EkQ58UrGi2ARX4VRrn0EOMHhYJ4JigZZK5zRMA71_NHqdaOQ87waxQwpc4ZjEXzr.jpg?20230223091008</t>
  </si>
  <si>
    <t>44753</t>
  </si>
  <si>
    <t>7223026099758013</t>
  </si>
  <si>
    <t>PHYID21420-459-1</t>
  </si>
  <si>
    <t>2023-02-23 11:18:10</t>
  </si>
  <si>
    <t>839890833</t>
  </si>
  <si>
    <t>ID163 : BN-Central-Pattaya</t>
  </si>
  <si>
    <t>https://dhl-apo-prd-images.s3-ap-southeast-1.amazonaws.com/signatures/7223026099758013_158708317_signature_zEKm4n2IBxGXRWXmZ81H2OHHm_B3f5As5IHXd%2BkiwJsdZgTIulfZxk2M5kqNIgMD.jpg?20230223041813</t>
  </si>
  <si>
    <t>21420</t>
  </si>
  <si>
    <t>7223026100678913</t>
  </si>
  <si>
    <t>PHYID1402-1445-1</t>
  </si>
  <si>
    <t>https://dhl-apo-prd-images.s3-ap-southeast-1.amazonaws.com/signatures/7223026100678913_158651373_signature_lHg3dtGRS9JOe0j%2BHxsjIRlOuWryyB%2BmVpXqlUQdrFzpXb_LIUH5K1fDqdNbN0PX.jpg?20230223085936</t>
  </si>
  <si>
    <t>7223026101451613</t>
  </si>
  <si>
    <t>PHYID2017-1557-1</t>
  </si>
  <si>
    <t>https://dhl-apo-prd-images.s3-ap-southeast-1.amazonaws.com/signatures/7223026101451613_158705989_signature_I8nqcu09EUVCIF47zvutir_paiVVFo9F76HpnOCHOzya8pGA8jVctBPbHvXzgD0N.jpg?20230223111206</t>
  </si>
  <si>
    <t>2017</t>
  </si>
  <si>
    <t>1557</t>
  </si>
  <si>
    <t>7223026101563113</t>
  </si>
  <si>
    <t>PHYID8142-650-1</t>
  </si>
  <si>
    <t>https://dhl-apo-prd-images.s3-ap-southeast-1.amazonaws.com/signatures/7223026101563113_158712820_signature_d3T26dTrrfiDHI%2BcKWKAfIPY%2ByH4LDmH0r9V6RwTyYMYawNJjaRYnQGoM%2BeP8uAS.jpg?20230223085938</t>
  </si>
  <si>
    <t>8142</t>
  </si>
  <si>
    <t>7223026102112713</t>
  </si>
  <si>
    <t>PHYID637-592-1</t>
  </si>
  <si>
    <t>https://dhl-apo-prd-images.s3-ap-southeast-1.amazonaws.com/signatures/7223026102112713_158701981_signature_nGaY6rqb1C89WGK4HlvAgAv0uA_UUUlWN0VR2B5gFiy5Qw3CMAFaSki_UeOZKCTG.jpg?20230223063012</t>
  </si>
  <si>
    <t>637</t>
  </si>
  <si>
    <t>592</t>
  </si>
  <si>
    <t>7223026103122513</t>
  </si>
  <si>
    <t>PHYID2943-872-1</t>
  </si>
  <si>
    <t>2023-02-23 12:48:32</t>
  </si>
  <si>
    <t>https://dhl-apo-prd-images.s3-ap-southeast-1.amazonaws.com/signatures/7223026103122513_158718266_signature_Yz5gEW4xXb0EQW_hgvQbeU50kha6IuTMp1z2uUNEhLWWHNsv1erAgvM4AtlqAc64.jpg?20230223054837</t>
  </si>
  <si>
    <t>2943</t>
  </si>
  <si>
    <t>7223026103402013</t>
  </si>
  <si>
    <t>PHYID1641-578-1</t>
  </si>
  <si>
    <t>2023-02-23 15:57:04</t>
  </si>
  <si>
    <t>830998271</t>
  </si>
  <si>
    <t>ID182 : BN-Central-Pinklao</t>
  </si>
  <si>
    <t>https://dhl-apo-prd-images.s3-ap-southeast-1.amazonaws.com/signatures/7223026103402013_158704045_signature__20ytETwA8rnAU7VtCHL0wqH%2Bl%2BTrOu8yjz7Jp8r2yfWRUiVbTI8usQZnbbzRqG7.jpg?20230223085707</t>
  </si>
  <si>
    <t>1641</t>
  </si>
  <si>
    <t>578</t>
  </si>
  <si>
    <t>7223026103626813</t>
  </si>
  <si>
    <t>PHYID44755-181-1</t>
  </si>
  <si>
    <t>https://dhl-apo-prd-images.s3-ap-southeast-1.amazonaws.com/signatures/7223026103626813_158692956_signature_0f7LgScEMcJWEZR9JFD8VHcKTlUYT7Re7I6lsMaUmbmBFVnv6ADZPWRIxe2qrQU8.jpg?20230223085710</t>
  </si>
  <si>
    <t>44755</t>
  </si>
  <si>
    <t>7223026103907313</t>
  </si>
  <si>
    <t>PHYID2016-1557-1</t>
  </si>
  <si>
    <t>https://dhl-apo-prd-images.s3-ap-southeast-1.amazonaws.com/signatures/7223026103907313_158705990_signature_Kk%2BQ96447VdTAo4QwPBL9hBKDweTqrlUaULVOSeyiPTH0LmZbQIYxquJWLzz9uv8.jpg?20230223085707</t>
  </si>
  <si>
    <t>2016</t>
  </si>
  <si>
    <t>7223026111065413</t>
  </si>
  <si>
    <t>PHYID21422-459-1</t>
  </si>
  <si>
    <t>https://dhl-apo-prd-images.s3-ap-southeast-1.amazonaws.com/signatures/7223026111065413_158708461_signature_e0wTs7Vx3X22RFbCfohgbkd2BxXsg_gyy8lkvRAooBDq7nqXLlFZhe%2BhwzJktFI8.jpg?20230223052020</t>
  </si>
  <si>
    <t>21422</t>
  </si>
  <si>
    <t>7223026111819313</t>
  </si>
  <si>
    <t>PHYID4076-719-1</t>
  </si>
  <si>
    <t>2023-02-23 17:19:38</t>
  </si>
  <si>
    <t>https://dhl-apo-prd-images.s3-ap-southeast-1.amazonaws.com/signatures/7223026111819313_158629420_signature_UxqZSjrrh6v9kqWdqJaIog%2BMW9zdE1fGGJJmaqqA_iL7AGBFDrJTU0SaVoDMv3jE.jpg?20230223101939</t>
  </si>
  <si>
    <t>4076</t>
  </si>
  <si>
    <t>7223026112534413</t>
  </si>
  <si>
    <t>PHYID44757-181-1</t>
  </si>
  <si>
    <t>https://dhl-apo-prd-images.s3-ap-southeast-1.amazonaws.com/signatures/7223026112534413_158694033_signature_M497HCXexzSSNDwmVg%2BHW6NqHf7eXbnjBerhg9VoGwDqiBPsgeJ7IJ77zMuS%2BJqo.jpg?20230223075732</t>
  </si>
  <si>
    <t>44757</t>
  </si>
  <si>
    <t>7223026112673813</t>
  </si>
  <si>
    <t>PHYID8199-654-1</t>
  </si>
  <si>
    <t>2023-02-23 12:06:59</t>
  </si>
  <si>
    <t>819102772</t>
  </si>
  <si>
    <t>ID211 : BN-Big C-Kamphaengphet</t>
  </si>
  <si>
    <t>https://dhl-apo-prd-images.s3-ap-southeast-1.amazonaws.com/signatures/7223026112673813_158623132_signature_guBz2KrJQpOmg2L6kUUzh%2BJTACLCKXKDSNSCwgkgp4%2BKE2TrJBCoyQ_Pp5HHbu_q.jpg?20230223050701</t>
  </si>
  <si>
    <t>8199</t>
  </si>
  <si>
    <t>654</t>
  </si>
  <si>
    <t>7223026112883013</t>
  </si>
  <si>
    <t>PHYID4795-975-1</t>
  </si>
  <si>
    <t>2023-02-23 14:31:58</t>
  </si>
  <si>
    <t>811719950</t>
  </si>
  <si>
    <t>ID213 : BN-Big C-Hatyai</t>
  </si>
  <si>
    <t>https://dhl-apo-prd-images.s3-ap-southeast-1.amazonaws.com/signatures/7223026112883013_158658572_signature_4WhIBmz7y%2B2GhDh3ruSbdX%2BqYdqjkqpq0LfyYTSmGMU_4bLvsstSQ9oRCkwHfsjY.jpg?20230223073159</t>
  </si>
  <si>
    <t>4795</t>
  </si>
  <si>
    <t>975</t>
  </si>
  <si>
    <t>7223026113263513</t>
  </si>
  <si>
    <t>PHYID25878-365-1</t>
  </si>
  <si>
    <t>https://dhl-apo-prd-images.s3-ap-southeast-1.amazonaws.com/signatures/7223026113263513_158666559_signature_9jBoOJC%2Brs6Xi6UbsytICtCP1Vljb2bO%2BHbqUu8fkmKBzvRUhJDprmy8CPIetzX5.jpg?20230223091231</t>
  </si>
  <si>
    <t>25878</t>
  </si>
  <si>
    <t>7223026113371913</t>
  </si>
  <si>
    <t>PHYID7043-664-1</t>
  </si>
  <si>
    <t>https://dhl-apo-prd-images.s3-ap-southeast-1.amazonaws.com/signatures/7223026113371913_158751038_signature_ZnyH%2Bfog%2BBaWmicvSej2Rh3n5xZ7U35Ao2BD9_7rf4R1GYTreqlcMZkx7xL99O%2B9.jpg?20230223091231</t>
  </si>
  <si>
    <t>7043</t>
  </si>
  <si>
    <t>664</t>
  </si>
  <si>
    <t>7223026113712813</t>
  </si>
  <si>
    <t>PHYID44759-181-1</t>
  </si>
  <si>
    <t>https://dhl-apo-prd-images.s3-ap-southeast-1.amazonaws.com/signatures/7223026113712813_158668356_signature_52NHKqckqun1PCyf0gJM8cib3Yx2%2Bd6bytCrfKgDlGq%2Br1WvPTSp%2BZF7s_GcwLTw.jpg?20230223085754</t>
  </si>
  <si>
    <t>44759</t>
  </si>
  <si>
    <t>7223026114222413</t>
  </si>
  <si>
    <t>PHYID8143-650-1</t>
  </si>
  <si>
    <t>https://dhl-apo-prd-images.s3-ap-southeast-1.amazonaws.com/signatures/7223026114222413_158712727_signature_2GmAxAzIKnfZolGmxmy3DBmpCfkRDBs8OlFKlb1PGLUcYiTe5GOlNNFIzs3i8eD_.jpg?20230223072144</t>
  </si>
  <si>
    <t>8143</t>
  </si>
  <si>
    <t>7223026114683113</t>
  </si>
  <si>
    <t>PHYID6899-417-1</t>
  </si>
  <si>
    <t>2023-02-23 11:48:09</t>
  </si>
  <si>
    <t>813725645</t>
  </si>
  <si>
    <t>ธีรวุฒิ</t>
  </si>
  <si>
    <t>https://dhl-apo-prd-images.s3-ap-southeast-1.amazonaws.com/signatures/7223026114683113_158607911_signature_JopZv1_9fdYo1dPyVqfVNNZE52r3vWbiz8__F4fPXVW2n9QhQHLpoPPdVzLorh14.jpg?20230223044811</t>
  </si>
  <si>
    <t>6899</t>
  </si>
  <si>
    <t>417</t>
  </si>
  <si>
    <t>7223026114781913</t>
  </si>
  <si>
    <t>PHYID7115-271-1</t>
  </si>
  <si>
    <t>2023-02-23 13:42:41</t>
  </si>
  <si>
    <t>813725651</t>
  </si>
  <si>
    <t>นพ</t>
  </si>
  <si>
    <t>https://dhl-apo-prd-images.s3-ap-southeast-1.amazonaws.com/signatures/7223026114781913_158642317_signature_bl7yjM__l_l3wgX5UQhzfbS4ZVKMz9uYW4yie%2BFktj3lQLdydTwAaIfVhZPb8i08.jpg?20230223064243</t>
  </si>
  <si>
    <t>7115</t>
  </si>
  <si>
    <t>7223026114887013</t>
  </si>
  <si>
    <t>PHYID878-1469-1</t>
  </si>
  <si>
    <t>https://dhl-apo-prd-images.s3-ap-southeast-1.amazonaws.com/signatures/7223026114887013_158676904_signature_PXUZo51gpMPzn7Zq2Na3FNwAkGQdpAJQy032DBGgFj7_J050VlzkhIYj%2BvmeFmoO.jpg?20230223064243</t>
  </si>
  <si>
    <t>878</t>
  </si>
  <si>
    <t>1469</t>
  </si>
  <si>
    <t>7223026115194513</t>
  </si>
  <si>
    <t>PHYID381-848-1</t>
  </si>
  <si>
    <t>https://dhl-apo-prd-images.s3-ap-southeast-1.amazonaws.com/signatures/7223026115194513_158701759_signature_twmspsHrcPxS7zAa4RUuZTK76RAtz4nnZmRElMwNWBxfcYkL96nB4YHJGtIFpfB_.jpg?20230223064244</t>
  </si>
  <si>
    <t>381</t>
  </si>
  <si>
    <t>7223026115421013</t>
  </si>
  <si>
    <t>PHYID167-1812-1</t>
  </si>
  <si>
    <t>2023-02-23 16:00:56</t>
  </si>
  <si>
    <t>https://dhl-apo-prd-images.s3-ap-southeast-1.amazonaws.com/signatures/7223026115421013_158624070_signature_IhFP%2BXeMpcxDlnse6A3cbBGgxduITIGw5ocN3kKTX7j%2Bjb57dnUOjJdTr13aPDdy.jpg?20230223090057</t>
  </si>
  <si>
    <t>1812</t>
  </si>
  <si>
    <t>7223026115910913</t>
  </si>
  <si>
    <t>PHYID4213-1014-1</t>
  </si>
  <si>
    <t>https://dhl-apo-prd-images.s3-ap-southeast-1.amazonaws.com/signatures/7223026115910913_158687582_signature_OI6yihk0cg20OgQd8LH550vWIq1wqUTWpsCF2USHuqHm2mvDIZjSxDmy572iN6wG.jpg?20230223075300</t>
  </si>
  <si>
    <t>4213</t>
  </si>
  <si>
    <t>1014</t>
  </si>
  <si>
    <t>7223026116355013</t>
  </si>
  <si>
    <t>PHYID44760-181-1</t>
  </si>
  <si>
    <t>https://dhl-apo-prd-images.s3-ap-southeast-1.amazonaws.com/signatures/7223026116355013_158696818_signature_zjsK7CSWC7norg6IiA2VvoIE4w9naJPYDPD4A6PeyTqG3jiE6h84vVIaFjLtAvaO.jpg?20230223061936</t>
  </si>
  <si>
    <t>44760</t>
  </si>
  <si>
    <t>7223026116717013</t>
  </si>
  <si>
    <t>PHYID4919-472-1</t>
  </si>
  <si>
    <t>2023-02-23 13:23:51</t>
  </si>
  <si>
    <t>917725217</t>
  </si>
  <si>
    <t>ID281 : BN-Big C-Trang</t>
  </si>
  <si>
    <t>https://dhl-apo-prd-images.s3-ap-southeast-1.amazonaws.com/signatures/7223026116717013_158705926_signature_aQcUo1Ia_PfeV6Yli6x_MKV%2BiBrPMJ5FV1GETCGqAobYVkwVwURnfP%2BZeWlTSFqe.jpg?20230223062352</t>
  </si>
  <si>
    <t>4919</t>
  </si>
  <si>
    <t>472</t>
  </si>
  <si>
    <t>7223026116910313</t>
  </si>
  <si>
    <t>PHYID4129-1097-1</t>
  </si>
  <si>
    <t>https://dhl-apo-prd-images.s3-ap-southeast-1.amazonaws.com/signatures/7223026116910313_158644460_signature_5VbDPH7O0e92yqzGiwFybcOpqGSu9BfZR7UVGpsH5lC8sVncqqFQ75bvrTv_0Mc1.jpg?20230223073310</t>
  </si>
  <si>
    <t>4129</t>
  </si>
  <si>
    <t>1097</t>
  </si>
  <si>
    <t>7223026117182413</t>
  </si>
  <si>
    <t>PHYID21432-459-1</t>
  </si>
  <si>
    <t>2023-02-23 11:57:02</t>
  </si>
  <si>
    <t>https://dhl-apo-prd-images.s3-ap-southeast-1.amazonaws.com/signatures/7223026117182413_158708915_signature_3HE7adQGE2x32lbUR66xi840Eyyt9V13nLgOjTJU14e0QZqDVEROTcDPdVdy4QAP.jpg?20230223045704</t>
  </si>
  <si>
    <t>21432</t>
  </si>
  <si>
    <t>7223026117745013</t>
  </si>
  <si>
    <t>PHYID3092-1047-1</t>
  </si>
  <si>
    <t>https://dhl-apo-prd-images.s3-ap-southeast-1.amazonaws.com/signatures/7223026117745013_158582343_signature_thdU%2Bso_eeEH2UMmlVcFv01OR0EOrB8ZTT7j1%2BOSAZeJivkg89v1ykkckcvidEDs.jpg?20230223072750</t>
  </si>
  <si>
    <t>3092</t>
  </si>
  <si>
    <t>1047</t>
  </si>
  <si>
    <t>7223026118097013</t>
  </si>
  <si>
    <t>PHYID22231-104-1</t>
  </si>
  <si>
    <t>2023-02-23 15:18:20</t>
  </si>
  <si>
    <t>https://dhl-apo-prd-images.s3-ap-southeast-1.amazonaws.com/signatures/7223026118097013_158655806_signature_63t_YBoAcOZV%2BDkiCCDdGLtAkGtq_jiC35caiJSoxEWr2HTh3OChV4FGmzZBrCF_.jpg?20230223081933</t>
  </si>
  <si>
    <t>22231</t>
  </si>
  <si>
    <t>7223026123408613</t>
  </si>
  <si>
    <t>PHYID1114-880-1</t>
  </si>
  <si>
    <t>2023-02-23 14:18:48</t>
  </si>
  <si>
    <t>830979539</t>
  </si>
  <si>
    <t>ID349 : BN-Lotus-Banbueng</t>
  </si>
  <si>
    <t>https://dhl-apo-prd-images.s3-ap-southeast-1.amazonaws.com/signatures/7223026123408613_158727665_signature_c_zwi2qwcXmw%2BnYsD%2BQQv7Rkx2dCjiMp1BD_F2AAIkLAFHTkInqfHfWS1Nqc96sX.jpg?20230223071849</t>
  </si>
  <si>
    <t>1114</t>
  </si>
  <si>
    <t>7223026123491713</t>
  </si>
  <si>
    <t>PHYID36981-222-1</t>
  </si>
  <si>
    <t>2023-02-23 18:13:31</t>
  </si>
  <si>
    <t>899251750</t>
  </si>
  <si>
    <t>ID354 : BN-The Mall-Bangkapi 3.1</t>
  </si>
  <si>
    <t>https://dhl-apo-prd-images.s3-ap-southeast-1.amazonaws.com/signatures/7223026123491713_158692877_signature_9erbCBlMwDXAfvNxkfjLSiKs6pE9_rYrQIb4fP1irKBx1J6_hUXmzcnpNdUdT74B.jpg?20230223111335</t>
  </si>
  <si>
    <t>36981</t>
  </si>
  <si>
    <t>7223026123575913</t>
  </si>
  <si>
    <t>PHYID43-1783-1</t>
  </si>
  <si>
    <t>https://dhl-apo-prd-images.s3-ap-southeast-1.amazonaws.com/signatures/7223026123575913_158728018_signature_Xd8FEzZIbluFkfUIlp2H7rGmbSwmTdEJZpvloG24mshTYB6RZ_Xfqr1mqHcib2h4.jpg?20230223111335</t>
  </si>
  <si>
    <t>43</t>
  </si>
  <si>
    <t>1783</t>
  </si>
  <si>
    <t>7223026123662113</t>
  </si>
  <si>
    <t>PHYID664-1733-1</t>
  </si>
  <si>
    <t>2023-02-23 12:28:52</t>
  </si>
  <si>
    <t>กัญนิกา</t>
  </si>
  <si>
    <t>https://dhl-apo-prd-images.s3-ap-southeast-1.amazonaws.com/signatures/7223026123662113_158656018_signature_jaQRXkKmVJaUNIH4cgDGXHbSZhuzPMTHDf3D3OE_7UQKKE4wgziI1mMhvLEJ0amn.jpg?20230223052854</t>
  </si>
  <si>
    <t>1733</t>
  </si>
  <si>
    <t>7223026124196813</t>
  </si>
  <si>
    <t>PHYID4794-975-1</t>
  </si>
  <si>
    <t>2023-02-23 14:46:22</t>
  </si>
  <si>
    <t>https://dhl-apo-prd-images.s3-ap-southeast-1.amazonaws.com/signatures/7223026124196813_158754939_signature_w2RSbfeyelpw5CwV_xWY2EoqMCTyZV%2BiycYngJUzOcc0R7Bqmyg3d9uYODHfktCO.jpg?20230223074652</t>
  </si>
  <si>
    <t>4794</t>
  </si>
  <si>
    <t>7223026124304713</t>
  </si>
  <si>
    <t>PHYID1396-1476-1</t>
  </si>
  <si>
    <t>https://dhl-apo-prd-images.s3-ap-southeast-1.amazonaws.com/signatures/7223026124304713_158656055_signature_oMuD9K8Q7puhIkWtLoo1X4%2BPZ_drSIBVk9nBtu1pPppaHSjXKTjY_fY0oWLmcTVo.jpg?20230223074651</t>
  </si>
  <si>
    <t>1396</t>
  </si>
  <si>
    <t>7223026124735913</t>
  </si>
  <si>
    <t>PHYID10349-444-1</t>
  </si>
  <si>
    <t>https://dhl-apo-prd-images.s3-ap-southeast-1.amazonaws.com/signatures/7223026124735913_158621587_signature_UIjJW90eW88GhEfJ3Ay04WWh9t1hmnTleWfjt80bepb5AmPA%2BKl2KmxJKpGsxEVB.jpg?20230223074654</t>
  </si>
  <si>
    <t>10349</t>
  </si>
  <si>
    <t>444</t>
  </si>
  <si>
    <t>7223026124833813</t>
  </si>
  <si>
    <t>PHYID8141-650-1</t>
  </si>
  <si>
    <t>https://dhl-apo-prd-images.s3-ap-southeast-1.amazonaws.com/signatures/7223026124833813_158712702_signature_ckog8neS_RCPJ9Bl7B9j2wxXl21cwFkhIxSGbbFJk1Yw7JANrB9x9FR2HFMmQLNT.jpg?20230223041519</t>
  </si>
  <si>
    <t>8141</t>
  </si>
  <si>
    <t>7223026124918713</t>
  </si>
  <si>
    <t>PHYID7219-1075-1</t>
  </si>
  <si>
    <t>2023-02-23 11:15:16</t>
  </si>
  <si>
    <t>https://dhl-apo-prd-images.s3-ap-southeast-1.amazonaws.com/signatures/7223026124918713_158719189_signature_eoW67iH0FafPyvHuuKq5LNzJEg3LE1GVVAbKJuSps44UkkERsk%2B3PZsFrepWc%2BRM.jpg?20230223041530</t>
  </si>
  <si>
    <t>7219</t>
  </si>
  <si>
    <t>7223026125003313</t>
  </si>
  <si>
    <t>PHYID21429-459-1</t>
  </si>
  <si>
    <t>https://dhl-apo-prd-images.s3-ap-southeast-1.amazonaws.com/signatures/7223026125003313_158708717_signature_ELvacutqqVO_YXMX9jrItgjh7Vj1d_d%2BQ6Dco8H72gJt0BQ2SuCdYStznqN3b4hv.jpg?20230223094425</t>
  </si>
  <si>
    <t>21429</t>
  </si>
  <si>
    <t>7223026125306213</t>
  </si>
  <si>
    <t>PHYID1407-1445-1</t>
  </si>
  <si>
    <t>2023-02-23 17:22:28</t>
  </si>
  <si>
    <t>830954958</t>
  </si>
  <si>
    <t>กนกอร</t>
  </si>
  <si>
    <t>https://dhl-apo-prd-images.s3-ap-southeast-1.amazonaws.com/signatures/7223026125306213_158646762_signature_nRRN7Keja0ngHe9NrgqRPFvvs88G9sabDw87lPWUCXGJ1u9d6TIbwoNFBsAeo5PP.jpg?20230223102235</t>
  </si>
  <si>
    <t>1407</t>
  </si>
  <si>
    <t>7223026125402013</t>
  </si>
  <si>
    <t>PHYID22233-104-1</t>
  </si>
  <si>
    <t>https://dhl-apo-prd-images.s3-ap-southeast-1.amazonaws.com/signatures/7223026125402013_158656064_signature_t1Zd%2BFtiiDhlr3jXttjrkAnPhj2AGBuFZXC04pvI2KvEgLRoAcBfHehJXBIZ%2BzGA.jpg?20230223102235</t>
  </si>
  <si>
    <t>22233</t>
  </si>
  <si>
    <t>7223026125716013</t>
  </si>
  <si>
    <t>PHYID6225-423-1</t>
  </si>
  <si>
    <t>2023-02-23 11:27:41</t>
  </si>
  <si>
    <t>830955844</t>
  </si>
  <si>
    <t>ID394 : BN-Big C-Angthong</t>
  </si>
  <si>
    <t>https://dhl-apo-prd-images.s3-ap-southeast-1.amazonaws.com/signatures/7223026125716013_158728292_signature_NlcXgKbnx5x3ygzNebzZMVSAFzEINVNDDQcEP0yN_ppipm9cyypvlZZKSfZE5fML.jpg?20230223042745</t>
  </si>
  <si>
    <t>6225</t>
  </si>
  <si>
    <t>423</t>
  </si>
  <si>
    <t>7223026125757813</t>
  </si>
  <si>
    <t>PHYID6225-423-2</t>
  </si>
  <si>
    <t>https://dhl-apo-prd-images.s3-ap-southeast-1.amazonaws.com/signatures/7223026125757813_158728542_signature_eaIAdIL8tltfgxL9ZKwrjLUHeaH4RDp55ZVbZaL3ivPHcurwcXZytBzZ6W7xaggI.jpg?20230223042745</t>
  </si>
  <si>
    <t>7223026125835613</t>
  </si>
  <si>
    <t>PHYID357-1787-1</t>
  </si>
  <si>
    <t>2023-02-23 11:17:55</t>
  </si>
  <si>
    <t>839893623</t>
  </si>
  <si>
    <t>ID396 : BN-Lotus-Chumphon</t>
  </si>
  <si>
    <t>https://dhl-apo-prd-images.s3-ap-southeast-1.amazonaws.com/signatures/7223026125835613_158652554_signature_QfGPXy4InQ4V74QkHZHrbLIhE6I6Trxb6eQBHogYVvpujlkG5kGU_d1gCodndlM_.jpg?20230223041757</t>
  </si>
  <si>
    <t>7223026126011813</t>
  </si>
  <si>
    <t>PHYID10242-717-1</t>
  </si>
  <si>
    <t>https://dhl-apo-prd-images.s3-ap-southeast-1.amazonaws.com/signatures/7223026126011813_158553552_signature_ruzWoJqw2kMHHxbJYzHORfmu_WvBoGNH9ZgPPQZQdzXVTdEkw4H1JRIgEbsU2JSM.jpg?20230223080331</t>
  </si>
  <si>
    <t>10242</t>
  </si>
  <si>
    <t>7223026126624213</t>
  </si>
  <si>
    <t>PHYID10240-717-1</t>
  </si>
  <si>
    <t>https://dhl-apo-prd-images.s3-ap-southeast-1.amazonaws.com/signatures/7223026126624213_158553542_signature_vCnwDAgWXDwt5c8o3yqvuJ6OsN9E0n80VGCvGkwdWrSeiLmO7Y%2BvCJ_MkK1r12__.jpg?20230223073840</t>
  </si>
  <si>
    <t>10240</t>
  </si>
  <si>
    <t>7223026126703613</t>
  </si>
  <si>
    <t>PHYID879-1469-1</t>
  </si>
  <si>
    <t>https://dhl-apo-prd-images.s3-ap-southeast-1.amazonaws.com/signatures/7223026126703613_158677273_signature_M19xNedBvzTYpKSgdkHRRH0%2B78SzwsP9nRavpHrcemB06BhUehhZK0sBjXBhe0ew.jpg?20230223073841</t>
  </si>
  <si>
    <t>879</t>
  </si>
  <si>
    <t>7223026127109813</t>
  </si>
  <si>
    <t>PHYID21433-459-1</t>
  </si>
  <si>
    <t>2023-02-23 14:49:13</t>
  </si>
  <si>
    <t>https://dhl-apo-prd-images.s3-ap-southeast-1.amazonaws.com/signatures/7223026127109813_158708960_signature_bsZrj5OPhyyHY6o4agKQCe%2B54fIHfACqPvlB8C%2BEjd%2BeL1iW%2BororBWFYZ8iTAIZ.jpg?20230223074913</t>
  </si>
  <si>
    <t>21433</t>
  </si>
  <si>
    <t>7223026127206913</t>
  </si>
  <si>
    <t>PHYID930-1715-1</t>
  </si>
  <si>
    <t>2023-02-23 16:44:59</t>
  </si>
  <si>
    <t>https://dhl-apo-prd-images.s3-ap-southeast-1.amazonaws.com/signatures/7223026127206913_158752464_signature_iai5%2BiRFBMCoeBHcLf%2BOua6QQHD_0s4sKAuZJpm2cjxnjHgXcoCe%2BcBeplBinFFS.jpg?20230223094500</t>
  </si>
  <si>
    <t>930</t>
  </si>
  <si>
    <t>7223026127398913</t>
  </si>
  <si>
    <t>PHYID667-1733-1</t>
  </si>
  <si>
    <t>2023-02-23 16:06:43</t>
  </si>
  <si>
    <t>https://dhl-apo-prd-images.s3-ap-southeast-1.amazonaws.com/signatures/7223026127398913_158656120_signature_a8dfsmPWI1jFwq7zBC2mIcvKUT6TMOCNzkkdJpb%2B04NhYAWtadRymuvsYEU0RQcZ.jpg?20230223090645</t>
  </si>
  <si>
    <t>7223026127482613</t>
  </si>
  <si>
    <t>PHYID1639-578-1</t>
  </si>
  <si>
    <t>https://dhl-apo-prd-images.s3-ap-southeast-1.amazonaws.com/signatures/7223026127482613_158703925_signature_sxCgk7nrBYH7gj1Lan8KWiH_VMrBb_viQbIPCk7r_8dA3Bzzpn7pJ33oXA0KGr54.jpg?20230223090644</t>
  </si>
  <si>
    <t>1639</t>
  </si>
  <si>
    <t>7223026127564613</t>
  </si>
  <si>
    <t>PHYID3200-1381-1</t>
  </si>
  <si>
    <t>2023-02-23 16:43:54</t>
  </si>
  <si>
    <t>830955840</t>
  </si>
  <si>
    <t>ID465 : BNM-Lotus-Ramintra</t>
  </si>
  <si>
    <t>https://dhl-apo-prd-images.s3-ap-southeast-1.amazonaws.com/signatures/7223026127564613_158724179_signature_EUjHtQbi9C1qDL%2Bm5y7Fey40HuhVnJRDkxd4N6f_bDzj1xldLURFEHxbqMeW8T_K.jpg?20230223094354</t>
  </si>
  <si>
    <t>3200</t>
  </si>
  <si>
    <t>1381</t>
  </si>
  <si>
    <t>7223026128088913</t>
  </si>
  <si>
    <t>PHYID766-1432-1</t>
  </si>
  <si>
    <t>https://dhl-apo-prd-images.s3-ap-southeast-1.amazonaws.com/signatures/7223026128088913_158727275_signature_txMYQC9sdgqg365IMPPLfmMEdXFDi2Aslu2Snof4gFnKM3yGh%2BJkcpxmrmkDVPCL.jpg?20230223081205</t>
  </si>
  <si>
    <t>766</t>
  </si>
  <si>
    <t>7223026128347113</t>
  </si>
  <si>
    <t>PHYID131-1776-1</t>
  </si>
  <si>
    <t>2023-02-23 13:24:32</t>
  </si>
  <si>
    <t>909077703</t>
  </si>
  <si>
    <t>วิทธวัช</t>
  </si>
  <si>
    <t>https://dhl-apo-prd-images.s3-ap-southeast-1.amazonaws.com/signatures/7223026128347113_158645638_signature_V2%2BJ4gSoZ1wRQHthY4tLzV7H2nlgV9FojzT6tuDlzbazU6N5CdKITidqDxU764NE.jpg?20230223062433</t>
  </si>
  <si>
    <t>1776</t>
  </si>
  <si>
    <t>7223026129178013</t>
  </si>
  <si>
    <t>PHYID7218-1075-1</t>
  </si>
  <si>
    <t>2023-02-23 11:43:30</t>
  </si>
  <si>
    <t>917705943</t>
  </si>
  <si>
    <t>ID500 : BN-STA-Sa Kaeo</t>
  </si>
  <si>
    <t>https://dhl-apo-prd-images.s3-ap-southeast-1.amazonaws.com/signatures/7223026129178013_158707108_signature_mbe164cP50d7Om4R_6L6ZexBq5IiwXfKnKaWcBarrpBbBGXc2B%2B9R5E0e2mF9MgL.jpg?20230223044334</t>
  </si>
  <si>
    <t>7218</t>
  </si>
  <si>
    <t>7223026129977913</t>
  </si>
  <si>
    <t>PHYID27249-119-1</t>
  </si>
  <si>
    <t>2023-02-23 13:52:19</t>
  </si>
  <si>
    <t>https://dhl-apo-prd-images.s3-ap-southeast-1.amazonaws.com/signatures/7223026129977913_158706982_signature_um2iAEOh6nL7NZsUckrRCZ5xa4rF_hrcKE3c3K3aAZra29vlyuDjRxOAviZyb3j0.jpg?20230223065220</t>
  </si>
  <si>
    <t>27249</t>
  </si>
  <si>
    <t>7223026133250613</t>
  </si>
  <si>
    <t>PHYID45-1783-1</t>
  </si>
  <si>
    <t>https://dhl-apo-prd-images.s3-ap-southeast-1.amazonaws.com/signatures/7223026133250613_158714188_signature_2FSFKw1tLkjHZJNq5h4Aeqxx4iTaOK_EfNmwU3Lt7M4XXjG_b%2BIZxQoaIjkodmBU.jpg?20230223091807</t>
  </si>
  <si>
    <t>7223026138680713</t>
  </si>
  <si>
    <t>PHYID9135-392-1</t>
  </si>
  <si>
    <t>https://dhl-apo-prd-images.s3-ap-southeast-1.amazonaws.com/signatures/7223026138680713_158639717_signature_R9VbaOZF8yQUtg_HY2jTBBWMVxBq6VQL4s8EC%2BDzQQdJRabefzGG7crQwzkkI3_e.jpg?20230223102234</t>
  </si>
  <si>
    <t>9135</t>
  </si>
  <si>
    <t>7223026139056313</t>
  </si>
  <si>
    <t>PHYID4402-851-1</t>
  </si>
  <si>
    <t>2023-02-23 19:10:13</t>
  </si>
  <si>
    <t>https://dhl-apo-prd-images.s3-ap-southeast-1.amazonaws.com/signatures/7223026139056313_158624056_signature_SYWTwxl_9OvopoC3bn0n8QRqS3hsZTkAqf3wWrO1zJxY5LgZq5rNSb4Jjuq19U8i.jpg?20230223121015</t>
  </si>
  <si>
    <t>4402</t>
  </si>
  <si>
    <t>7223026139277713</t>
  </si>
  <si>
    <t>PHYID22230-104-1</t>
  </si>
  <si>
    <t>https://dhl-apo-prd-images.s3-ap-southeast-1.amazonaws.com/signatures/7223026139277713_158656020_signature_mWWx0erht_ndhX_c_LXxbUgI3bVa3IB9jSMT7%2BfrNSk5jhhdbpDYCjnUezS54TPh.jpg?20230223053309</t>
  </si>
  <si>
    <t>22230</t>
  </si>
  <si>
    <t>7223026139565413</t>
  </si>
  <si>
    <t>PHYID2945-872-1</t>
  </si>
  <si>
    <t>2023-02-23 10:30:05</t>
  </si>
  <si>
    <t>https://dhl-apo-prd-images.s3-ap-southeast-1.amazonaws.com/signatures/7223026139565413_158727861_signature__xhjUsBMUGG0d00vgy_7bYg4NbJqJVC9HSxeFnV5wPRwpkOXlW6C2hyYCti4YsRe.jpg?20230223033008</t>
  </si>
  <si>
    <t>2945</t>
  </si>
  <si>
    <t>7223026139861213</t>
  </si>
  <si>
    <t>PHYID2007-840-1</t>
  </si>
  <si>
    <t>https://dhl-apo-prd-images.s3-ap-southeast-1.amazonaws.com/signatures/7223026139861213_158631589_signature_ecVryP7UhHcsm_1wVTGkIZWNuQYrMw6udyeNmLay_De%2BLA0J9I8h67piCoj5ZEI5.jpg?20230223045122</t>
  </si>
  <si>
    <t>2007</t>
  </si>
  <si>
    <t>7223026140429513</t>
  </si>
  <si>
    <t>PHYID21435-459-1</t>
  </si>
  <si>
    <t>2023-02-23 10:03:47</t>
  </si>
  <si>
    <t>https://dhl-apo-prd-images.s3-ap-southeast-1.amazonaws.com/signatures/7223026140429513_158708649_signature_SaXYJTQ1VaGKTrJ6IQP%2BdFsczNNhKiq5TTuP%2Bne7UPp_0JeoY0fLWz0CVVk_28zt.jpg?20230223030446</t>
  </si>
  <si>
    <t>21435</t>
  </si>
  <si>
    <t>7223026140996513</t>
  </si>
  <si>
    <t>PHYID412-1707-1</t>
  </si>
  <si>
    <t>https://dhl-apo-prd-images.s3-ap-southeast-1.amazonaws.com/signatures/7223026140996513_158634108_signature_7s%2BwV_Z9lh5jhsEaKMqfWAikYcqoeLzUDnvoB3RXqJppcp4wHg968SZwup12BCA2.jpg?20230223062011</t>
  </si>
  <si>
    <t>7223026141472313</t>
  </si>
  <si>
    <t>PHYID17338-212-1</t>
  </si>
  <si>
    <t>https://dhl-apo-prd-images.s3-ap-southeast-1.amazonaws.com/signatures/7223026141472313_158752773_signature_0bHdl3LubF%2BYRA7IjVDqB1KUt6gth2WReI6_4kCoGVBhRlH1zi5_sxgzqd7AlwbN.jpg?20230223062013</t>
  </si>
  <si>
    <t>17338</t>
  </si>
  <si>
    <t>212</t>
  </si>
  <si>
    <t>7223026141576113</t>
  </si>
  <si>
    <t>PHYID6449-753-1</t>
  </si>
  <si>
    <t>2023-02-23 14:52:31</t>
  </si>
  <si>
    <t>https://dhl-apo-prd-images.s3-ap-southeast-1.amazonaws.com/signatures/7223026141576113_158724550_signature_HDJUbEm93Tl4y1BeGOe1sQT3RPO1LXDAZX95_JgrUUY8g8e6pVQFjPjaWFgAjG60.jpg?20230223075232</t>
  </si>
  <si>
    <t>6449</t>
  </si>
  <si>
    <t>7223026143687413</t>
  </si>
  <si>
    <t>PHYID4050-696-1</t>
  </si>
  <si>
    <t>https://dhl-apo-prd-images.s3-ap-southeast-1.amazonaws.com/signatures/7223026143687413_158715463_signature_zH%2BEs%2BsQMvVQ4Bt2kvavkKQsOuWuBBg500%2BAW8XoC3IXnVJQK_q15hdMKlrEaAVb.jpg?20230223045341</t>
  </si>
  <si>
    <t>4050</t>
  </si>
  <si>
    <t>7223026143775013</t>
  </si>
  <si>
    <t>PHYID25883-365-1</t>
  </si>
  <si>
    <t>https://dhl-apo-prd-images.s3-ap-southeast-1.amazonaws.com/signatures/7223026143775013_158656085_signature_JPEatocfBorea3NZfEcg_LybVtsUSg_9iwK3kCOSJA9F96D3cvXYBpWplxySmpgQ.jpg?20230223045333</t>
  </si>
  <si>
    <t>25883</t>
  </si>
  <si>
    <t>7223026143870013</t>
  </si>
  <si>
    <t>PHYID36984-222-1</t>
  </si>
  <si>
    <t>2023-02-23 11:14:26</t>
  </si>
  <si>
    <t>https://dhl-apo-prd-images.s3-ap-southeast-1.amazonaws.com/signatures/7223026143870013_158693160_signature_9iRECL5ZjT3dgp4mq_3HVtByxaemKn3Px4_yXUGcatykAe3QpVP4MiTjU2TwtGz%2B.jpg?20230223041430</t>
  </si>
  <si>
    <t>36984</t>
  </si>
  <si>
    <t>7223026144384013</t>
  </si>
  <si>
    <t>PHYID4855-272-1</t>
  </si>
  <si>
    <t>2023-02-23 12:25:46</t>
  </si>
  <si>
    <t>https://dhl-apo-prd-images.s3-ap-southeast-1.amazonaws.com/signatures/7223026144384013_158640977_signature_OXkEVCo6O%2BK3KUyj0UjwSuk_x5510cg_cwnJqunZ6G2SxiYETv3wG5yThhGTmHke.jpg?20230223052549</t>
  </si>
  <si>
    <t>4855</t>
  </si>
  <si>
    <t>272</t>
  </si>
  <si>
    <t>7223026144621113</t>
  </si>
  <si>
    <t>PHYID932-1356-1</t>
  </si>
  <si>
    <t>2023-02-23 13:13:54</t>
  </si>
  <si>
    <t>952047358</t>
  </si>
  <si>
    <t>ID650 : BN-Robinson-Srisaman</t>
  </si>
  <si>
    <t>https://dhl-apo-prd-images.s3-ap-southeast-1.amazonaws.com/signatures/7223026144621113_158714132_signature_ailg9uFgLeYIjYcfb_ZL_Xk29HSwqdfdPBtbrxlE2Lfp%2BSmlJBwYldgDtexE4T1C.jpg?20230223062022</t>
  </si>
  <si>
    <t>932</t>
  </si>
  <si>
    <t>7223026145270013</t>
  </si>
  <si>
    <t>PHYID44762-181-1</t>
  </si>
  <si>
    <t>https://dhl-apo-prd-images.s3-ap-southeast-1.amazonaws.com/signatures/7223026145270013_158664129_signature_l8JultvBPR52Ut4vSy2s5I7qlc5aZ4dneW0G4%2Bke2VaxzTrVuncGuV_%2BYu%2BI3Q6o.jpg?20230223074711</t>
  </si>
  <si>
    <t>44762</t>
  </si>
  <si>
    <t>7223026145816813</t>
  </si>
  <si>
    <t>PHYID1035-1624-1</t>
  </si>
  <si>
    <t>2023-02-23 14:59:35</t>
  </si>
  <si>
    <t>643023201</t>
  </si>
  <si>
    <t>ID679 : BN-Market Village-Suvanabhumi</t>
  </si>
  <si>
    <t>https://dhl-apo-prd-images.s3-ap-southeast-1.amazonaws.com/signatures/7223026145816813_158624106_signature_JMncPOUggiz6hX_dXNZGhrPvd0_ISZHh1SC7hhMVIqdKcL%2BqD%2BsB_jr4crfumP2F.jpg?20230223075937</t>
  </si>
  <si>
    <t>1035</t>
  </si>
  <si>
    <t>1624</t>
  </si>
  <si>
    <t>7223026146240613</t>
  </si>
  <si>
    <t>PHYID3800-1363-1</t>
  </si>
  <si>
    <t>https://dhl-apo-prd-images.s3-ap-southeast-1.amazonaws.com/signatures/7223026146240613_158728460_signature_QgxmGpYs%2BrQdSMLD%2B4bCN%2BegnBGFpvYCsePwFBQ08L1A9JkMgAsquX5fFuh5FBlo.jpg?20230223044619</t>
  </si>
  <si>
    <t>3800</t>
  </si>
  <si>
    <t>1363</t>
  </si>
  <si>
    <t>7223026146793713</t>
  </si>
  <si>
    <t>PHYID415-1707-1</t>
  </si>
  <si>
    <t>https://dhl-apo-prd-images.s3-ap-southeast-1.amazonaws.com/signatures/7223026146793713_158634114_signature_%2BD9etRNxHprBilUYOaHI70Q%2BMXKVZvtsR2ixRudcGiEzWu5QYXpjH_nji9vXipD7.jpg?20230223080921</t>
  </si>
  <si>
    <t>415</t>
  </si>
  <si>
    <t>7223026146992913</t>
  </si>
  <si>
    <t>PHYID880-1469-1</t>
  </si>
  <si>
    <t>2023-02-23 10:46:26</t>
  </si>
  <si>
    <t>639826890</t>
  </si>
  <si>
    <t>ID723 : BN-Big C-Lamphun</t>
  </si>
  <si>
    <t>https://dhl-apo-prd-images.s3-ap-southeast-1.amazonaws.com/signatures/7223026146992913_158677054_signature_2HAMYmTYrUktKt8fAE2KjUZ3j6awbzn3lS14p2n8FmywZuq5xU8j3ASXLbwdbnv7.jpg?20230223034628</t>
  </si>
  <si>
    <t>7223026147271013</t>
  </si>
  <si>
    <t>PHYID1290-1221-1</t>
  </si>
  <si>
    <t>2023-02-23 11:27:10</t>
  </si>
  <si>
    <t>641020309</t>
  </si>
  <si>
    <t>ID728 : BN-IT squre-Laksi 2.2</t>
  </si>
  <si>
    <t>https://dhl-apo-prd-images.s3-ap-southeast-1.amazonaws.com/signatures/7223026147271013_158647803_signature_pMTB16iGjPLYGlkmb1%2Bh9ZAJvvj69hxlzePCHnQ3o6sMG9PzBEvsrGFifdigcpO7.jpg?20230223042711</t>
  </si>
  <si>
    <t>1290</t>
  </si>
  <si>
    <t>1221</t>
  </si>
  <si>
    <t>7223026154980313</t>
  </si>
  <si>
    <t>PHYID9264-362-1</t>
  </si>
  <si>
    <t>2023-02-23 14:44:48</t>
  </si>
  <si>
    <t>638384921</t>
  </si>
  <si>
    <t>ชมพูนุท</t>
  </si>
  <si>
    <t>https://dhl-apo-prd-images.s3-ap-southeast-1.amazonaws.com/signatures/7223026154980313_158691482_signature_yr68QgJj9UJd1SAJ7Ocv9BaHc4Mxzy8%2B_DOCYZJxCG5pnq5g7Ny5wigjbkZj0YzL.jpg?20230223074450</t>
  </si>
  <si>
    <t>9264</t>
  </si>
  <si>
    <t>362</t>
  </si>
  <si>
    <t>7223026155536013</t>
  </si>
  <si>
    <t>PHYID762-1728-1</t>
  </si>
  <si>
    <t>https://dhl-apo-prd-images.s3-ap-southeast-1.amazonaws.com/signatures/7223026155536013_158634100_signature_Ymvsbb7w5EbTynNWTQ3dllzhF44JqX97CVrVWLBAidipjQ%2Bor1YrwgghgbGDnmpv.jpg?20230223072138</t>
  </si>
  <si>
    <t>762</t>
  </si>
  <si>
    <t>1728</t>
  </si>
  <si>
    <t>7223026155630513</t>
  </si>
  <si>
    <t>PHYID859-1459-1</t>
  </si>
  <si>
    <t>2023-02-23 14:26:21</t>
  </si>
  <si>
    <t>https://dhl-apo-prd-images.s3-ap-southeast-1.amazonaws.com/signatures/7223026155630513_158620352_signature_SfZsgoS3lFaMwFYb7QFzaZu3G8qb5p2wUz_uR4QjJBSaj5XQs7aexOZ0NfDwsSZh.jpg?20230223072622</t>
  </si>
  <si>
    <t>859</t>
  </si>
  <si>
    <t>1459</t>
  </si>
  <si>
    <t>7223026155868913</t>
  </si>
  <si>
    <t>PHYID3333-672-1</t>
  </si>
  <si>
    <t>2023-02-23 16:16:07</t>
  </si>
  <si>
    <t>https://dhl-apo-prd-images.s3-ap-southeast-1.amazonaws.com/signatures/7223026155868913_158620009_signature_RGszs%2BsZ2CIdt64Uifqak7YJUuoTup_aJ1Us3Lach2H%2Bhs9ZehCWWWkDgSuOy7tz.jpg?20230223091607</t>
  </si>
  <si>
    <t>3333</t>
  </si>
  <si>
    <t>672</t>
  </si>
  <si>
    <t>7223026156106413</t>
  </si>
  <si>
    <t>PHYID1034-1624-1</t>
  </si>
  <si>
    <t>2023-02-23 11:45:08</t>
  </si>
  <si>
    <t>https://dhl-apo-prd-images.s3-ap-southeast-1.amazonaws.com/signatures/7223026156106413_158624254_signature_k0ugiZcmTkeHjLSriPgQx8TcFQCV5jwvPFjk68u607FZE3GSyfbxnSMnH7%2BCmVtj.jpg?20230223044510</t>
  </si>
  <si>
    <t>1034</t>
  </si>
  <si>
    <t>7223026156212813</t>
  </si>
  <si>
    <t>PHYID768-1432-1</t>
  </si>
  <si>
    <t>2023-02-23 11:44:43</t>
  </si>
  <si>
    <t>https://dhl-apo-prd-images.s3-ap-southeast-1.amazonaws.com/signatures/7223026156212813_158727387_signature_hmjT4AVZ1_AFg4zYvp%2BqZrroWa7PzUS%2B_awrmOHysXGHhs519QrbvXRKlTYJKwiI.jpg?20230223044445</t>
  </si>
  <si>
    <t>7223026156312813</t>
  </si>
  <si>
    <t>PHYID397-1327-1</t>
  </si>
  <si>
    <t>https://dhl-apo-prd-images.s3-ap-southeast-1.amazonaws.com/signatures/7223026156312813_158708512_signature_eUKqOSI6tVG9MMSSw7%2BsHqZ0xG0uLDVVTqe_XR5RsZZ3Ixk%2B1wqAyJXhQAck%2Bt97.jpg?20230223093600</t>
  </si>
  <si>
    <t>397</t>
  </si>
  <si>
    <t>1327</t>
  </si>
  <si>
    <t>7223026156623513</t>
  </si>
  <si>
    <t>PHYID892-1329-1</t>
  </si>
  <si>
    <t>https://dhl-apo-prd-images.s3-ap-southeast-1.amazonaws.com/signatures/7223026156623513_158757744_signature_ThdxRl%2B3bJOtEnKrUQLg13YOgY2D0KiKhseVNUoE%2B3kf%2Bl1tLG%2BT83D6X4GDSIj4.jpg?20230223110906</t>
  </si>
  <si>
    <t>892</t>
  </si>
  <si>
    <t>1329</t>
  </si>
  <si>
    <t>7223026156888413</t>
  </si>
  <si>
    <t>PHYID9431-84-1</t>
  </si>
  <si>
    <t>2023-02-23 11:17:33</t>
  </si>
  <si>
    <t>638781360</t>
  </si>
  <si>
    <t>ID759 : BN-Lotus-Ratchaburi</t>
  </si>
  <si>
    <t>https://dhl-apo-prd-images.s3-ap-southeast-1.amazonaws.com/signatures/7223026156888413_158722736_signature_DqF362c_pOvhHXW4DelkaWKvxKKn%2BH7%2BnRDjhbO3pp95Rx7K7lLClmiA__3_y5r8.jpg?20230223041737</t>
  </si>
  <si>
    <t>9431</t>
  </si>
  <si>
    <t>84</t>
  </si>
  <si>
    <t>7223026156993513</t>
  </si>
  <si>
    <t>PHYID27253-119-1</t>
  </si>
  <si>
    <t>https://dhl-apo-prd-images.s3-ap-southeast-1.amazonaws.com/signatures/7223026156993513_158710653_signature_DDYrN9NfpNpLrzYvmbNhUUSqebsKRM00dglSMyjYNDkKVJxvcSiw6m9Wiujy5EIW.jpg?20230223041736</t>
  </si>
  <si>
    <t>27253</t>
  </si>
  <si>
    <t>7223026157088613</t>
  </si>
  <si>
    <t>PHYID8660-665-1</t>
  </si>
  <si>
    <t>2023-02-23 14:01:20</t>
  </si>
  <si>
    <t>https://dhl-apo-prd-images.s3-ap-southeast-1.amazonaws.com/signatures/7223026157088613_158729462_signature_zXYnpIScB_Y3NI%2B_BapYb7B_GNxrGpg9IPjpzjBtA7JgGfI7K0fdDtziampAocwj.jpg?20230223070121</t>
  </si>
  <si>
    <t>8660</t>
  </si>
  <si>
    <t>7223026157191313</t>
  </si>
  <si>
    <t>PHYID377-848-1</t>
  </si>
  <si>
    <t>2023-02-23 10:09:33</t>
  </si>
  <si>
    <t>638083279</t>
  </si>
  <si>
    <t>ID761 : BN-Lotus-Bang Kruai-Sai Noi</t>
  </si>
  <si>
    <t>https://dhl-apo-prd-images.s3-ap-southeast-1.amazonaws.com/signatures/7223026157191313_158703900_signature_QVy6UrCP3ftn6EOwiIGSZdTLecj6TJImsXm913CZsF5nC79qVZuAvr1eE85hIlkM.jpg?20230223030934</t>
  </si>
  <si>
    <t>377</t>
  </si>
  <si>
    <t>7223026157581813</t>
  </si>
  <si>
    <t>PHYID7046-664-1</t>
  </si>
  <si>
    <t>2023-02-23 18:25:44</t>
  </si>
  <si>
    <t>958682386</t>
  </si>
  <si>
    <t>ID778 : BN-Lotus-Sadao Songkhla</t>
  </si>
  <si>
    <t>https://dhl-apo-prd-images.s3-ap-southeast-1.amazonaws.com/signatures/7223026157581813_158642618_signature_dI_rLFt7cr4SDJfq9ELHK5p_1aG0bVoJZsreSRG7bB6Hsn_IaFsiroD0v6XvIBYz.jpg?20230223112546</t>
  </si>
  <si>
    <t>7046</t>
  </si>
  <si>
    <t>7223026157701913</t>
  </si>
  <si>
    <t>PHYID2338-1285-1</t>
  </si>
  <si>
    <t>2023-02-23 18:25:50</t>
  </si>
  <si>
    <t>https://dhl-apo-prd-images.s3-ap-southeast-1.amazonaws.com/signatures/7223026157701913_158654681_signature_eukxOLsfPXLcCbtxlQEkj4vcaM6CphX3t5iRLxnTmChLVz_GR4PUODZoo6yXQjrd.jpg?20230223112552</t>
  </si>
  <si>
    <t>2338</t>
  </si>
  <si>
    <t>1285</t>
  </si>
  <si>
    <t>7223026158085513</t>
  </si>
  <si>
    <t>PHYID6643-288-1</t>
  </si>
  <si>
    <t>https://dhl-apo-prd-images.s3-ap-southeast-1.amazonaws.com/signatures/7223026158085513_158643427_signature_iSigfn8sWuYbOpLw2s3eQeTmuMKeHyj8mIkzaVGYllzX6K_ZKMRaqHg0Lgg8fPnu.jpg?20230223034157</t>
  </si>
  <si>
    <t>6643</t>
  </si>
  <si>
    <t>7223026162723813</t>
  </si>
  <si>
    <t>PHYID8661-665-1</t>
  </si>
  <si>
    <t>https://dhl-apo-prd-images.s3-ap-southeast-1.amazonaws.com/signatures/7223026162723813_158729067_signature_myH65XXnfIfFwFdk8qiclCD2FIEHv_KM4ttsOW6XVBY1uvy6mczGciMTo2ePY9LN.jpg?20230223040309</t>
  </si>
  <si>
    <t>8661</t>
  </si>
  <si>
    <t>7223026162931013</t>
  </si>
  <si>
    <t>PHYID375-1727-1</t>
  </si>
  <si>
    <t>2023-02-23 12:11:15</t>
  </si>
  <si>
    <t>https://dhl-apo-prd-images.s3-ap-southeast-1.amazonaws.com/signatures/7223026162931013_158640718_signature_AABf7GNeO04dEzx1AFSd8%2BhQ9bGYK7s66BxbKSdtLEyqetAzuuBPOEXewwOrXkTm.jpg?20230223051117</t>
  </si>
  <si>
    <t>375</t>
  </si>
  <si>
    <t>7223026163385813</t>
  </si>
  <si>
    <t>PHYID4908-761-1</t>
  </si>
  <si>
    <t>https://dhl-apo-prd-images.s3-ap-southeast-1.amazonaws.com/signatures/7223026163385813_158653916_signature_G4hSWChE9H8zPnzidJuOPzxEqBDbpeczpNJW9OD94GfMNPhtCqaNBrTIQG%2BIGmOm.jpg?20230223045637</t>
  </si>
  <si>
    <t>4908</t>
  </si>
  <si>
    <t>7223026163904813</t>
  </si>
  <si>
    <t>PHYID5286-767-1</t>
  </si>
  <si>
    <t>https://dhl-apo-prd-images.s3-ap-southeast-1.amazonaws.com/signatures/7223026163904813_158711734_signature_rkGtLOmCzOahnuFnLQ%2BfdS_tS2Orqe9L_fcnE6YeK2njrfW17HzjBFK7X5FH3AvZ.jpg?20230223045237</t>
  </si>
  <si>
    <t>5286</t>
  </si>
  <si>
    <t>7223026164226413</t>
  </si>
  <si>
    <t>PHYID259-1538-1</t>
  </si>
  <si>
    <t>2023-02-23 11:22:33</t>
  </si>
  <si>
    <t>958184724</t>
  </si>
  <si>
    <t>ID846 : Xiaomi-Central Pattaya-Chonburi</t>
  </si>
  <si>
    <t>https://dhl-apo-prd-images.s3-ap-southeast-1.amazonaws.com/signatures/7223026164226413_158624286_signature_9Ob6fTJJz7sILy3ufpEpnZIkWi2ukOkZcBDhl8QzhsXb42HWuOfTwaZdQvbK_CaZ.jpg?20230223042236</t>
  </si>
  <si>
    <t>259</t>
  </si>
  <si>
    <t>1538</t>
  </si>
  <si>
    <t>7223026164595313</t>
  </si>
  <si>
    <t>PHYID767-1432-1</t>
  </si>
  <si>
    <t>2023-02-23 13:17:57</t>
  </si>
  <si>
    <t>886842376</t>
  </si>
  <si>
    <t>ID850 : BN-Lotus-Bangkadi-Pathumthani</t>
  </si>
  <si>
    <t>https://dhl-apo-prd-images.s3-ap-southeast-1.amazonaws.com/signatures/7223026164595313_158728043_signature_Lx2YpPawf5HKI6Uj6DXhCsHE0ZKohHkCp3xgycacE32I4nEtFT8H8NPFJ%2BsKzHN0.jpg?20230223061759</t>
  </si>
  <si>
    <t>7223026164890313</t>
  </si>
  <si>
    <t>PHYID1408-1445-1</t>
  </si>
  <si>
    <t>2023-02-23 12:31:07</t>
  </si>
  <si>
    <t>645135278</t>
  </si>
  <si>
    <t>วลัยลักษณ์</t>
  </si>
  <si>
    <t>https://dhl-apo-prd-images.s3-ap-southeast-1.amazonaws.com/signatures/7223026164890313_158646746_signature_3Kfl9u6lh_Tk4OaxNTjERFPFJi6leFJqggmXzqwsU9XoTHSEfa1fCAuIAee%2BpMJJ.jpg?20230223053109</t>
  </si>
  <si>
    <t>1408</t>
  </si>
  <si>
    <t>7223026165191513</t>
  </si>
  <si>
    <t>PHYID1406-1445-1</t>
  </si>
  <si>
    <t>2023-02-23 13:07:19</t>
  </si>
  <si>
    <t>642805032</t>
  </si>
  <si>
    <t>ID884 : BNM-Central-Phitsanulok</t>
  </si>
  <si>
    <t>https://dhl-apo-prd-images.s3-ap-southeast-1.amazonaws.com/signatures/7223026165191513_158647947_signature_X9Q7uzZGqu6CWirG8ypxk7b1aucN2QgfwjMXVR6zev6PoIAu7fQ4CnBMVFduMlr2.jpg?20230223060722</t>
  </si>
  <si>
    <t>1406</t>
  </si>
  <si>
    <t>7223026165892113</t>
  </si>
  <si>
    <t>PHYID6-1763-1</t>
  </si>
  <si>
    <t>2023-02-23 12:05:15</t>
  </si>
  <si>
    <t>639069520</t>
  </si>
  <si>
    <t>ID932 : BKK-Lotus-Bowin</t>
  </si>
  <si>
    <t>https://dhl-apo-prd-images.s3-ap-southeast-1.amazonaws.com/signatures/7223026165892113_158629040_signature_exTtdk9RCl6W9qXUCHCd9STlXcueYOVIEIA_I7VSppveIwgsqZ1mmnd8VYJjTkTR.jpg?20230223050516</t>
  </si>
  <si>
    <t>6</t>
  </si>
  <si>
    <t>7223026167601013</t>
  </si>
  <si>
    <t>PHYID2340-1285-1</t>
  </si>
  <si>
    <t>https://dhl-apo-prd-images.s3-ap-southeast-1.amazonaws.com/signatures/7223026167601013_158710153_signature_L9iJnUaX0PoFbPTtgWlfeWF%2BG_s2CB2_OvJdTD0z26Dyf%2BH92ruDi3EPPXdT8e3r.jpg?20230223040142</t>
  </si>
  <si>
    <t>2340</t>
  </si>
  <si>
    <t>7223026167852113</t>
  </si>
  <si>
    <t>PHYID4212-1014-1</t>
  </si>
  <si>
    <t>2023-02-23 16:21:22</t>
  </si>
  <si>
    <t>839891553</t>
  </si>
  <si>
    <t>ID1057 : E-Quip-ITmall-Fortune Town</t>
  </si>
  <si>
    <t>https://dhl-apo-prd-images.s3-ap-southeast-1.amazonaws.com/signatures/7223026167852113_158686465_signature_MSakRLXT1tmoJaUBfVmMAa3npT9LfSdxRL8bVfpt2cTunIPMlpCvAUwAlGoLLZvh.jpg?20230223092125</t>
  </si>
  <si>
    <t>4212</t>
  </si>
  <si>
    <t>7223026168589813</t>
  </si>
  <si>
    <t>PHYID38900-31-1</t>
  </si>
  <si>
    <t>2023-02-23 12:10:43</t>
  </si>
  <si>
    <t>638166347</t>
  </si>
  <si>
    <t>ID1062 : BN-Big C-Chachoengsao</t>
  </si>
  <si>
    <t>https://dhl-apo-prd-images.s3-ap-southeast-1.amazonaws.com/signatures/7223026168589813_158723202_signature__8GJKyWOzz5O6iYKP1CI24MYQAxzgfXiKy7woslZnIvaPAV6L6siV0Itb%2B55lMib.jpg?20230223051345</t>
  </si>
  <si>
    <t>38900</t>
  </si>
  <si>
    <t>7223026168778913</t>
  </si>
  <si>
    <t>PHYID1401-1445-1</t>
  </si>
  <si>
    <t>2023-02-23 14:39:04</t>
  </si>
  <si>
    <t>https://dhl-apo-prd-images.s3-ap-southeast-1.amazonaws.com/signatures/7223026168778913_158646774_signature_rWvoxcEFRYMwR8s5TdVQRsi2_W28v7HYXiupedFoPIy4BkxMtvwJL0AFbgq1oWNn.jpg?20230223073908</t>
  </si>
  <si>
    <t>1401</t>
  </si>
  <si>
    <t>7223026168993313</t>
  </si>
  <si>
    <t>PHYID21437-459-1</t>
  </si>
  <si>
    <t>https://dhl-apo-prd-images.s3-ap-southeast-1.amazonaws.com/signatures/7223026168993313_158708440_signature_waTWqZ2nffVbsRkftHf%2BgOXaD5kp1YI2XA_0IfCg4cuqBOPg6u3c2KlEBecRT3%2Bl.jpg?20230223073755</t>
  </si>
  <si>
    <t>21437</t>
  </si>
  <si>
    <t>7223026173037213</t>
  </si>
  <si>
    <t>PHYID4912-761-1</t>
  </si>
  <si>
    <t>2023-02-23 15:39:36</t>
  </si>
  <si>
    <t>658646507</t>
  </si>
  <si>
    <t>ID1068 : BN-Robinson-Ladkrabang 2.1</t>
  </si>
  <si>
    <t>https://dhl-apo-prd-images.s3-ap-southeast-1.amazonaws.com/signatures/7223026173037213_158709798_signature_Xe%2B85pUaOJh7kIo3UD86PAXGa06TKnchVxaXKmVdWv5XX13_Dcd0mmNf8pj2xqRC.jpg?20230223083938</t>
  </si>
  <si>
    <t>4912</t>
  </si>
  <si>
    <t>7223026173293813</t>
  </si>
  <si>
    <t>PHYID1294-1221-1</t>
  </si>
  <si>
    <t>2023-02-23 14:03:29</t>
  </si>
  <si>
    <t>641591805</t>
  </si>
  <si>
    <t>สุธิชัย</t>
  </si>
  <si>
    <t>https://dhl-apo-prd-images.s3-ap-southeast-1.amazonaws.com/signatures/7223026173293813_158647724_signature_QBNTXDyytwyasToQadpanfjK5ISR1eeBlfdBhRzZYYIwd%2BGQ50on6FzNTmcTTSTN.jpg?20230223070331</t>
  </si>
  <si>
    <t>1294</t>
  </si>
  <si>
    <t>7223026173526413</t>
  </si>
  <si>
    <t>PHYID3633-784-1</t>
  </si>
  <si>
    <t>https://dhl-apo-prd-images.s3-ap-southeast-1.amazonaws.com/signatures/7223026173526413_158748488_signature_xhu981Nb81fdWDIvk7_XtupK6e1bm8%2BkS11T6ijSTN2z4l%2B5ErSVLZxAIGIHDwjU.jpg?20230223082736</t>
  </si>
  <si>
    <t>3633</t>
  </si>
  <si>
    <t>7223026174142413</t>
  </si>
  <si>
    <t>PHYID7114-271-1</t>
  </si>
  <si>
    <t>https://dhl-apo-prd-images.s3-ap-southeast-1.amazonaws.com/signatures/7223026174142413_158641729_signature_ZCFFmtf4%2BVf%2B927Q6cGActAGzHcaLHUub6qDdYypU9FirB3rgcccbShYwcSt7XuN.jpg?20230223075058</t>
  </si>
  <si>
    <t>7114</t>
  </si>
  <si>
    <t>7223026174248313</t>
  </si>
  <si>
    <t>PHYID358-1787-1</t>
  </si>
  <si>
    <t>2023-02-23 16:21:44</t>
  </si>
  <si>
    <t>https://dhl-apo-prd-images.s3-ap-southeast-1.amazonaws.com/signatures/7223026174248313_158653170_signature_e%2Bb%2B_N_kbpUmnpQ71UKay5vYiIdwDsh3C_T_FV7a9kVxh%2BubThWbeHxorpxMH1Tj.jpg?20230223092146</t>
  </si>
  <si>
    <t>358</t>
  </si>
  <si>
    <t>7223026174535613</t>
  </si>
  <si>
    <t>PHYID44764-181-1</t>
  </si>
  <si>
    <t>2023-02-23 16:43:49</t>
  </si>
  <si>
    <t>https://dhl-apo-prd-images.s3-ap-southeast-1.amazonaws.com/signatures/7224025310395413_158710902_signature_gAtjTQxDFvA_hhHdcbgiMrpDHKflFZt003F6hENLCuugL1SGBeXzD1EC8FBDFsvH.jpg?20230223052628</t>
  </si>
  <si>
    <t>44764</t>
  </si>
  <si>
    <t>7223026175467613</t>
  </si>
  <si>
    <t>PHYID11119-715-1</t>
  </si>
  <si>
    <t>2023-02-23 10:52:01</t>
  </si>
  <si>
    <t>820454167</t>
  </si>
  <si>
    <t>ID1094 : BN-Lotus-Laksi</t>
  </si>
  <si>
    <t>https://dhl-apo-prd-images.s3-ap-southeast-1.amazonaws.com/signatures/7223026175467613_158717118_signature_lPJ%2Byihk6evpyI6xG6fx7sa4FP7Vo2dT74hczf8Kawfrlmd7SOobxyxMo6Bks7dq.jpg?20230223035202</t>
  </si>
  <si>
    <t>11119</t>
  </si>
  <si>
    <t>7223026175560413</t>
  </si>
  <si>
    <t>PHYID1292-1221-1</t>
  </si>
  <si>
    <t>2023-02-23 12:56:35</t>
  </si>
  <si>
    <t>https://dhl-apo-prd-images.s3-ap-southeast-1.amazonaws.com/signatures/7223026175560413_158647834_signature_X_LzZWLZsW%2Bn_mBnv3vl3tLtx6g1XeokM1aN9Ta98%2BTj0MwcvtQAsux9UaQhfmPT.jpg?20230223055636</t>
  </si>
  <si>
    <t>1292</t>
  </si>
  <si>
    <t>7223026176288113</t>
  </si>
  <si>
    <t>PHYID1033-1624-1</t>
  </si>
  <si>
    <t>2023-02-23 15:41:44</t>
  </si>
  <si>
    <t>645597484</t>
  </si>
  <si>
    <t>ID1131 : BN-Robinson-Ladkrabang 2.2</t>
  </si>
  <si>
    <t>https://dhl-apo-prd-images.s3-ap-southeast-1.amazonaws.com/signatures/7223026176288113_158624457_signature_Rv8qeDqYImM305rLdkddIrH0RKiFPXQO9qDlNUM5kgrE3g%2Bl3KsNBX8BWKHr_scl.jpg?20230223084146</t>
  </si>
  <si>
    <t>1033</t>
  </si>
  <si>
    <t>7223026176731213</t>
  </si>
  <si>
    <t>PHYID1308-1546-1</t>
  </si>
  <si>
    <t>2023-02-23 12:54:18</t>
  </si>
  <si>
    <t>820495629</t>
  </si>
  <si>
    <t>ID1191 : BN-Lotus-Mueang-Phuket1.2</t>
  </si>
  <si>
    <t>https://dhl-apo-prd-images.s3-ap-southeast-1.amazonaws.com/signatures/7223026176731213_158651298_signature_nDOCd91FBGXCVdAhMVOd_3n2DM7yn6pqWAAL8sanb_Xd96JzGgqVL_cclNDQT8Gc.jpg?20230223055416</t>
  </si>
  <si>
    <t>1308</t>
  </si>
  <si>
    <t>7223026177150513</t>
  </si>
  <si>
    <t>PHYID4914-761-1</t>
  </si>
  <si>
    <t>https://dhl-apo-prd-images.s3-ap-southeast-1.amazonaws.com/signatures/7223026177150513_158710346_signature_NLcnhhajlbw8RlnkSkvXawH2hMxB2kJCxpZ8vA8ZC0jUietjVFcG8Xfsd6P9Ml8W.jpg?20230223051440</t>
  </si>
  <si>
    <t>4914</t>
  </si>
  <si>
    <t>7223026177442413</t>
  </si>
  <si>
    <t>PHYID2946-872-1</t>
  </si>
  <si>
    <t>2023-02-23 10:01:25</t>
  </si>
  <si>
    <t>https://dhl-apo-prd-images.s3-ap-southeast-1.amazonaws.com/signatures/7223026177442413_158719115_signature_%2Bhl4Rp%2BxH5XmJSWftS0u9Xrz%2BQo7b4T2JZdN9zHA8RiJu38U0oKcQyF6EyYIpyXK.jpg?20230223030129</t>
  </si>
  <si>
    <t>2946</t>
  </si>
  <si>
    <t>7223026177713613</t>
  </si>
  <si>
    <t>PHYID2015-1557-1</t>
  </si>
  <si>
    <t>2023-02-23 14:38:08</t>
  </si>
  <si>
    <t>643016573</t>
  </si>
  <si>
    <t>ID1215 : KKP-Lotus-Phatthalung</t>
  </si>
  <si>
    <t>https://dhl-apo-prd-images.s3-ap-southeast-1.amazonaws.com/signatures/7223026177713613_158705986_signature_h3ieBK9LDu3Aq5aGcXkXlaRIFG%2BFu_MG6nmvVYu6YJCTMSTYcv608qXHjn271fEt.jpg?20230223073809</t>
  </si>
  <si>
    <t>2015</t>
  </si>
  <si>
    <t>7223026178262313</t>
  </si>
  <si>
    <t>PHYID665-1733-1</t>
  </si>
  <si>
    <t>https://dhl-apo-prd-images.s3-ap-southeast-1.amazonaws.com/signatures/7223026178262313_158656057_signature_ChMuqqmDOK%2BJBWwTCE3y3EgjAjVvcfPm%2BZHz2XOvmKe3Cdq6kg_9e5eoA%2BklrK_R.jpg?20230223025818</t>
  </si>
  <si>
    <t>7223026178529113</t>
  </si>
  <si>
    <t>PHYID562-1740-1</t>
  </si>
  <si>
    <t>2023-02-23 10:10:00</t>
  </si>
  <si>
    <t>638684579</t>
  </si>
  <si>
    <t>ID1285 : KKP-Lotus-Bang Kruai-Sai Noi</t>
  </si>
  <si>
    <t>https://dhl-apo-prd-images.s3-ap-southeast-1.amazonaws.com/signatures/7223026178529113_158722824_signature_KaQ9S7mYhaD0rp0xoGnegA7_0YVp3LKsAM%2BB5NmJkSb7CAC6kszmAncPZZp_zpFf.jpg?20230223031001</t>
  </si>
  <si>
    <t>1740</t>
  </si>
  <si>
    <t>7223026178966513</t>
  </si>
  <si>
    <t>PHYID7216-1075-1</t>
  </si>
  <si>
    <t>2023-02-23 15:08:37</t>
  </si>
  <si>
    <t>960547206</t>
  </si>
  <si>
    <t>ID1326 : BN-Future Park-Rangsit-2.2</t>
  </si>
  <si>
    <t>https://dhl-apo-prd-images.s3-ap-southeast-1.amazonaws.com/signatures/7223026178966513_158707746_signature_r3mxXEO%2BRTotsYeyyuEU%2BizLVNXNF8EZogv0Tgkh5M6J%2BuaoKes2jpl%2B0VLO3fny.jpg?20230223080839</t>
  </si>
  <si>
    <t>7216</t>
  </si>
  <si>
    <t>7223026179066913</t>
  </si>
  <si>
    <t>PHYID4130-1097-1</t>
  </si>
  <si>
    <t>2023-02-23 11:43:10</t>
  </si>
  <si>
    <t>909866335</t>
  </si>
  <si>
    <t>ID1329 : BN-Big C-Krabi</t>
  </si>
  <si>
    <t>https://dhl-apo-prd-images.s3-ap-southeast-1.amazonaws.com/signatures/7223026179066913_158644363_signature_Q0x%2B8Gsho01e5qPJ6UWqzYGrJQUYmns19LZ5RrgTRnwXZbOa4fZuMjGKET547e9C.jpg?20230223044312</t>
  </si>
  <si>
    <t>4130</t>
  </si>
  <si>
    <t>7223026179347513</t>
  </si>
  <si>
    <t>PHYID3879-926-1</t>
  </si>
  <si>
    <t>2023-02-23 11:47:43</t>
  </si>
  <si>
    <t>638177935</t>
  </si>
  <si>
    <t>ID1339 : BN-V Square-Mueang-Nakhonsawan</t>
  </si>
  <si>
    <t>https://dhl-apo-prd-images.s3-ap-southeast-1.amazonaws.com/signatures/7223026179347513_158636666_signature_OEW0U9MpE2e_sGxVNtMVvOIynxzJ9zgLAcgkc7GMmu5kkA5Q72%2BVBKUd7INLLJd4.jpg?20230223044746</t>
  </si>
  <si>
    <t>3879</t>
  </si>
  <si>
    <t>926</t>
  </si>
  <si>
    <t>7223026179597013</t>
  </si>
  <si>
    <t>PHYID3394-168-1</t>
  </si>
  <si>
    <t>https://dhl-apo-prd-images.s3-ap-southeast-1.amazonaws.com/signatures/7223026179597013_158629305_signature_ta7Y%2BI0gf336jrrU1mrC9ortWtJpVL0e%2BbEVsQBkJxKIl7W34AaTzpgTxbrmL9I2.jpg?20230223044745</t>
  </si>
  <si>
    <t>3394</t>
  </si>
  <si>
    <t>168</t>
  </si>
  <si>
    <t>7223026179774813</t>
  </si>
  <si>
    <t>PHYID117-2213-1</t>
  </si>
  <si>
    <t>2023-02-23 12:29:12</t>
  </si>
  <si>
    <t>641969358</t>
  </si>
  <si>
    <t>ID1363 : BN-Ayutthaya Park-Ayutthaya1.2</t>
  </si>
  <si>
    <t>https://dhl-apo-prd-images.s3-ap-southeast-1.amazonaws.com/signatures/7223026179774813_158690937_signature_mKACpqgf7h8aBDQ5wGquK3lsDU%2B6xe_lIfQSBQAkw1l4y9_cOv5xP_VqjvJz%2B01Z.jpg?20230223052914</t>
  </si>
  <si>
    <t>117</t>
  </si>
  <si>
    <t>7223026179986213</t>
  </si>
  <si>
    <t>PHYID413-1707-1</t>
  </si>
  <si>
    <t>2023-02-23 12:46:29</t>
  </si>
  <si>
    <t>645592762</t>
  </si>
  <si>
    <t>ID1376 : BN-Robinson-Mukdahan</t>
  </si>
  <si>
    <t>https://dhl-apo-prd-images.s3-ap-southeast-1.amazonaws.com/signatures/7223026179986213_158634076_signature_U36tSLE5rRHG393NRtjbgSz2xuDcI7Dy3e4hpMtDHUDelowMNEbRl2F57VVokJVK.jpg?20230223054630</t>
  </si>
  <si>
    <t>413</t>
  </si>
  <si>
    <t>7223026180112713</t>
  </si>
  <si>
    <t>PHYID899-1387-1</t>
  </si>
  <si>
    <t>2023-02-23 10:13:56</t>
  </si>
  <si>
    <t>https://dhl-apo-prd-images.s3-ap-southeast-1.amazonaws.com/signatures/7223026180112713_158708357_signature_q%2B6omzdnnQJgnSUso5YDjEBgUdz8RiVp6vIz1Kkk_ntDAkntOmpzp8kKqOeqtlOI.jpg?20230223031358</t>
  </si>
  <si>
    <t>1387</t>
  </si>
  <si>
    <t>7223026180432113</t>
  </si>
  <si>
    <t>PHYID36991-222-1</t>
  </si>
  <si>
    <t>2023-02-23 14:42:32</t>
  </si>
  <si>
    <t>841091851</t>
  </si>
  <si>
    <t>ID1468 : BN-Big C-Bangplee-2-Samutprakan</t>
  </si>
  <si>
    <t>https://dhl-apo-prd-images.s3-ap-southeast-1.amazonaws.com/signatures/7223026180432113_158693014_signature_c7svCVeTDu_GDbLWo2kNsSibBGVCaDt2v42VgRf7kZMaENeHIgkRCJT0f3LE3an0.jpg?20230223074233</t>
  </si>
  <si>
    <t>36991</t>
  </si>
  <si>
    <t>7223026180616113</t>
  </si>
  <si>
    <t>PHYID373-1727-1</t>
  </si>
  <si>
    <t>2023-02-23 16:21:54</t>
  </si>
  <si>
    <t>https://dhl-apo-prd-images.s3-ap-southeast-1.amazonaws.com/signatures/7223026180616113_158641718_signature_nroiWlR6a_U3cK1ARKxJNMk4PKcDRHxSXHToGhGhJ6wGZG3r_Os4zbhYFOyblDRz.jpg?20230223092155</t>
  </si>
  <si>
    <t>373</t>
  </si>
  <si>
    <t>7223026188481413</t>
  </si>
  <si>
    <t>PHYID1291-1221-1</t>
  </si>
  <si>
    <t>2023-02-23 12:16:50</t>
  </si>
  <si>
    <t>967038237</t>
  </si>
  <si>
    <t>ID1475 : BN-Lotus-Mueang-Pathumthani</t>
  </si>
  <si>
    <t>https://dhl-apo-prd-images.s3-ap-southeast-1.amazonaws.com/signatures/7223026188481413_158652072_signature_6U1QGj1L3CpKS2n2cQej8uSJOuBjXCzRw7V5FX0SWAYXQ1TB_ObXW0q6ZQyq6gOG.jpg?20230223051652</t>
  </si>
  <si>
    <t>1291</t>
  </si>
  <si>
    <t>7223026188568313</t>
  </si>
  <si>
    <t>PHYID10422-485-1</t>
  </si>
  <si>
    <t>https://dhl-apo-prd-images.s3-ap-southeast-1.amazonaws.com/signatures/7223026188568313_158675957_signature__%2BLNBGN9VMAyRmwkrNBHJ8zdIWdKBDD3ZFY%2B1_CL3NvhM97FwwAXfTayj5ekITVi.jpg?20230223080204</t>
  </si>
  <si>
    <t>10422</t>
  </si>
  <si>
    <t>7223026188654113</t>
  </si>
  <si>
    <t>PHYID9133-392-1</t>
  </si>
  <si>
    <t>https://dhl-apo-prd-images.s3-ap-southeast-1.amazonaws.com/signatures/7223026188654113_158639536_signature_cC9KAoJW%2BSwniUSzvVBk1K2aWUdWG2J%2BZaSuYDA0%2BhZEo9HwnvtNAxnUmukS8g6X.jpg?20230223080202</t>
  </si>
  <si>
    <t>9133</t>
  </si>
  <si>
    <t>7223026188924213</t>
  </si>
  <si>
    <t>PHYID13588-410-1</t>
  </si>
  <si>
    <t>2023-02-23 13:17:39</t>
  </si>
  <si>
    <t>820495598</t>
  </si>
  <si>
    <t>ID1481 : BN-Lotus (Kamthieng)-Mueang-Chiangmai</t>
  </si>
  <si>
    <t>https://dhl-apo-prd-images.s3-ap-southeast-1.amazonaws.com/signatures/7223026188924213_158645752_signature_0dhD6ne_F2kF_CwFLKT2rh8iWGRY8PUzwmfPCflgukVniJ8P_XsPZ99KqkNF4NtW.jpg?20230223061741</t>
  </si>
  <si>
    <t>13588</t>
  </si>
  <si>
    <t>410</t>
  </si>
  <si>
    <t>7223026189055613</t>
  </si>
  <si>
    <t>PHYID563-1740-1</t>
  </si>
  <si>
    <t>2023-02-23 14:16:53</t>
  </si>
  <si>
    <t>https://dhl-apo-prd-images.s3-ap-southeast-1.amazonaws.com/signatures/7223026189055613_158722046_signature_ATKo9f%2BfINqQ_zUPKtGmebydf4B1F6keEdj8msSvT2pOyKU%2BrApAIQqv4YZusE_l.jpg?20230223071655</t>
  </si>
  <si>
    <t>563</t>
  </si>
  <si>
    <t>7223026189267613</t>
  </si>
  <si>
    <t>PHYID38895-31-1</t>
  </si>
  <si>
    <t>2023-02-23 10:57:38</t>
  </si>
  <si>
    <t>938098492</t>
  </si>
  <si>
    <t>ID1489 : Xiaomi-Robinson-Mueang-Chachoengsao</t>
  </si>
  <si>
    <t>https://dhl-apo-prd-images.s3-ap-southeast-1.amazonaws.com/signatures/7223026189267613_158729241_signature_yb3KVXbp1irT5L8HUnKDwXAYSyhwZDKjBybobJoWsJOYDy%2BZ9C6VHf1T%2BzCLphgU.jpg?20230223035741</t>
  </si>
  <si>
    <t>38895</t>
  </si>
  <si>
    <t>7223026189563113</t>
  </si>
  <si>
    <t>PHYID931-1715-1</t>
  </si>
  <si>
    <t>2023-02-23 16:31:25</t>
  </si>
  <si>
    <t>812346818</t>
  </si>
  <si>
    <t>ID1530 : Consign-Big C-Patong-Phuket</t>
  </si>
  <si>
    <t>https://dhl-apo-prd-images.s3-ap-southeast-1.amazonaws.com/signatures/7223026189563113_158644470_signature_NrpAte4WO%2BueYT%2BQiukj%2BWyKUXFkPVi_PJQMT3Iw7yQl3alsIwPXwXMp8PxIosy3.jpg?20230223093126</t>
  </si>
  <si>
    <t>931</t>
  </si>
  <si>
    <t>7223026229032803</t>
  </si>
  <si>
    <t>PHYID16194-80-1</t>
  </si>
  <si>
    <t>https://dhl-apo-prd-images.s3-ap-southeast-1.amazonaws.com/signatures/7223026229032803_158669427_signature_ZCwwlaRG%2BZf%2B2XY3weJ36yZypsh9gGcUsQCk8TD9L504zWRHXUA_bYej9YTN_6hK.jpg?20230223041738</t>
  </si>
  <si>
    <t>16194</t>
  </si>
  <si>
    <t>80</t>
  </si>
  <si>
    <t>7223026252423813</t>
  </si>
  <si>
    <t>PHYID2303-1382-1</t>
  </si>
  <si>
    <t>2023-02-23 16:21:41</t>
  </si>
  <si>
    <t>817025151</t>
  </si>
  <si>
    <t>ID65 : BN-Paradise Park-Srinakarin</t>
  </si>
  <si>
    <t>https://dhl-apo-prd-images.s3-ap-southeast-1.amazonaws.com/signatures/7223026252423813_158725034_signature_bVd2s7weF6zetPfBHtgkX4A9FpH1vQMQXMKC2Q4MuNQpcan4GOqUGfTIXyY9arb1.jpg?20230223092147</t>
  </si>
  <si>
    <t>2303</t>
  </si>
  <si>
    <t>1382</t>
  </si>
  <si>
    <t>7223026252517213</t>
  </si>
  <si>
    <t>PHYID59357-13-1</t>
  </si>
  <si>
    <t>https://dhl-apo-prd-images.s3-ap-southeast-1.amazonaws.com/signatures/7223026252517213_158682555_signature_pyvvEQmBrhF_io3vxA7EuJAesWmHzjbY9ZaAoFtA0V7lJqIGAeF%2BPkFEqzT5u495.jpg?20230223020258</t>
  </si>
  <si>
    <t>59357</t>
  </si>
  <si>
    <t>13</t>
  </si>
  <si>
    <t>7223026252705613</t>
  </si>
  <si>
    <t>PHYID2643-1191-1</t>
  </si>
  <si>
    <t>2023-02-23 14:10:46</t>
  </si>
  <si>
    <t>คุณเปรมรับแทน</t>
  </si>
  <si>
    <t>https://dhl-apo-prd-images.s3-ap-southeast-1.amazonaws.com/signatures/7223026252705613_158752375_signature_Ed6E0QgZ6LyHlGD6UrvJOjnRUl8y2_GOcBqSAr4yp_S71zkAbhorNorGq2s843ww.jpg?20230223071051</t>
  </si>
  <si>
    <t>2643</t>
  </si>
  <si>
    <t>7223026252749513</t>
  </si>
  <si>
    <t>PHYID2643-1191-2</t>
  </si>
  <si>
    <t>2023-02-23 14:10:45</t>
  </si>
  <si>
    <t>https://dhl-apo-prd-images.s3-ap-southeast-1.amazonaws.com/signatures/7223026252749513_158752720_signature_xsyO0rYNgc2pC7OxGhTzBtuvOZCkI%2Ba2UX0MgERVY5wydqDCHlF2d5Mc6bB1CJ9r.jpg?20230223071048</t>
  </si>
  <si>
    <t>7223026252768113</t>
  </si>
  <si>
    <t>PHYID2643-1191-3</t>
  </si>
  <si>
    <t>https://dhl-apo-prd-images.s3-ap-southeast-1.amazonaws.com/signatures/7223026252768113_158752717_signature_9gKKeg1U3ez0lz%2BSx3C5v_vHhPNSmz81S0_sSLBKN4QN8fPp3ToXJrmX5wNVYQQu.jpg?20230223071049</t>
  </si>
  <si>
    <t>3</t>
  </si>
  <si>
    <t>7223026252786113</t>
  </si>
  <si>
    <t>PHYID2643-1191-4</t>
  </si>
  <si>
    <t>https://dhl-apo-prd-images.s3-ap-southeast-1.amazonaws.com/signatures/7223026252786113_158752804_signature_66JzORnirASiJRdyiwCFetoOosBxlgOuaA1Tx%2BrVnFQZNb8q5SEVm8Q3D_YAPhOT.jpg?20230223071050</t>
  </si>
  <si>
    <t>4</t>
  </si>
  <si>
    <t>7223026258935303</t>
  </si>
  <si>
    <t>PHYID14730-64-1</t>
  </si>
  <si>
    <t>https://dhl-apo-prd-images.s3-ap-southeast-1.amazonaws.com/signatures/7223026258935303_158659021_signature_3ndNs6HA_N5jSdKEJbsXWWgb2xdwK7eNQHsakZdrgqT1sbhwyJHUrrSXi5WhjiBU.jpg?20230223091007</t>
  </si>
  <si>
    <t>14730</t>
  </si>
  <si>
    <t>7223026262492903</t>
  </si>
  <si>
    <t>PHYID779-1386-1</t>
  </si>
  <si>
    <t>https://dhl-apo-prd-images.s3-ap-southeast-1.amazonaws.com/signatures/7223026262492903_158587899_signature_iaOX0ywFeA9LJubhMsIsI8EzUkAZQbMc305w5XstEUF1zIbPlLR9rpDL6ONZ3P0n.jpg?20230223075730</t>
  </si>
  <si>
    <t>1386</t>
  </si>
  <si>
    <t>7223026262795903</t>
  </si>
  <si>
    <t>PHYID3086-1047-1</t>
  </si>
  <si>
    <t>2023-02-23 09:40:51</t>
  </si>
  <si>
    <t>641232840</t>
  </si>
  <si>
    <t>FCB2075 : BN Shopping-Mueang-Phrae</t>
  </si>
  <si>
    <t>https://dhl-apo-prd-images.s3-ap-southeast-1.amazonaws.com/signatures/7223026262795903_158591984_signature_Kadi3E8L6IElcb9xAgskmvbjFdrWS3JWRXa8h56pboKMm3tsEqZmGOegBcjD1Hcl.jpg?20230223024054</t>
  </si>
  <si>
    <t>3086</t>
  </si>
  <si>
    <t>7223026264764103</t>
  </si>
  <si>
    <t>PHYID2837-668-1</t>
  </si>
  <si>
    <t>https://dhl-apo-prd-images.s3-ap-southeast-1.amazonaws.com/signatures/7223026264764103_158610483_signature_8pWC46KXNOaI2qt_QHBsBO9il8m_UlEI4vf_75Z5ShgzgXoT_YhFbiQzkh%2BE4tLa.jpg?20230223044810</t>
  </si>
  <si>
    <t>2837</t>
  </si>
  <si>
    <t>7223026266536403</t>
  </si>
  <si>
    <t>PHYID16930-639-1</t>
  </si>
  <si>
    <t>https://dhl-apo-prd-images.s3-ap-southeast-1.amazonaws.com/signatures/7223026266536403_158722915_signature_u1zXpUiD8EUAiejw5nXWZ2pHVpMniBFjtjMU2PBTvgbb4oYcJ0fyq%2BdAvwKEUg8g.jpg?20230223044812</t>
  </si>
  <si>
    <t>16930</t>
  </si>
  <si>
    <t>7223026270509213</t>
  </si>
  <si>
    <t>PHYID13587-410-1</t>
  </si>
  <si>
    <t>https://dhl-apo-prd-images.s3-ap-southeast-1.amazonaws.com/signatures/7223026270509213_158752969_signature_FcP3X8fGoVXzsTA_OC8PYskjOXt5NVlF8AplYVLp6aTsQZ6u5_MF7Tam0LoOniKW.jpg?20230223070910</t>
  </si>
  <si>
    <t>13587</t>
  </si>
  <si>
    <t>7223026279210803</t>
  </si>
  <si>
    <t>PHYID13538-645-1</t>
  </si>
  <si>
    <t>2023-02-23 11:10:20</t>
  </si>
  <si>
    <t>819260515</t>
  </si>
  <si>
    <t>ID286 : Studio 7-Big C-Phetchaburi</t>
  </si>
  <si>
    <t>https://dhl-apo-prd-images.s3-ap-southeast-1.amazonaws.com/signatures/7223026279210803_158708941_signature_58lLoJ1t0vRtItXY5zlwjiTTDRCDlQ8nJK_SY3BdOuSAzAOf5BY2KAL7Jvox91s%2B.jpg?20230223041023</t>
  </si>
  <si>
    <t>13538</t>
  </si>
  <si>
    <t>645</t>
  </si>
  <si>
    <t>7223026279675503</t>
  </si>
  <si>
    <t>PHYID2226-987-1</t>
  </si>
  <si>
    <t>https://dhl-apo-prd-images.s3-ap-southeast-1.amazonaws.com/signatures/7223026279675503_158567656_signature_WEYG7Rby2zg5T0lnfei4JQjKAKbmnqBVfiq2x9IGRCEyglul7QD9Zg4ltcggFzJn.jpg?20230223073311</t>
  </si>
  <si>
    <t>2226</t>
  </si>
  <si>
    <t>987</t>
  </si>
  <si>
    <t>7223026282301103</t>
  </si>
  <si>
    <t>PHYID370-1524-1</t>
  </si>
  <si>
    <t>2023-02-23 11:08:32</t>
  </si>
  <si>
    <t>830979503</t>
  </si>
  <si>
    <t>นัท</t>
  </si>
  <si>
    <t>https://dhl-apo-prd-images.s3-ap-southeast-1.amazonaws.com/signatures/7223026282301103_158582295_signature_UVXqA7J7Fl24eaHPKJxa3KAeUeYSN8sxy0tzB3B1MXQiI7SoLRChf5A_UrwoqvP0.jpg?20230223040833</t>
  </si>
  <si>
    <t>370</t>
  </si>
  <si>
    <t>7223026284055903</t>
  </si>
  <si>
    <t>PHYID3618-716-1</t>
  </si>
  <si>
    <t>2023-02-23 15:00:38</t>
  </si>
  <si>
    <t>886254487</t>
  </si>
  <si>
    <t>เจมส์</t>
  </si>
  <si>
    <t>https://dhl-apo-prd-images.s3-ap-southeast-1.amazonaws.com/signatures/7223026284055903_158616767_signature_yrhjz2v7%2BC7eK1Xs3bPFV2zlx8gKVobzlumtuNhfJzDEGokV8tlhVkWYbe8h2cO6.jpg?20230223080043</t>
  </si>
  <si>
    <t>3618</t>
  </si>
  <si>
    <t>7223026293201403</t>
  </si>
  <si>
    <t>PHYID234-2179-1</t>
  </si>
  <si>
    <t>2023-02-23 13:18:21</t>
  </si>
  <si>
    <t>https://dhl-apo-prd-images.s3-ap-southeast-1.amazonaws.com/signatures/7223026293201403_158736943_signature_uyksxzWhZoaV72GQMLLRJz6y4Ia8Nj%2BZYS09kVr_czoD4VDRWZ60JpBJEETns6%2BK.jpg?20230223061822</t>
  </si>
  <si>
    <t>234</t>
  </si>
  <si>
    <t>7223026294632503</t>
  </si>
  <si>
    <t>PHYID2988-914-1</t>
  </si>
  <si>
    <t>2023-02-23 10:20:48</t>
  </si>
  <si>
    <t>953692909</t>
  </si>
  <si>
    <t>ID640 : BN-Big C-Nan</t>
  </si>
  <si>
    <t>https://dhl-apo-prd-images.s3-ap-southeast-1.amazonaws.com/signatures/7223026294632503_158629480_signature_2zjt8ejknTSiByhTizgOYzMpFJHfy8j0PY9mKBG5B6HcX_Qe0%2Bj0WD4UDnv7ROwn.jpg?20230223032057</t>
  </si>
  <si>
    <t>2988</t>
  </si>
  <si>
    <t>914</t>
  </si>
  <si>
    <t>7223026298284613</t>
  </si>
  <si>
    <t>PHYID10560-245-1</t>
  </si>
  <si>
    <t>https://dhl-apo-prd-images.s3-ap-southeast-1.amazonaws.com/signatures/7223026298284613_158751269_signature_M3hhUJuqF7MaysmPuQfs5WvyxVqYJJnRPe_WKKIb1XD13mQ5Bwf_f7fknMO60feu.jpg?20230223075759</t>
  </si>
  <si>
    <t>10560</t>
  </si>
  <si>
    <t>245</t>
  </si>
  <si>
    <t>7223026298397913</t>
  </si>
  <si>
    <t>PHYID2765-666-1</t>
  </si>
  <si>
    <t>https://dhl-apo-prd-images.s3-ap-southeast-1.amazonaws.com/signatures/7223026298397913_158748583_signature_6AEztrHX0hYWYhQZ9MugCqKmCbaTvleV9STRpjbiY6kvMTubQpaB4PP3zDtO5pou.jpg?20230223121127</t>
  </si>
  <si>
    <t>2765</t>
  </si>
  <si>
    <t>666</t>
  </si>
  <si>
    <t>7223026298937513</t>
  </si>
  <si>
    <t>PHYID7017-633-1</t>
  </si>
  <si>
    <t>2023-02-23 19:18:04</t>
  </si>
  <si>
    <t>812463733</t>
  </si>
  <si>
    <t>ID145 : BN-Jungceylon-Phuket</t>
  </si>
  <si>
    <t>https://dhl-apo-prd-images.s3-ap-southeast-1.amazonaws.com/signatures/7223026298937513_158642682_signature_BARU_K%2BAzMuXE7vjlJnYZBtFN2KTRjM2H49hYnSvAo2dgWCjCvEVhNYEb6u3l9XK.jpg?20230223121805</t>
  </si>
  <si>
    <t>7017</t>
  </si>
  <si>
    <t>7223026299031213</t>
  </si>
  <si>
    <t>PHYID25897-365-1</t>
  </si>
  <si>
    <t>https://dhl-apo-prd-images.s3-ap-southeast-1.amazonaws.com/signatures/7223026299031213_158672608_signature_khl19CU7GMVXFU6EYts00UFUB4YyhnmKAjNLOMxMHjO7Onh8BW5iY9qCZHn5GxUf.jpg?20230223083508</t>
  </si>
  <si>
    <t>25897</t>
  </si>
  <si>
    <t>7223026299227513</t>
  </si>
  <si>
    <t>PHYID59355-13-1</t>
  </si>
  <si>
    <t>https://dhl-apo-prd-images.s3-ap-southeast-1.amazonaws.com/signatures/7223026299227513_158692318_signature_K3HrfXV1tMWMwmdq9xThOyB97g5a0pxps0cWjRlCzhvgVLMkBYqSmJyoj_7HryZg.jpg?20230223041813</t>
  </si>
  <si>
    <t>59355</t>
  </si>
  <si>
    <t>7223026299574513</t>
  </si>
  <si>
    <t>PHYID9137-392-1</t>
  </si>
  <si>
    <t>2023-02-23 18:12:26</t>
  </si>
  <si>
    <t>https://dhl-apo-prd-images.s3-ap-southeast-1.amazonaws.com/signatures/7223026299574513_158756794_signature_dMKYbXh0StgZy8oIIuPQ7x9O5LpXtCIg%2BvFt0k2IYIAz%2BO3P2AxqguDKGhrfcGhb.jpg?20230223111228</t>
  </si>
  <si>
    <t>9137</t>
  </si>
  <si>
    <t>7223026300122113</t>
  </si>
  <si>
    <t>PHYID25894-365-1</t>
  </si>
  <si>
    <t>https://dhl-apo-prd-images.s3-ap-southeast-1.amazonaws.com/signatures/7223026300122113_158658543_signature_4HlN70IbTMER1tEyhJy2Vp4ytUNcFh3fD6yjnQdlNkaAvaAhxXpzcDTZbz7CWzba.jpg?20230223054841</t>
  </si>
  <si>
    <t>25894</t>
  </si>
  <si>
    <t>7223026300615313</t>
  </si>
  <si>
    <t>PHYID44768-181-1</t>
  </si>
  <si>
    <t>https://dhl-apo-prd-images.s3-ap-southeast-1.amazonaws.com/signatures/7223026300615313_158693669_signature_U5AfYf6aZP%2B6TS4AJuaoQJ5aGzRiEv3bTaX_M213zUoLV52EuHOmPwdr8s5nplsl.jpg?20230223091232</t>
  </si>
  <si>
    <t>44768</t>
  </si>
  <si>
    <t>7223026300800113</t>
  </si>
  <si>
    <t>PHYID59360-13-1</t>
  </si>
  <si>
    <t>https://dhl-apo-prd-images.s3-ap-southeast-1.amazonaws.com/signatures/7223026300800113_158681549_signature_7ZZn639smJw5GlJaPsBT0lA8BXrDQybWuCGOzJVD0z3FW7H%2B1ilRnBAvoUHJHbMc.jpg?20230223085758</t>
  </si>
  <si>
    <t>59360</t>
  </si>
  <si>
    <t>7223026301071213</t>
  </si>
  <si>
    <t>PHYID63-1809-1</t>
  </si>
  <si>
    <t>2023-02-23 13:03:50</t>
  </si>
  <si>
    <t>839890823</t>
  </si>
  <si>
    <t>ID271 : BN-Robinson-Suphanburi</t>
  </si>
  <si>
    <t>https://dhl-apo-prd-images.s3-ap-southeast-1.amazonaws.com/signatures/7223026301071213_158683157_signature_6npiDPh11E0VGyZkgWOsaZniDh3j2CKstOUp0AcO0tAFUOlfLjq8KpuXyFFTTEF0.jpg?20230223060352</t>
  </si>
  <si>
    <t>63</t>
  </si>
  <si>
    <t>1809</t>
  </si>
  <si>
    <t>7223026301349713</t>
  </si>
  <si>
    <t>PHYID27582-39-1</t>
  </si>
  <si>
    <t>https://dhl-apo-prd-images.s3-ap-southeast-1.amazonaws.com/signatures/7223026301349713_158719080_signature_8g0DKR3hWIuzeOXv1p3nk_7jEvdNDcOkgW_6meW1SkTksinRdYDI5WhveCGjvETu.jpg?20230223061938</t>
  </si>
  <si>
    <t>27582</t>
  </si>
  <si>
    <t>39</t>
  </si>
  <si>
    <t>7223026301852713</t>
  </si>
  <si>
    <t>PHYID3170-674-1</t>
  </si>
  <si>
    <t>https://dhl-apo-prd-images.s3-ap-southeast-1.amazonaws.com/signatures/7223026301852713_158749998_signature_ApI2VOpDZUrts2Kl5ybtfD1X1j4TeJShZ%2BYZP_dJciBLRY7MEnfYlqYD339dPip0.jpg?20230223081932</t>
  </si>
  <si>
    <t>3170</t>
  </si>
  <si>
    <t>674</t>
  </si>
  <si>
    <t>7223026301944513</t>
  </si>
  <si>
    <t>PHYID30185-53-1</t>
  </si>
  <si>
    <t>https://dhl-apo-prd-images.s3-ap-southeast-1.amazonaws.com/signatures/7223026301944513_158622460_signature_tbofSypRhI5ueNutt7sCbzoH_EQkQTyLUkihRvlNkowu4jRFyqqshAF4KDKZ6csU.jpg?20230223084552</t>
  </si>
  <si>
    <t>30185</t>
  </si>
  <si>
    <t>7223026327939303</t>
  </si>
  <si>
    <t>PHYID1207-2084-1</t>
  </si>
  <si>
    <t>https://dhl-apo-prd-images.s3-ap-southeast-1.amazonaws.com/signatures/7223026327939303_158639247_signature_Dk%2BExN%2BJoIRYzn4xl_oUUQJaRCfqkYgPLw4uH9xHR7BY3Zt_HnreSKfWH7X2s_Il.jpg?20230223052451</t>
  </si>
  <si>
    <t>1207</t>
  </si>
  <si>
    <t>2084</t>
  </si>
  <si>
    <t>7223026390884303</t>
  </si>
  <si>
    <t>PHYID667-1701-1</t>
  </si>
  <si>
    <t>2023-02-23 13:30:54</t>
  </si>
  <si>
    <t>886254675</t>
  </si>
  <si>
    <t>ID1324 : BN-Robinson-Banchang-Rayong</t>
  </si>
  <si>
    <t>https://dhl-apo-prd-images.s3-ap-southeast-1.amazonaws.com/signatures/7223026390884303_158463207_signature_wiIvf_r_FY6TsmljOXJ7mflCSiXsSIMt6YMU_glPxfd%2B2aQI%2BY3MKbRPUvHLZodW.jpg?20230223063104</t>
  </si>
  <si>
    <t>1701</t>
  </si>
  <si>
    <t>7223026394280803</t>
  </si>
  <si>
    <t>PHYID44729-181-1</t>
  </si>
  <si>
    <t>2023-02-23 13:03:25</t>
  </si>
  <si>
    <t>820495597</t>
  </si>
  <si>
    <t>นภธนัน</t>
  </si>
  <si>
    <t>https://dhl-apo-prd-images.s3-ap-southeast-1.amazonaws.com/signatures/7223026394280803_158562470_signature_4MzJp2dTAobUB7nqZtorra8c_ffQ1pgNbmcQTF6z1rYJJqwqQxDLJR0wBJLo2Fr9.jpg?20230223060327</t>
  </si>
  <si>
    <t>44729</t>
  </si>
  <si>
    <t>7223026405588403</t>
  </si>
  <si>
    <t>PHYID8492-241-1</t>
  </si>
  <si>
    <t>2023-02-23 13:15:35</t>
  </si>
  <si>
    <t>https://dhl-apo-prd-images.s3-ap-southeast-1.amazonaws.com/signatures/7223026405588403_158660858_signature_jaUlsJC2jA_FysAFbdi%2B5qbnm2mOPVB9a0NP5Owz_Hz6LHE3%2BPGEG9impWXSLUvY.jpg?20230223061535</t>
  </si>
  <si>
    <t>8492</t>
  </si>
  <si>
    <t>241</t>
  </si>
  <si>
    <t>7223026419755113</t>
  </si>
  <si>
    <t>PHYID360-1741-1</t>
  </si>
  <si>
    <t>2023-02-23 15:38:52</t>
  </si>
  <si>
    <t>817552408</t>
  </si>
  <si>
    <t>ID13 : BN-ITmall-Fortune Town-3.1</t>
  </si>
  <si>
    <t>https://dhl-apo-prd-images.s3-ap-southeast-1.amazonaws.com/signatures/7223026419755113_158646720_signature_Fmn97pK%2BgxeSbM8UwmtE0KRSPQ_2RPmyJ7r8GEctF6i%2B3Kn%2BuQP_mjAGpGCbSLxz.jpg?20230223083854</t>
  </si>
  <si>
    <t>1741</t>
  </si>
  <si>
    <t>7223026419796413</t>
  </si>
  <si>
    <t>PHYID360-1741-2</t>
  </si>
  <si>
    <t>https://dhl-apo-prd-images.s3-ap-southeast-1.amazonaws.com/signatures/7223026419796413_158646931_signature_GgO84wNui8koVnrmnvZcPh3U7ftD%2BXHwhwjbGWaNMRZcPTRrRKXpdA3Pt3L38vLv.jpg?20230223083855</t>
  </si>
  <si>
    <t>7223026419815213</t>
  </si>
  <si>
    <t>PHYID360-1741-3</t>
  </si>
  <si>
    <t>https://dhl-apo-prd-images.s3-ap-southeast-1.amazonaws.com/signatures/7223026419815213_158647511_signature_j5mdEJc%2BNjAv7GjTsFrnRRILqr1Spxdg9vOLj8mtTix%2BrfJZ6kKvlY2xKN%2Bti77I.jpg?20230223083855</t>
  </si>
  <si>
    <t>7223026419833613</t>
  </si>
  <si>
    <t>PHYID360-1741-4</t>
  </si>
  <si>
    <t>https://dhl-apo-prd-images.s3-ap-southeast-1.amazonaws.com/signatures/7223026419833613_158646829_signature_xr2xFZLZ6YPMkxbx1ohl9pWTp2l8exemKuQivj1N56VXZEbOwGi65kpjov5CF_kI.jpg?20230223083856</t>
  </si>
  <si>
    <t>7223026425452913</t>
  </si>
  <si>
    <t>PHYID1551-544-1</t>
  </si>
  <si>
    <t>https://dhl-apo-prd-images.s3-ap-southeast-1.amazonaws.com/signatures/7223026425452913_158729709_signature_jWnzpmTJtKYhu%2BM4M1T8l%2BwwTAiiEacPYY6F6qPFfVPCMQXS_OpW5yrbkh80zwQW.jpg?20230223075637</t>
  </si>
  <si>
    <t>1551</t>
  </si>
  <si>
    <t>7223026425637413</t>
  </si>
  <si>
    <t>PHYID151-1555-1</t>
  </si>
  <si>
    <t>https://dhl-apo-prd-images.s3-ap-southeast-1.amazonaws.com/signatures/7223026425637413_158711007_signature_38r6F6Az%2BiAPww4WajB_NeewVgsMIcqL0IwmrJ_6w5W7Mb6LdMTTitEvQKtjvRNO.jpg?20230223075638</t>
  </si>
  <si>
    <t>151</t>
  </si>
  <si>
    <t>1555</t>
  </si>
  <si>
    <t>7223026425735913</t>
  </si>
  <si>
    <t>PHYID36507-175-1</t>
  </si>
  <si>
    <t>https://dhl-apo-prd-images.s3-ap-southeast-1.amazonaws.com/signatures/7223026425735913_158727066_signature_vvqZNOcnp17BRDGYhmLZy9wJ7fOGt3%2B3G9caxQKA12z5Y71g1Y8QAja%2BSwu7zYIR.jpg?20230223092509</t>
  </si>
  <si>
    <t>36507</t>
  </si>
  <si>
    <t>7223026426067613</t>
  </si>
  <si>
    <t>PHYID2179-583-1</t>
  </si>
  <si>
    <t>https://dhl-apo-prd-images.s3-ap-southeast-1.amazonaws.com/signatures/7223026426067613_158755380_signature_Fuy_1BpZTxTVZWyI2NFkj1s%2BjwyOQFa5uOrfixfkme5uyPtg2Cbnfd31o5vhPCmd.jpg?20230223111054</t>
  </si>
  <si>
    <t>583</t>
  </si>
  <si>
    <t>7223026426160213</t>
  </si>
  <si>
    <t>PHYID10723-487-1</t>
  </si>
  <si>
    <t>https://dhl-apo-prd-images.s3-ap-southeast-1.amazonaws.com/signatures/7223026426160213_158755982_signature_pR0Pp9XsduIKyALGJvdAfaftKj5BG7hQ5kl4AFtvvqew5jD1WDUjjkU_6dVvOkvh.jpg?20230223111228</t>
  </si>
  <si>
    <t>10723</t>
  </si>
  <si>
    <t>487</t>
  </si>
  <si>
    <t>7223026426270513</t>
  </si>
  <si>
    <t>PHYID59362-13-1</t>
  </si>
  <si>
    <t>2023-02-23 12:28:20</t>
  </si>
  <si>
    <t>https://dhl-apo-prd-images.s3-ap-southeast-1.amazonaws.com/signatures/7223026426270513_158692233_signature_Rdl9UTmgqxQpUtV1V6evt0r4ikZEp8sQ3AUc6ClJLB8lyj0F1PG9KL6k8V%2BdfyfN.jpg?20230223052826</t>
  </si>
  <si>
    <t>59362</t>
  </si>
  <si>
    <t>7223026426354913</t>
  </si>
  <si>
    <t>PHYID149-1555-1</t>
  </si>
  <si>
    <t>https://dhl-apo-prd-images.s3-ap-southeast-1.amazonaws.com/signatures/7223026426354913_158709601_signature_6rkxu2ERqUsXGuMh3iMEhlXiPNMXM1t%2B4jA66B144x3HkncL9pHi3oO9NzCgL4XV.jpg?20230223052821</t>
  </si>
  <si>
    <t>149</t>
  </si>
  <si>
    <t>7223026426438513</t>
  </si>
  <si>
    <t>PHYID150-1555-1</t>
  </si>
  <si>
    <t>https://dhl-apo-prd-images.s3-ap-southeast-1.amazonaws.com/signatures/7223026426438513_158711090_signature_JY3i7_Ym2MCIxNTjcQkRyKOjATuBzTgIheeLSSbevAxlxbvkrJ0NWp3D6ntY7BNz.jpg?20230223052821</t>
  </si>
  <si>
    <t>7223026426613313</t>
  </si>
  <si>
    <t>PHYID21466-646-1</t>
  </si>
  <si>
    <t>https://dhl-apo-prd-images.s3-ap-southeast-1.amazonaws.com/signatures/7223026426613313_158707820_signature_tsIG1vNDgRkix_MdjClj64tttE6blI3PnnI2JJ63oU%2Bm6w%2BsHSIfTNRm6k2YtcPI.jpg?20230223054835</t>
  </si>
  <si>
    <t>21466</t>
  </si>
  <si>
    <t>7223026426703813</t>
  </si>
  <si>
    <t>PHYID5953-740-1</t>
  </si>
  <si>
    <t>https://dhl-apo-prd-images.s3-ap-southeast-1.amazonaws.com/signatures/7223026426703813_158691265_signature_CcazAOZvq7EzL4on1C1t75gAJy1nDDcrAF6fAzhcZVe4BkCF_76gR%2B5ppbKSCB6u.jpg?20230223054837</t>
  </si>
  <si>
    <t>5953</t>
  </si>
  <si>
    <t>7223026426958113</t>
  </si>
  <si>
    <t>PHYID59364-13-1</t>
  </si>
  <si>
    <t>2023-02-23 14:05:13</t>
  </si>
  <si>
    <t>819083434</t>
  </si>
  <si>
    <t>ID220 : BN-Central-Rattanathibet</t>
  </si>
  <si>
    <t>https://dhl-apo-prd-images.s3-ap-southeast-1.amazonaws.com/signatures/7223026426958113_158681731_signature_nA%2B4Pd4k5sd1TvxgCmGeeWxF0%2BrrrJSNA6Ew2ba5OAqA4duIZ87pYyde0Nb7_zhr.jpg?20230223070514</t>
  </si>
  <si>
    <t>59364</t>
  </si>
  <si>
    <t>7223026427049813</t>
  </si>
  <si>
    <t>PHYID21465-646-1</t>
  </si>
  <si>
    <t>https://dhl-apo-prd-images.s3-ap-southeast-1.amazonaws.com/signatures/7223026427049813_158708959_signature_shHsSVM9GK7de5YBGUNqzW38Y_5iJ8iXb5_hID43m4uKDLd52G7r_BC9He8KDsJ6.jpg?20230223085756</t>
  </si>
  <si>
    <t>21465</t>
  </si>
  <si>
    <t>7223026427333613</t>
  </si>
  <si>
    <t>PHYID1552-544-1</t>
  </si>
  <si>
    <t>https://dhl-apo-prd-images.s3-ap-southeast-1.amazonaws.com/signatures/7223026427333613_158729960_signature_qN2DF9LMmoWoOtNg2bYouRWxptU885LMI6ttQzIMr6WpSwnExVpJSaRM4djRClF0.jpg?20230223071317</t>
  </si>
  <si>
    <t>1552</t>
  </si>
  <si>
    <t>7223026427419213</t>
  </si>
  <si>
    <t>PHYID445-1474-1</t>
  </si>
  <si>
    <t>https://dhl-apo-prd-images.s3-ap-southeast-1.amazonaws.com/signatures/7223026427419213_158704424_signature_jCG85dc7XJCkhzawcbUgTLgIem9DGF%2B8Itgr5YgzZ3Ev2wqFbgTBEKX_4800kGXO.jpg?20230223060351</t>
  </si>
  <si>
    <t>445</t>
  </si>
  <si>
    <t>1474</t>
  </si>
  <si>
    <t>7223026427629713</t>
  </si>
  <si>
    <t>PHYID1849-1062-1</t>
  </si>
  <si>
    <t>2023-02-23 14:03:55</t>
  </si>
  <si>
    <t>https://dhl-apo-prd-images.s3-ap-southeast-1.amazonaws.com/signatures/7223026427629713_158725626_signature_etH2YlSfvzuUb3Mw7LMbdZ%2BU2BtKDTn2rsIJx99R6pfKl%2Bf%2BDVOESyY1cVCW5Hdu.jpg?20230223070357</t>
  </si>
  <si>
    <t>1849</t>
  </si>
  <si>
    <t>1062</t>
  </si>
  <si>
    <t>7223026432290713</t>
  </si>
  <si>
    <t>PHYID7019-633-1</t>
  </si>
  <si>
    <t>https://dhl-apo-prd-images.s3-ap-southeast-1.amazonaws.com/signatures/7223026432290713_158751152_signature_9qRtKPLdAGnhx1vW8ygLC7RxLWHIe7GP36u2P_%2B3OFSBSFghlffjv_kquHztCtgN.jpg?20230223094427</t>
  </si>
  <si>
    <t>7019</t>
  </si>
  <si>
    <t>7223026432375313</t>
  </si>
  <si>
    <t>PHYID3457-1085-1</t>
  </si>
  <si>
    <t>2023-02-23 12:11:07</t>
  </si>
  <si>
    <t>830979540</t>
  </si>
  <si>
    <t>ID366 : BN-Terminal21-Sukhumvit6.1</t>
  </si>
  <si>
    <t>https://dhl-apo-prd-images.s3-ap-southeast-1.amazonaws.com/signatures/7223026432375313_158689767_signature_bI38lOUONTiE0_50UNOMNjCG828Lop0yA9g0N7DavxpfTeEU77ZxXgXlN6t0km9z.jpg?20230223051108</t>
  </si>
  <si>
    <t>3457</t>
  </si>
  <si>
    <t>1085</t>
  </si>
  <si>
    <t>7223026432921413</t>
  </si>
  <si>
    <t>PHYID505-1749-1</t>
  </si>
  <si>
    <t>2023-02-23 13:46:54</t>
  </si>
  <si>
    <t>830954962</t>
  </si>
  <si>
    <t>ID379 : BN-Big C-Roiet</t>
  </si>
  <si>
    <t>https://dhl-apo-prd-images.s3-ap-southeast-1.amazonaws.com/signatures/7223026432921413_158685569_signature_0tiN09RBZ8wbX6yk6laj6c8%2BCGXm4daMQv7JBWmjpefm9QF%2B2PbYAGqUNO3_QJvb.jpg?20230223064656</t>
  </si>
  <si>
    <t>505</t>
  </si>
  <si>
    <t>1749</t>
  </si>
  <si>
    <t>7223026433045013</t>
  </si>
  <si>
    <t>PHYID42171-167-1</t>
  </si>
  <si>
    <t>https://dhl-apo-prd-images.s3-ap-southeast-1.amazonaws.com/signatures/7223026433045013_158696481_signature_YYjLs_p5EO0Eq%2BYxE4ZjPw0SwZZrNMZjy%2BqDrELVcg%2B_2POk5peQojdi%2BbLAaexv.jpg?20230223042744</t>
  </si>
  <si>
    <t>42171</t>
  </si>
  <si>
    <t>7223026433137513</t>
  </si>
  <si>
    <t>PHYID59363-13-1</t>
  </si>
  <si>
    <t>https://dhl-apo-prd-images.s3-ap-southeast-1.amazonaws.com/signatures/7223026433137513_158757843_signature_5x3lOov%2B26RV9KX1a6WuYN0%2BmGc_afgsJbVm53yYSUcXXPkPTWza_BO7u90O8ddZ.jpg?20230223080041</t>
  </si>
  <si>
    <t>59363</t>
  </si>
  <si>
    <t>7223026433488013</t>
  </si>
  <si>
    <t>PHYID2631-1206-1</t>
  </si>
  <si>
    <t>https://dhl-apo-prd-images.s3-ap-southeast-1.amazonaws.com/signatures/7223026433488013_158723079_signature_5Ta7tHybZNtFkaETSNsas0pHdoqGR068h5x1NwDdynI6EF1RJiVZqz1QNHyycenB.jpg?20230223033813</t>
  </si>
  <si>
    <t>2631</t>
  </si>
  <si>
    <t>1206</t>
  </si>
  <si>
    <t>7223026433688113</t>
  </si>
  <si>
    <t>PHYID929-1383-1</t>
  </si>
  <si>
    <t>https://dhl-apo-prd-images.s3-ap-southeast-1.amazonaws.com/signatures/7223026433688113_158733222_signature_imIbRs7PIC4rOYSDRg6HuyZck3KUfhZddRBzz1bObniU6eKdyg_mbIZ9IDHqX4j3.jpg?20230223065418</t>
  </si>
  <si>
    <t>929</t>
  </si>
  <si>
    <t>1383</t>
  </si>
  <si>
    <t>7223026433783913</t>
  </si>
  <si>
    <t>PHYID16961-639-1</t>
  </si>
  <si>
    <t>https://dhl-apo-prd-images.s3-ap-southeast-1.amazonaws.com/signatures/7223026433783913_158724666_signature_g5daui6Z6%2BEQ06ajJrJyV21oSBIGI4h%2B_P9jiAVbfQX9dpwRFFlesEtfBsWQE0Ep.jpg?20230223065417</t>
  </si>
  <si>
    <t>16961</t>
  </si>
  <si>
    <t>7223026434172413</t>
  </si>
  <si>
    <t>PHYID3441-1095-1</t>
  </si>
  <si>
    <t>2023-02-23 14:49:39</t>
  </si>
  <si>
    <t>https://dhl-apo-prd-images.s3-ap-southeast-1.amazonaws.com/signatures/7223026434172413_158697373_signature_oc%2BgdKELnLwPe6jymkt5X8Jd34uXTByu46L7PECS4K9suatRRx6pf4ynBv7_ph4f.jpg?20230223074940</t>
  </si>
  <si>
    <t>3441</t>
  </si>
  <si>
    <t>7223026434396713</t>
  </si>
  <si>
    <t>PHYID13318-191-1</t>
  </si>
  <si>
    <t>2023-02-23 14:50:13</t>
  </si>
  <si>
    <t>https://dhl-apo-prd-images.s3-ap-southeast-1.amazonaws.com/signatures/7223026434396713_158654410_signature_5HCSJ8YVbF1MOKSHyM3UOQ8rGMToJLA2fxvdGlwczuni3XoIAGxx6E4DiYG4dI76.jpg?20230223075013</t>
  </si>
  <si>
    <t>13318</t>
  </si>
  <si>
    <t>191</t>
  </si>
  <si>
    <t>7223026434499213</t>
  </si>
  <si>
    <t>PHYID118-1821-1</t>
  </si>
  <si>
    <t>https://dhl-apo-prd-images.s3-ap-southeast-1.amazonaws.com/signatures/7223026434499213_158677632_signature_A0qaWPmExagP02ZeOExRpXCi8FwGRJrMYPI1dnFlPuJnSPpWpIlPASXngtU9AEXF.jpg?20230223075059</t>
  </si>
  <si>
    <t>118</t>
  </si>
  <si>
    <t>1821</t>
  </si>
  <si>
    <t>7223026434586313</t>
  </si>
  <si>
    <t>PHYID930-1383-1</t>
  </si>
  <si>
    <t>https://dhl-apo-prd-images.s3-ap-southeast-1.amazonaws.com/signatures/7223026434586313_158733174_signature_NreNxJdaD2yNrfYsH5gkXrWLVtFoow9DlJY69qY1E_JD7q4zNsYql%2BjkJA71d%2BBS.jpg?20230223075102</t>
  </si>
  <si>
    <t>7223026434808413</t>
  </si>
  <si>
    <t>PHYID444-1474-1</t>
  </si>
  <si>
    <t>2023-02-23 11:05:55</t>
  </si>
  <si>
    <t>819095225</t>
  </si>
  <si>
    <t>ID469 : BN-Big C-Phetchaburi</t>
  </si>
  <si>
    <t>https://dhl-apo-prd-images.s3-ap-southeast-1.amazonaws.com/signatures/7223026434808413_158704438_signature_E8Q4aWzXskI1SalL8nO5uLoXJPAZEZubV%2BpIAVPghXoFpiGrALa9DWH7P5P27OVm.jpg?20230223040557</t>
  </si>
  <si>
    <t>7223026434903013</t>
  </si>
  <si>
    <t>PHYID10559-245-1</t>
  </si>
  <si>
    <t>https://dhl-apo-prd-images.s3-ap-southeast-1.amazonaws.com/signatures/7223026434903013_158751450_signature_mQ6vGBb8Od2xAVg1WSWPcuigd9m5HrQbI5jrr%2BnYCVcqtxS3DJ9K05zjQn%2B8UGmT.jpg?20230223094425</t>
  </si>
  <si>
    <t>10559</t>
  </si>
  <si>
    <t>7223026435217013</t>
  </si>
  <si>
    <t>PHYID13317-191-1</t>
  </si>
  <si>
    <t>https://dhl-apo-prd-images.s3-ap-southeast-1.amazonaws.com/signatures/7223026435217013_158654804_signature_5fFzEOQIgCjnDH1qkkZG0buzI_4pjEV20jw7XMG4RaC%2BeCGrQy85Aja46xXakVEa.jpg?20230223081200</t>
  </si>
  <si>
    <t>13317</t>
  </si>
  <si>
    <t>7223026435518313</t>
  </si>
  <si>
    <t>PHYID11464-443-1</t>
  </si>
  <si>
    <t>https://dhl-apo-prd-images.s3-ap-southeast-1.amazonaws.com/signatures/7223026435518313_158715660_signature_NId%2BRYZrEYnihUdTWevDPstJIzrB3SrxwMb5KWeSkTn9sfDONZJ%2B1CVtpKGC%2BMN7.jpg?20230223044333</t>
  </si>
  <si>
    <t>11464</t>
  </si>
  <si>
    <t>7223026435621813</t>
  </si>
  <si>
    <t>PHYID3442-1095-1</t>
  </si>
  <si>
    <t>2023-02-23 11:43:31</t>
  </si>
  <si>
    <t>https://dhl-apo-prd-images.s3-ap-southeast-1.amazonaws.com/signatures/7223026435621813_158695957_signature_OJ9uEVXuAu2yf9DfH8%2BbUC5xU5rzznUslGGDAUmzkRZ4NA%2BS2kMNNngXHY4yW4lL.jpg?20230223044336</t>
  </si>
  <si>
    <t>3442</t>
  </si>
  <si>
    <t>7223026435960913</t>
  </si>
  <si>
    <t>PHYID3456-1085-1</t>
  </si>
  <si>
    <t>2023-02-23 12:01:17</t>
  </si>
  <si>
    <t>610171851</t>
  </si>
  <si>
    <t>ID590 : BN-STA-Mueang-Lopburi</t>
  </si>
  <si>
    <t>https://dhl-apo-prd-images.s3-ap-southeast-1.amazonaws.com/signatures/7223026435960913_158691182_signature_69YBzqPdW7Mou7Re%2B4KOrkR5Kyb5E6qXo5daNj3vf4Y%2Br12og3Gih5bptjwE0ELD.jpg?20230223050118</t>
  </si>
  <si>
    <t>3456</t>
  </si>
  <si>
    <t>7223026436054813</t>
  </si>
  <si>
    <t>PHYID896-1329-1</t>
  </si>
  <si>
    <t>2023-02-23 14:53:37</t>
  </si>
  <si>
    <t>886254268</t>
  </si>
  <si>
    <t>ID594 : BN-Seacon Square-Bangkae-2</t>
  </si>
  <si>
    <t>https://dhl-apo-prd-images.s3-ap-southeast-1.amazonaws.com/signatures/7223026436054813_158752866_signature_6AvfIfA6YJnAQ6wtWHeL0Uc78XpegyzZeakYGqKXUU42VKDCwUtZyrKHiqvk1yZI.jpg?20230223075338</t>
  </si>
  <si>
    <t>896</t>
  </si>
  <si>
    <t>7223026436160813</t>
  </si>
  <si>
    <t>PHYID4005-1088-1</t>
  </si>
  <si>
    <t>2023-02-23 10:04:22</t>
  </si>
  <si>
    <t>https://dhl-apo-prd-images.s3-ap-southeast-1.amazonaws.com/signatures/7223026436160813_158636015_signature_IoWv5c3Lm9X%2BRe_OPAag9tVAwUPfab264D_kOnd%2B8ErKTazG4UthsT2QkAjEWtXQ.jpg?20230223030447</t>
  </si>
  <si>
    <t>4005</t>
  </si>
  <si>
    <t>7223026436504413</t>
  </si>
  <si>
    <t>PHYID3458-1085-1</t>
  </si>
  <si>
    <t>https://dhl-apo-prd-images.s3-ap-southeast-1.amazonaws.com/signatures/7223026436504413_158690553_signature_JQ%2BGZcv7WQH3AP4CAd0yvgUHjmaNXnd3cZH6dTvr7W5oz10RjYeD7pbqx0LJSqP5.jpg?20230223045124</t>
  </si>
  <si>
    <t>3458</t>
  </si>
  <si>
    <t>7223026436667813</t>
  </si>
  <si>
    <t>PHYID13314-191-1</t>
  </si>
  <si>
    <t>2023-02-23 10:08:29</t>
  </si>
  <si>
    <t>https://dhl-apo-prd-images.s3-ap-southeast-1.amazonaws.com/signatures/7223026436667813_158654383_signature_cUTJI40ihL3eI%2Bp_1Dm1yBQ_0TIHfCObz7z1WmaS5U5v1XP_kR%2BsxEP3J8e9P7u7.jpg?20230223030831</t>
  </si>
  <si>
    <t>13314</t>
  </si>
  <si>
    <t>7223026436768713</t>
  </si>
  <si>
    <t>PHYID25888-365-1</t>
  </si>
  <si>
    <t>https://dhl-apo-prd-images.s3-ap-southeast-1.amazonaws.com/signatures/7223026436768713_158659688_signature_Ft773mW_HUDZjXznVQj8RPTo6qXrceEcXgNgs5Cqib2zIjFQdrtRbNfO5kqwqbtm.jpg?20230223031341</t>
  </si>
  <si>
    <t>25888</t>
  </si>
  <si>
    <t>7223026439546913</t>
  </si>
  <si>
    <t>PHYID359-1741-1</t>
  </si>
  <si>
    <t>https://dhl-apo-prd-images.s3-ap-southeast-1.amazonaws.com/signatures/7223026439546913_158647533_signature_TVvgKZPlLwPisGqdEzr8YgJgZKmrBZnh88y4MyVAjzW_ZV20tMZE_0I4Q5EX0bAC.jpg?20230223075233</t>
  </si>
  <si>
    <t>7223026439773613</t>
  </si>
  <si>
    <t>PHYID189-1090-1</t>
  </si>
  <si>
    <t>2023-02-23 14:55:43</t>
  </si>
  <si>
    <t>909088699</t>
  </si>
  <si>
    <t>ID627 : Studio 7-Emquartier-Sukhumvit</t>
  </si>
  <si>
    <t>https://dhl-apo-prd-images.s3-ap-southeast-1.amazonaws.com/signatures/7223026439773613_158625146_signature_na_mFyPTYw9yLa9dReMhJ0V_UTFsEkY_NxqBHu4tCD5yV7LJMLk2BgSCjQ8Of8IT.jpg?20230223075543</t>
  </si>
  <si>
    <t>189</t>
  </si>
  <si>
    <t>1090</t>
  </si>
  <si>
    <t>7223026439879413</t>
  </si>
  <si>
    <t>PHYID7021-633-1</t>
  </si>
  <si>
    <t>2023-02-23 13:20:28</t>
  </si>
  <si>
    <t>https://dhl-apo-prd-images.s3-ap-southeast-1.amazonaws.com/signatures/7223026439879413_158750337_signature_3IphsSXMFHOPOnAguywZzVl4L8H0FK96X7nNWR6fJSPgdBWjp7s20e77DKvtXDFb.jpg?20230223062030</t>
  </si>
  <si>
    <t>7021</t>
  </si>
  <si>
    <t>7223026440255513</t>
  </si>
  <si>
    <t>PHYID7018-633-1</t>
  </si>
  <si>
    <t>2023-02-23 14:09:23</t>
  </si>
  <si>
    <t>https://dhl-apo-prd-images.s3-ap-southeast-1.amazonaws.com/signatures/7223026440255513_158751127_signature_6YhYxuYENjD213bcEXikQj2Z2t80RQ2gya2DFfRL6FjqnJQdE6De_0O6UBUp09kD.jpg?20230223070925</t>
  </si>
  <si>
    <t>7018</t>
  </si>
  <si>
    <t>7223026440988013</t>
  </si>
  <si>
    <t>PHYID30182-53-1</t>
  </si>
  <si>
    <t>https://dhl-apo-prd-images.s3-ap-southeast-1.amazonaws.com/signatures/7223026440988013_158622370_signature_G7jlFPSPTnOanUD5LGDulMz0nsNpSdoVSXAgpKTZID3lZHVXN66y5GunQsq4Rydj.jpg?20230223080920</t>
  </si>
  <si>
    <t>30182</t>
  </si>
  <si>
    <t>7223026441324613</t>
  </si>
  <si>
    <t>PHYID1443-1203-1</t>
  </si>
  <si>
    <t>2023-02-23 10:22:43</t>
  </si>
  <si>
    <t>642782902</t>
  </si>
  <si>
    <t>ID725 : BN-Central-Mahachai</t>
  </si>
  <si>
    <t>https://dhl-apo-prd-images.s3-ap-southeast-1.amazonaws.com/signatures/7223026441324613_158707639_signature_zee5esjm_X6uNF2hwPiMTAhAZZjjvzHVVHg2cNdYG_vK3gw7PrFqkFWqSWqzhawm.jpg?20230223032248</t>
  </si>
  <si>
    <t>1443</t>
  </si>
  <si>
    <t>1203</t>
  </si>
  <si>
    <t>7223026441642213</t>
  </si>
  <si>
    <t>PHYID25890-365-1</t>
  </si>
  <si>
    <t>https://dhl-apo-prd-images.s3-ap-southeast-1.amazonaws.com/signatures/7223026441642213_158666805_signature_SJXUk8B2TpMQtcG1FPVCvllXIq3uos_spYcMeEYCIls5ieHaofXKq2%2B81Q0Oh0s4.jpg?20230223082325</t>
  </si>
  <si>
    <t>25890</t>
  </si>
  <si>
    <t>7223026441723113</t>
  </si>
  <si>
    <t>PHYID2305-1382-1</t>
  </si>
  <si>
    <t>2023-02-23 11:48:06</t>
  </si>
  <si>
    <t>819271543</t>
  </si>
  <si>
    <t>ID744 : BN-Lotus-Chanthaburi</t>
  </si>
  <si>
    <t>https://dhl-apo-prd-images.s3-ap-southeast-1.amazonaws.com/signatures/7223026441723113_158725725_signature_dYzXgRehq%2BJIXqZMH8Ns%2BmIfLWYOtsyMGb24bN88KqJ9ushcMRcjufOBP4hgQi4J.jpg?20230223044807</t>
  </si>
  <si>
    <t>2305</t>
  </si>
  <si>
    <t>7223026442011513</t>
  </si>
  <si>
    <t>PHYID2174-583-1</t>
  </si>
  <si>
    <t>2023-02-23 15:19:56</t>
  </si>
  <si>
    <t>ID752 : Online-คลังพักสินค้า Promotion</t>
  </si>
  <si>
    <t>https://dhl-apo-prd-images.s3-ap-southeast-1.amazonaws.com/signatures/7223026442011513_158755379_signature_uCwnvKmohBscNbJxOfxl9Yy6Z9ZK_BcTgPxOQzG46Slh0bBl9oDdubnCBRUCYeF1.jpg?20230223081958</t>
  </si>
  <si>
    <t>2174</t>
  </si>
  <si>
    <t>7223026442382113</t>
  </si>
  <si>
    <t>PHYID1067-1260-1</t>
  </si>
  <si>
    <t>2023-02-23 18:19:18</t>
  </si>
  <si>
    <t>https://dhl-apo-prd-images.s3-ap-southeast-1.amazonaws.com/signatures/7223026442382113_158637499_signature_85TLwNu5fXHCR8IFA5OWuAX4lJer9OufWovZSIlKqr2%2BNO3oRpfKIMJlRsRKpN0w.jpg?20230223111921</t>
  </si>
  <si>
    <t>1260</t>
  </si>
  <si>
    <t>7223026442738413</t>
  </si>
  <si>
    <t>PHYID46-1783-1</t>
  </si>
  <si>
    <t>2023-02-23 10:28:37</t>
  </si>
  <si>
    <t>https://dhl-apo-prd-images.s3-ap-southeast-1.amazonaws.com/signatures/7223026442738413_158714195_signature_Ym9dFC1HVL8eeIZK0pBRqQVP5UFToLEEclEpKZWDVxR2HbnyMUh%2B883u2W9grEYX.jpg?20230223032839</t>
  </si>
  <si>
    <t>46</t>
  </si>
  <si>
    <t>7223026444138613</t>
  </si>
  <si>
    <t>PHYID6229-423-1</t>
  </si>
  <si>
    <t>https://dhl-apo-prd-images.s3-ap-southeast-1.amazonaws.com/signatures/7223026444138613_158727845_signature_km7yenUtuX%2BRs6163HMUrqDDK3yUHIe6JfVw9oX5SG3UhV0ufBb_x9rW5BvjwZYO.jpg?20230223080356</t>
  </si>
  <si>
    <t>6229</t>
  </si>
  <si>
    <t>7223026448185213</t>
  </si>
  <si>
    <t>PHYID5524-669-1</t>
  </si>
  <si>
    <t>2023-02-23 09:55:57</t>
  </si>
  <si>
    <t>909541960</t>
  </si>
  <si>
    <t>เบญจวรรณ</t>
  </si>
  <si>
    <t>https://dhl-apo-prd-images.s3-ap-southeast-1.amazonaws.com/signatures/7223026448185213_158651789_signature_0L0ytdldy5Uzhg9i3PadLWM1nEtCPV9Ldf2vB_LKfgIdbmJnPA4jRkBaCvkidRlp.jpg?20230223025559</t>
  </si>
  <si>
    <t>5524</t>
  </si>
  <si>
    <t>669</t>
  </si>
  <si>
    <t>7223026448364613</t>
  </si>
  <si>
    <t>PHYID1312-1546-1</t>
  </si>
  <si>
    <t>2023-02-23 12:11:09</t>
  </si>
  <si>
    <t>https://dhl-apo-prd-images.s3-ap-southeast-1.amazonaws.com/signatures/7223026448364613_158692057_signature_45n0oSoS3wb2oeoZFLg0qxER2%2BzM2vf_uAksu2Ico_WpCwp01PW36c9g8dRWOkr6.jpg?20230223051111</t>
  </si>
  <si>
    <t>1312</t>
  </si>
  <si>
    <t>7223026448750213</t>
  </si>
  <si>
    <t>PHYID443-1474-1</t>
  </si>
  <si>
    <t>2023-02-23 10:23:45</t>
  </si>
  <si>
    <t>https://dhl-apo-prd-images.s3-ap-southeast-1.amazonaws.com/signatures/7223026448750213_158704457_signature_%2BK3mj6Nw1vF5ltb6%2BjndMa0ZvmYiwvI5Eb%2BopLr6KMlS4MaiX0LRJywtvU4uBGGZ.jpg?20230223032347</t>
  </si>
  <si>
    <t>7223026448999013</t>
  </si>
  <si>
    <t>PHYID22234-104-1</t>
  </si>
  <si>
    <t>2023-02-23 09:59:30</t>
  </si>
  <si>
    <t>972423102</t>
  </si>
  <si>
    <t>ID841 : BN-Lotus Chumphae-Khonkaen</t>
  </si>
  <si>
    <t>https://dhl-apo-prd-images.s3-ap-southeast-1.amazonaws.com/signatures/7223026448999013_158656097_signature_GN86WbSBurOyekjC2CRkrt5H5W%2BGYCIhqR8QUPjMlmVADBFGsE8EL446nsA35VB6.jpg?20230223025933</t>
  </si>
  <si>
    <t>22234</t>
  </si>
  <si>
    <t>7223026449326113</t>
  </si>
  <si>
    <t>PHYID13313-191-1</t>
  </si>
  <si>
    <t>https://dhl-apo-prd-images.s3-ap-southeast-1.amazonaws.com/signatures/7223026449326113_158654210_signature_yr1fTMMAdsTEWZnhPiPw0a_piEy0jRSd3f6U6KWcc400aIg7vBiOgpmboXZdzwrN.jpg?20230223052824</t>
  </si>
  <si>
    <t>13313</t>
  </si>
  <si>
    <t>7223026449905413</t>
  </si>
  <si>
    <t>PHYID4134-625-1</t>
  </si>
  <si>
    <t>2023-02-23 12:05:28</t>
  </si>
  <si>
    <t>https://dhl-apo-prd-images.s3-ap-southeast-1.amazonaws.com/signatures/7223026449905413_158728582_signature_UJGAMo0CZJ8Tkpa7jUQJX3Q4mMMQW_0Q%2BX6pjslN5re49ZI3E9yartwxqmeIDL7S.jpg?20230223050530</t>
  </si>
  <si>
    <t>4134</t>
  </si>
  <si>
    <t>625</t>
  </si>
  <si>
    <t>7223026450211313</t>
  </si>
  <si>
    <t>PHYID357-1741-1</t>
  </si>
  <si>
    <t>2023-02-23 11:32:00</t>
  </si>
  <si>
    <t>658646364</t>
  </si>
  <si>
    <t>ID975 : BKK-Lotus-Chumphon</t>
  </si>
  <si>
    <t>https://dhl-apo-prd-images.s3-ap-southeast-1.amazonaws.com/signatures/7223026450211313_158647893_signature_ooF9Pe%2Bjxg8eeXVdA_3LYxGs56iqFghSkFJ5UWq1P41cYm2JibvG8Z0Kr7TUpZNn.jpg?20230223043201</t>
  </si>
  <si>
    <t>7223026450521913</t>
  </si>
  <si>
    <t>PHYID13322-191-1</t>
  </si>
  <si>
    <t>2023-02-23 12:40:44</t>
  </si>
  <si>
    <t>https://dhl-apo-prd-images.s3-ap-southeast-1.amazonaws.com/signatures/7223026450521913_158654361_signature_cynf%2BkAdwwVIj086Fw1T7uLAbO6ZdyjqTu%2BpiqaXZOjNBYILPsS5dobeaaYhvNkW.jpg?20230223054045</t>
  </si>
  <si>
    <t>13322</t>
  </si>
  <si>
    <t>7223026450882113</t>
  </si>
  <si>
    <t>PHYID10561-245-1</t>
  </si>
  <si>
    <t>https://dhl-apo-prd-images.s3-ap-southeast-1.amazonaws.com/signatures/7223026450882113_158751501_signature_FPYfZsQgDtCYXAW_KrH%2B92h7zDw7XmCccEuqqhER_Vvk8xq6DFjx1Nso7lvSO_Ko.jpg?20230223092124</t>
  </si>
  <si>
    <t>10561</t>
  </si>
  <si>
    <t>7223026451099313</t>
  </si>
  <si>
    <t>PHYID42175-167-1</t>
  </si>
  <si>
    <t>https://dhl-apo-prd-images.s3-ap-southeast-1.amazonaws.com/signatures/7223026451099313_158684609_signature_1zvpXZ_2I33eXnOeJ6CxlmKLcvZhBaxUFI1Ke92KQlhF%2BJzsJkbgcV_i2SnBSVjD.jpg?20230223032739</t>
  </si>
  <si>
    <t>42175</t>
  </si>
  <si>
    <t>7223026451338913</t>
  </si>
  <si>
    <t>PHYID38908-31-1</t>
  </si>
  <si>
    <t>https://dhl-apo-prd-images.s3-ap-southeast-1.amazonaws.com/signatures/7223026451338913_158724281_signature_1ec8Nw0qN3ARhg6IYxdmi3U_ql4x339%2BzVI%2BjK6zG2pEcV98lpKvhrX2uDSAsNpD.jpg?20230223051346</t>
  </si>
  <si>
    <t>38908</t>
  </si>
  <si>
    <t>7223026451383413</t>
  </si>
  <si>
    <t>PHYID38908-31-2</t>
  </si>
  <si>
    <t>https://dhl-apo-prd-images.s3-ap-southeast-1.amazonaws.com/signatures/7223026451383413_158723600_signature_3kv9xYV6xTqxMDKg84vcAETnailDBjFIGAyb0Cj4ZMqcJUiR62aD8cqpEoavCWRc.jpg?20230223051346</t>
  </si>
  <si>
    <t>7223026451652813</t>
  </si>
  <si>
    <t>PHYID147-1555-1</t>
  </si>
  <si>
    <t>https://dhl-apo-prd-images.s3-ap-southeast-1.amazonaws.com/signatures/7223026451652813_158709659_signature_pmjH3%2BQ5pKKxXntHJ4MY5GonHZmNMd5BFevqCy3FtnJGXIjlRgxlitFIGVjm6UWK.jpg?20230223073907</t>
  </si>
  <si>
    <t>147</t>
  </si>
  <si>
    <t>7223026452252413</t>
  </si>
  <si>
    <t>PHYID6228-423-1</t>
  </si>
  <si>
    <t>2023-02-23 16:40:09</t>
  </si>
  <si>
    <t>610133896</t>
  </si>
  <si>
    <t>ID1098 : BN-Samyan-Midtown</t>
  </si>
  <si>
    <t>https://dhl-apo-prd-images.s3-ap-southeast-1.amazonaws.com/signatures/7223026452252413_158729147_signature_uRJOCbt8mXhbYsNuotKGTQqDdKvLFXpkbtVJHklvh%2Bzjqr5OCWO_k4oIj57AQ5mF.jpg?20230223094020</t>
  </si>
  <si>
    <t>6228</t>
  </si>
  <si>
    <t>7223026452562013</t>
  </si>
  <si>
    <t>PHYID25901-365-1</t>
  </si>
  <si>
    <t>2023-02-23 13:48:52</t>
  </si>
  <si>
    <t>https://dhl-apo-prd-images.s3-ap-southeast-1.amazonaws.com/signatures/7223026452562013_158655855_signature_bClmkToFRoN9isULWnMXsUV3koA0d%2BPlfYioV1xHvc7iTNSt_WtUo7cLYFLQGy2S.jpg?20230223064853</t>
  </si>
  <si>
    <t>25901</t>
  </si>
  <si>
    <t>7223026452961413</t>
  </si>
  <si>
    <t>PHYID9432-84-1</t>
  </si>
  <si>
    <t>2023-02-23 13:47:44</t>
  </si>
  <si>
    <t>https://dhl-apo-prd-images.s3-ap-southeast-1.amazonaws.com/signatures/7223026452961413_158729279_signature_5lvwpXyAuPROU6K1NBlYg8H762C_Be5Xr%2B_v3uzq5bo4Xe3JmIhKZSU8D11zkUxZ.jpg?20230223064745</t>
  </si>
  <si>
    <t>9432</t>
  </si>
  <si>
    <t>7223026453146313</t>
  </si>
  <si>
    <t>PHYID939-1715-1</t>
  </si>
  <si>
    <t>https://dhl-apo-prd-images.s3-ap-southeast-1.amazonaws.com/signatures/7223026453146313_158644488_signature_XK0yZsVW5ZToJJBBtqIHYdtYntlXsWImq_btP9X1yZZN4JklK%2Bhr6uGNMoIP17LX.jpg?20230223083059</t>
  </si>
  <si>
    <t>7223026453237713</t>
  </si>
  <si>
    <t>PHYID25896-365-1</t>
  </si>
  <si>
    <t>https://dhl-apo-prd-images.s3-ap-southeast-1.amazonaws.com/signatures/7223026453237713_158658022_signature_KzaILHnWhMgfvs%2BFBdujzPQzfzuTtmCWAtN_phGjK5N1lqJS1o4V%2BbgYqS1RtFeY.jpg?20230223055417</t>
  </si>
  <si>
    <t>25896</t>
  </si>
  <si>
    <t>7223026453870213</t>
  </si>
  <si>
    <t>PHYID2649-1191-1</t>
  </si>
  <si>
    <t>2023-02-23 10:55:41</t>
  </si>
  <si>
    <t>643016579</t>
  </si>
  <si>
    <t>ID1211 : KKP-Lotus-Krabi</t>
  </si>
  <si>
    <t>https://dhl-apo-prd-images.s3-ap-southeast-1.amazonaws.com/signatures/7223026453870213_158644647_signature_8ZLwRE9JAilokvRavdc_BiiTdoizSaKuem5n_uU5Mxd7E8UAY43DYnoqolQKC0q8.jpg?20230223035544</t>
  </si>
  <si>
    <t>2649</t>
  </si>
  <si>
    <t>7223026455981713</t>
  </si>
  <si>
    <t>PHYID912-1340-1</t>
  </si>
  <si>
    <t>2023-02-23 11:00:56</t>
  </si>
  <si>
    <t>820495516</t>
  </si>
  <si>
    <t>ID1342 : BN-STA-PTT-Chaengwattana</t>
  </si>
  <si>
    <t>https://dhl-apo-prd-images.s3-ap-southeast-1.amazonaws.com/signatures/7223026455981713_158708142_signature_2OqlBi6r5_Q7TVZBrKBl8VffWwiKb0xh0tc984PDD19v6mHAwgroCV%2B4%2BlYzdfr0.jpg?20230223040057</t>
  </si>
  <si>
    <t>912</t>
  </si>
  <si>
    <t>7223026460412313</t>
  </si>
  <si>
    <t>PHYID16958-639-1</t>
  </si>
  <si>
    <t>2023-02-23 11:47:47</t>
  </si>
  <si>
    <t>https://dhl-apo-prd-images.s3-ap-southeast-1.amazonaws.com/signatures/7223026460412313_158732297_signature_e24UtziMdrGd1z7O2DkcKbqRpSQdPAptKg8Q74dthhTgA_nWmrvGyB2kfyv6esdY.jpg?20230223044753</t>
  </si>
  <si>
    <t>16958</t>
  </si>
  <si>
    <t>7223026460505113</t>
  </si>
  <si>
    <t>PHYID22229-104-1</t>
  </si>
  <si>
    <t>https://dhl-apo-prd-images.s3-ap-southeast-1.amazonaws.com/signatures/7223026460505113_158655709_signature_HcWIssnMHp4gdYlPlf9sSqEcMGmtJaoJ1ZA9G_7vn57u1MpbkgZ8%2Bkfq8dDv7eHM.jpg?20230223085839</t>
  </si>
  <si>
    <t>22229</t>
  </si>
  <si>
    <t>7223026461093013</t>
  </si>
  <si>
    <t>PHYID13316-191-1</t>
  </si>
  <si>
    <t>2023-02-23 11:47:46</t>
  </si>
  <si>
    <t>https://dhl-apo-prd-images.s3-ap-southeast-1.amazonaws.com/signatures/7223026461093013_158654461_signature_qowgSaVegqlq2s9R04egfM75%2BN6d%2BKjLDIS2bkjkcDjupWQ3%2BZHLqMB2dgEK5qKk.jpg?20230223044749</t>
  </si>
  <si>
    <t>13316</t>
  </si>
  <si>
    <t>7223026461306413</t>
  </si>
  <si>
    <t>PHYID42178-167-1</t>
  </si>
  <si>
    <t>https://dhl-apo-prd-images.s3-ap-southeast-1.amazonaws.com/signatures/7223026461306413_158681004_signature_aC6R0GHUFJJ3XAhI7kGvdpE0vV1wY1ZQgjwZgi%2Bpee0NjWX2JxguRW6DIldrIucZ.jpg?20230223044750</t>
  </si>
  <si>
    <t>42178</t>
  </si>
  <si>
    <t>7223026461508313</t>
  </si>
  <si>
    <t>PHYID9737-195-1</t>
  </si>
  <si>
    <t>https://dhl-apo-prd-images.s3-ap-southeast-1.amazonaws.com/signatures/7223026461508313_158622679_signature_XUDsMVihHii8guKD0GJf9XqR3Th%2Bjbi0%2BClddsN4MjV3hf%2Bcn8icMUGEBG4zuW90.jpg?20230223085841</t>
  </si>
  <si>
    <t>9737</t>
  </si>
  <si>
    <t>7223026461852113</t>
  </si>
  <si>
    <t>PHYID7440-370-1</t>
  </si>
  <si>
    <t>https://dhl-apo-prd-images.s3-ap-southeast-1.amazonaws.com/signatures/7223026461852113_158625188_signature_W7oopihfVQ4Ao3ddp9aNrFPZmSddkbIK2dGbecYTqSxWvPHhiQL7KAJJlNxZk%2B7w.jpg?20230223044749</t>
  </si>
  <si>
    <t>7440</t>
  </si>
  <si>
    <t>7223026461991513</t>
  </si>
  <si>
    <t>PHYID36988-222-1</t>
  </si>
  <si>
    <t>https://dhl-apo-prd-images.s3-ap-southeast-1.amazonaws.com/signatures/7223026461991513_158692285_signature_MxIvdiG_TmxQD4ZgR8mCnRiHs6DYWSknX2mm8sivwy0p2fh%2Bt2goYmyxmzL2X0GI.jpg?20230223044750</t>
  </si>
  <si>
    <t>36988</t>
  </si>
  <si>
    <t>7223026462198413</t>
  </si>
  <si>
    <t>PHYID44767-181-1</t>
  </si>
  <si>
    <t>https://dhl-apo-prd-images.s3-ap-southeast-1.amazonaws.com/signatures/7223026462198413_158693534_signature_ri4%2Bf4u21l1WZdcYPDtdLtNhxfEpMDWsNRAuSRxUsV08imC0n8esJhx1vVd1EOxc.jpg?20230223044752</t>
  </si>
  <si>
    <t>44767</t>
  </si>
  <si>
    <t>7223026462340413</t>
  </si>
  <si>
    <t>PHYID3400-168-1</t>
  </si>
  <si>
    <t>https://dhl-apo-prd-images.s3-ap-southeast-1.amazonaws.com/signatures/7223026462340413_158628863_signature_1g%2BawLKNrkTWDsyy8on_lRze5vN1z6adivjbbfwD2_1ZD2tzB4uh2Ljesk7cVjjt.jpg?20230223085843</t>
  </si>
  <si>
    <t>3400</t>
  </si>
  <si>
    <t>7223026462599013</t>
  </si>
  <si>
    <t>PHYID4910-761-1</t>
  </si>
  <si>
    <t>2023-02-23 14:38:22</t>
  </si>
  <si>
    <t>645095916</t>
  </si>
  <si>
    <t>D1705 : BN-STA (Ladprao Soi114)-Wangthonglang-Bang</t>
  </si>
  <si>
    <t>https://dhl-apo-prd-images.s3-ap-southeast-1.amazonaws.com/signatures/7223026462599013_158710575_signature_tC39RWIlr%2BVca_A_77UnD3QlrnlRnhsJhoO8fMtzKSNrvp8WhpKntc4UD%2BoDmTyL.jpg?20230223073824</t>
  </si>
  <si>
    <t>4910</t>
  </si>
  <si>
    <t>7223026462860413</t>
  </si>
  <si>
    <t>PHYID25899-365-1</t>
  </si>
  <si>
    <t>2023-02-23 13:07:57</t>
  </si>
  <si>
    <t>639177807</t>
  </si>
  <si>
    <t>ID1720 : E-Quip-Robinson-Mueang-Roiet</t>
  </si>
  <si>
    <t>https://dhl-apo-prd-images.s3-ap-southeast-1.amazonaws.com/signatures/7223026462860413_158658028_signature_EbhCZg0_66AllIXqGZzeabMywrVqVKZT4VDpS6Ob8UyinC3DSWYkEQPbM2EDct0r.jpg?20230223060800</t>
  </si>
  <si>
    <t>25899</t>
  </si>
  <si>
    <t>7223026463101713</t>
  </si>
  <si>
    <t>PHYID5980-281-1</t>
  </si>
  <si>
    <t>645095961</t>
  </si>
  <si>
    <t>ID1726 : BN-Central-Hatyai-Songkhla 3.1</t>
  </si>
  <si>
    <t>https://dhl-apo-prd-images.s3-ap-southeast-1.amazonaws.com/signatures/7223026463101713_158620511_signature_cBcKAtgpkolPax_uEUtJvlbeF77Gf4iV%2BnlZHTzq2EWqNfk23jDWor5RvaEcetII.jpg?20230223082936</t>
  </si>
  <si>
    <t>5980</t>
  </si>
  <si>
    <t>281</t>
  </si>
  <si>
    <t>7223026463186613</t>
  </si>
  <si>
    <t>PHYID4906-761-1</t>
  </si>
  <si>
    <t>2023-02-23 11:15:42</t>
  </si>
  <si>
    <t>645859611</t>
  </si>
  <si>
    <t>D1735 : BN-Central (Westgate)-Bangyai-Nonthaburi 2</t>
  </si>
  <si>
    <t>https://dhl-apo-prd-images.s3-ap-southeast-1.amazonaws.com/signatures/7223026463186613_158653386_signature_iHT%2Br25Nm2NI55css_P8Ggsp1ka4Ioo46uCSljG5SALfKdDtMBwG7ih7yJKvympN.jpg?20230223041545</t>
  </si>
  <si>
    <t>4906</t>
  </si>
  <si>
    <t>7223026463575313</t>
  </si>
  <si>
    <t>PHYID59361-13-1</t>
  </si>
  <si>
    <t>2023-02-23 10:32:34</t>
  </si>
  <si>
    <t>889862550</t>
  </si>
  <si>
    <t>ID1765 : BN-Lotus-Phibunmangsahan-Ubon Ratchathani</t>
  </si>
  <si>
    <t>https://dhl-apo-prd-images.s3-ap-southeast-1.amazonaws.com/signatures/7223026463575313_158692290_signature_9qKWMTeZofSfUYmrOqQVjEFy4sFr%2B8PEnckvjj76DOD1v1x26gPpefBuDvnC2T3i.jpg?20230223033235</t>
  </si>
  <si>
    <t>59361</t>
  </si>
  <si>
    <t>7223026463661713</t>
  </si>
  <si>
    <t>PHYID1405-1445-1</t>
  </si>
  <si>
    <t>https://dhl-apo-prd-images.s3-ap-southeast-1.amazonaws.com/signatures/7223026463661713_158646867_signature_09YQbBgFc5nH0rP%2BcrkPP5aM%2BaPlpoqHgmk2e3UEJ4D56KiMJX8qsdfrA5GaILTG.jpg?20230223064209</t>
  </si>
  <si>
    <t>1405</t>
  </si>
  <si>
    <t>7223026463910713</t>
  </si>
  <si>
    <t>PHYID10861-725-1</t>
  </si>
  <si>
    <t>2023-02-23 09:59:58</t>
  </si>
  <si>
    <t>https://dhl-apo-prd-images.s3-ap-southeast-1.amazonaws.com/signatures/7223026463910713_158717886_signature_Vlvowh0EP_TiRi9MM%2Brbi3Zp7etULuclCIKxulVetKxGAk8_kLTDoOP7Ckm5EhBm.jpg?20230223030056</t>
  </si>
  <si>
    <t>10861</t>
  </si>
  <si>
    <t>7223026464100913</t>
  </si>
  <si>
    <t>PHYID38905-31-1</t>
  </si>
  <si>
    <t>2023-02-23 13:53:46</t>
  </si>
  <si>
    <t>https://dhl-apo-prd-images.s3-ap-southeast-1.amazonaws.com/signatures/7223026464100913_158723683_signature_vdJ4%2BZ2lZnHbA79uTpxfjnE04_y0TIRLFGrF9aZB43pRmkaKae_0MQeWgmJVpojh.jpg?20230223065347</t>
  </si>
  <si>
    <t>38905</t>
  </si>
  <si>
    <t>7223026464146913</t>
  </si>
  <si>
    <t>PHYID38905-31-2</t>
  </si>
  <si>
    <t>https://dhl-apo-prd-images.s3-ap-southeast-1.amazonaws.com/signatures/7223026464146913_158723413_signature_VnUr%2BO_rdyeKgLRrLr0dlohTaZkRKsI%2BhuD2cZoUCNOmHax8BpfOSXD4fdzQfJod.jpg?20230223065347</t>
  </si>
  <si>
    <t>7223026464251413</t>
  </si>
  <si>
    <t>PHYID4913-761-1</t>
  </si>
  <si>
    <t>2023-02-23 13:54:26</t>
  </si>
  <si>
    <t>https://dhl-apo-prd-images.s3-ap-southeast-1.amazonaws.com/signatures/7223026464251413_158710332_signature_4qaLVY0StVTz2YFpQbUFSJTvaG3CZS9Uy4n_Yj453CrEzQsdD5nzt9qjDgzJuRtM.jpg?20230223065427</t>
  </si>
  <si>
    <t>4913</t>
  </si>
  <si>
    <t>7223026464698213</t>
  </si>
  <si>
    <t>PHYID747-1112-1</t>
  </si>
  <si>
    <t>https://dhl-apo-prd-images.s3-ap-southeast-1.amazonaws.com/signatures/7223026464698213_158643696_signature_8uqqgNQsqTRF2%2B_o1lXoS2T6Zq%2BfpoHs5ovf0Pj2LqcmWQxLCcpixxMAYrAdJ%2Bd5.jpg?20230223073046</t>
  </si>
  <si>
    <t>747</t>
  </si>
  <si>
    <t>1112</t>
  </si>
  <si>
    <t>7223026464971013</t>
  </si>
  <si>
    <t>PHYID3091-1047-1</t>
  </si>
  <si>
    <t>https://dhl-apo-prd-images.s3-ap-southeast-1.amazonaws.com/signatures/7223026464971013_158591995_signature_vHCoUa169ijVN25vaU_Xeemz_UySzbFJ9k7bMP%2B2afUODtrUZv6rYk4_Lc9l2JVU.jpg?20230223024054</t>
  </si>
  <si>
    <t>3091</t>
  </si>
  <si>
    <t>7223026465765113</t>
  </si>
  <si>
    <t>PHYID287-1710-1</t>
  </si>
  <si>
    <t>https://dhl-apo-prd-images.s3-ap-southeast-1.amazonaws.com/signatures/7223026465765113_158627730_signature_H0bIbc8OfOF1dKUxlc91cqIglqWk8SJ5OV3gfZDfefPAz5%2Bv6sqLGFCDEQcEuu65.jpg?20230223061236</t>
  </si>
  <si>
    <t>287</t>
  </si>
  <si>
    <t>1710</t>
  </si>
  <si>
    <t>7223026466063913</t>
  </si>
  <si>
    <t>PHYID574-2039-1</t>
  </si>
  <si>
    <t>2023-02-23 12:11:03</t>
  </si>
  <si>
    <t>959717539</t>
  </si>
  <si>
    <t>FCB2220 : BN Shopping-Bankhwao-Chaiyaphum</t>
  </si>
  <si>
    <t>https://dhl-apo-prd-images.s3-ap-southeast-1.amazonaws.com/signatures/7223026466063913_158672043_signature_pm5DzH0LU%2B0XpTUrLsZeqitCjNFzeSJzBqhETtSEDbRqwWZ5XOkO30xSFuNslAS8.jpg?20230223051143</t>
  </si>
  <si>
    <t>2039</t>
  </si>
  <si>
    <t>7223026466296813</t>
  </si>
  <si>
    <t>PHYID678-1550-1</t>
  </si>
  <si>
    <t>2023-02-23 12:52:31</t>
  </si>
  <si>
    <t>891105119</t>
  </si>
  <si>
    <t>FCB2226 : BN Shopping-Mueang-Phetchaburi-2</t>
  </si>
  <si>
    <t>https://dhl-apo-prd-images.s3-ap-southeast-1.amazonaws.com/signatures/7223026466296813_158700617_signature_W6tqS9u5_tgFposwAT4S3rlRpp7tt1QsG61K_YIy9EuzCUB8kb6TZFR8BFO6Lkq%2B.jpg?20230223055232</t>
  </si>
  <si>
    <t>1550</t>
  </si>
  <si>
    <t>7223026507195213</t>
  </si>
  <si>
    <t>PHYID1924-420-1</t>
  </si>
  <si>
    <t>https://dhl-apo-prd-images.s3-ap-southeast-1.amazonaws.com/signatures/7223026507195213_158618556_signature_J0gXhOtVL6%2BgXXywTAZEPHaNKpyVQLwh3wmrZS%2BWrWJDlL_IMvnvbge3IO9R_VsB.jpg?20230223070831</t>
  </si>
  <si>
    <t>1924</t>
  </si>
  <si>
    <t>420</t>
  </si>
  <si>
    <t>7223026507417713</t>
  </si>
  <si>
    <t>PHYID2211-865-1</t>
  </si>
  <si>
    <t>https://dhl-apo-prd-images.s3-ap-southeast-1.amazonaws.com/signatures/7223026507417713_158751504_signature_bd8gY7z7wyjP7unhim01FANTBDRbHvI%2BJ6srmxh5nKN%2B49Y4pMmbXXsscaXDCjdD.jpg?20230223070835</t>
  </si>
  <si>
    <t>865</t>
  </si>
  <si>
    <t>7223026510439513</t>
  </si>
  <si>
    <t>PHYID4854-272-1</t>
  </si>
  <si>
    <t>https://dhl-apo-prd-images.s3-ap-southeast-1.amazonaws.com/signatures/7223026510439513_158642159_signature_eLPjkovrVL4c5_9fR3RLlnhJUpXDP6AqX20m0ujVRpSrYrwYhAI5mFbNnzySkys0.jpg?20230223070901</t>
  </si>
  <si>
    <t>4854</t>
  </si>
  <si>
    <t>7223026511490413</t>
  </si>
  <si>
    <t>PHYID963-563-1</t>
  </si>
  <si>
    <t>https://dhl-apo-prd-images.s3-ap-southeast-1.amazonaws.com/signatures/7223026511490413_158619647_signature_%2B8G2zqMPDP3KHia6B0XiGXsXGj%2BCTXWa7t9cwb_hIX3ca9Cagf7XHlFamGeUTjnv.jpg?20230223071841</t>
  </si>
  <si>
    <t>7223026511579513</t>
  </si>
  <si>
    <t>PHYID992-590-1</t>
  </si>
  <si>
    <t>2023-02-23 13:54:11</t>
  </si>
  <si>
    <t>https://dhl-apo-prd-images.s3-ap-southeast-1.amazonaws.com/signatures/7223026511579513_158637396_signature_cmvhKbokqbb2_NA1YCcgJoNMtUwj8tytJru_LoSWv7KxOEti0DJFm7nA_4sYYwJR.jpg?20230223065423</t>
  </si>
  <si>
    <t>992</t>
  </si>
  <si>
    <t>590</t>
  </si>
  <si>
    <t>7223026511659613</t>
  </si>
  <si>
    <t>PHYID2954-660-1</t>
  </si>
  <si>
    <t>2023-02-23 14:18:38</t>
  </si>
  <si>
    <t>https://dhl-apo-prd-images.s3-ap-southeast-1.amazonaws.com/signatures/7223026511659613_158631598_signature_rAGHnA1PvVhblCHu4evxUJzSaSPphLgeZpu2O8hwFqIg5j6VGHGZu2Ib_2JGQzoy.jpg?20230223071946</t>
  </si>
  <si>
    <t>2954</t>
  </si>
  <si>
    <t>660</t>
  </si>
  <si>
    <t>7223026511754313</t>
  </si>
  <si>
    <t>PHYID2149-705-1</t>
  </si>
  <si>
    <t>https://dhl-apo-prd-images.s3-ap-southeast-1.amazonaws.com/signatures/7223026511754313_158683963_signature_%2BSHm9nifm%2BENfZzZVVs%2BCU7ZoD0Quppks0_L9U8X_x8NxU77U6KLWiUbMuFLL8CP.jpg?20230223065610</t>
  </si>
  <si>
    <t>7223026511871013</t>
  </si>
  <si>
    <t>PHYID10862-725-1</t>
  </si>
  <si>
    <t>https://dhl-apo-prd-images.s3-ap-southeast-1.amazonaws.com/signatures/7223026511871013_158718414_signature_QiG9VxnEk3ewG19forcql9liYqFuTtLdTSpcoAV2zaxpFzYwp7eDbQmeTeBxnlwi.jpg?20230223071951</t>
  </si>
  <si>
    <t>10862</t>
  </si>
  <si>
    <t>7223026515756113</t>
  </si>
  <si>
    <t>PHYID14039-397-1</t>
  </si>
  <si>
    <t>https://dhl-apo-prd-images.s3-ap-southeast-1.amazonaws.com/signatures/7223026515756113_158756965_signature_M8OfsjXQAyyWn95LwyE89ni_Bi7CE4AAgxH4URWC4EoJstzeGq1w_M9f79VR8jDK.jpg?20230223072056</t>
  </si>
  <si>
    <t>14039</t>
  </si>
  <si>
    <t>7223026516603913</t>
  </si>
  <si>
    <t>PHYID1190-1481-1</t>
  </si>
  <si>
    <t>https://dhl-apo-prd-images.s3-ap-southeast-1.amazonaws.com/signatures/7223026516603913_158751747_signature_O6UlRysmc3F%2Bd64oRbL_6G1mx70WurlJ5jU25TLcfXEcQD0RJGL8747x1Rc11GGJ.jpg?20230223071943</t>
  </si>
  <si>
    <t>1190</t>
  </si>
  <si>
    <t>1481</t>
  </si>
  <si>
    <t>7223026517716713</t>
  </si>
  <si>
    <t>PHYID10568-245-1</t>
  </si>
  <si>
    <t>https://dhl-apo-prd-images.s3-ap-southeast-1.amazonaws.com/signatures/7223026517716713_158752168_signature_1ZR9ezCqUZ4WskK9XupsiV1h4CI5bO%2BR85zqZYMpqL05ATjGzCOF6F2xigwtNT8r.jpg?20230223121128</t>
  </si>
  <si>
    <t>10568</t>
  </si>
  <si>
    <t>7223026517878713</t>
  </si>
  <si>
    <t>PHYID36508-175-1</t>
  </si>
  <si>
    <t>https://dhl-apo-prd-images.s3-ap-southeast-1.amazonaws.com/signatures/7223026517878713_158724291_signature_uiuwvVwvXeLZer9IgDVcH2NJaQnAZYp6R97q0eTc1UvKmEbA8J7m_p5lVPeAoNl8.jpg?20230223092509</t>
  </si>
  <si>
    <t>36508</t>
  </si>
  <si>
    <t>7223026517987613</t>
  </si>
  <si>
    <t>PHYID1439-895-1</t>
  </si>
  <si>
    <t>https://dhl-apo-prd-images.s3-ap-southeast-1.amazonaws.com/signatures/7223026517987613_158618522_signature_x6bbLhLTqgTG7ttiRvbw5CJVOG6XS_TMgGwJtu1bDyiMSMWOGxYEu2UnUAIfDtM1.jpg?20230223111113</t>
  </si>
  <si>
    <t>1439</t>
  </si>
  <si>
    <t>895</t>
  </si>
  <si>
    <t>7223026518959113</t>
  </si>
  <si>
    <t>PHYID42184-167-1</t>
  </si>
  <si>
    <t>https://dhl-apo-prd-images.s3-ap-southeast-1.amazonaws.com/signatures/7223026518959113_158697336_signature_ncZejBhpQyQOSTrAJGU5RJHD7RoWXgSMVM2JYmGISVIeAa9%2BGNvTS3su2GdUB9Jq.jpg?20230223072145</t>
  </si>
  <si>
    <t>42184</t>
  </si>
  <si>
    <t>7223026519460813</t>
  </si>
  <si>
    <t>PHYID42180-167-1</t>
  </si>
  <si>
    <t>https://dhl-apo-prd-images.s3-ap-southeast-1.amazonaws.com/signatures/7223026519460813_158685000_signature_VhXKH59%2BYzU6psob4NEowmMmu3hmgpRe_UPyIIwQEZtn9K0gATRO9yevaUHshdHs.jpg?20230223072751</t>
  </si>
  <si>
    <t>42180</t>
  </si>
  <si>
    <t>7223026520751513</t>
  </si>
  <si>
    <t>PHYID188-1090-1</t>
  </si>
  <si>
    <t>https://dhl-apo-prd-images.s3-ap-southeast-1.amazonaws.com/signatures/7223026520751513_158625169_signature_cdPlDcj01Y8250jGXDOZgOoQxUu3JdKx0TrZCep8J73hfROjEUeeCMimo9IQjsPI.jpg?20230223065341</t>
  </si>
  <si>
    <t>188</t>
  </si>
  <si>
    <t>7223026520950513</t>
  </si>
  <si>
    <t>PHYID2403-1098-1</t>
  </si>
  <si>
    <t>https://dhl-apo-prd-images.s3-ap-southeast-1.amazonaws.com/signatures/7223026520950513_158689875_signature_F0tgFM7AAX6bytEuxISvtRr0bD0qUDcqQa1CaoblgZ8jnYiEg6Vr3iJNpcLQ_l62.jpg?20230223065415</t>
  </si>
  <si>
    <t>2403</t>
  </si>
  <si>
    <t>1098</t>
  </si>
  <si>
    <t>7223026521210313</t>
  </si>
  <si>
    <t>PHYID1441-1203-1</t>
  </si>
  <si>
    <t>https://dhl-apo-prd-images.s3-ap-southeast-1.amazonaws.com/signatures/7223026521210313_158759998_signature_wwZDpl26Dzupf5dfip9KdlaeTQI_qYeut2iSPEMR92yK0EBnRJF1R4uHYEyiM9s1.jpg?20230223071209</t>
  </si>
  <si>
    <t>1441</t>
  </si>
  <si>
    <t>7223026521350813</t>
  </si>
  <si>
    <t>PHYID1096-1336-1</t>
  </si>
  <si>
    <t>2023-02-23 13:55:27</t>
  </si>
  <si>
    <t>https://dhl-apo-prd-images.s3-ap-southeast-1.amazonaws.com/signatures/7223026521350813_158706549_signature__Gv0tZ9D6iFGKh_nX3KH2DXafzVGgn6TKj%2B3FDqL7YBfEkm3SJW35xgH32vYog8p.jpg?20230223065533</t>
  </si>
  <si>
    <t>1096</t>
  </si>
  <si>
    <t>1336</t>
  </si>
  <si>
    <t>7223026521467313</t>
  </si>
  <si>
    <t>PHYID909-1340-1</t>
  </si>
  <si>
    <t>2023-02-23 13:53:35</t>
  </si>
  <si>
    <t>https://dhl-apo-prd-images.s3-ap-southeast-1.amazonaws.com/signatures/7223026521467313_158707550_signature_oUG%2BcXBxLJs4X5MFmWxgB2gUhg%2BorgDYYmDnhurpIyczqituCBgb4UtyDAqHkzm0.jpg?20230223065336</t>
  </si>
  <si>
    <t>909</t>
  </si>
  <si>
    <t>7223026521597313</t>
  </si>
  <si>
    <t>PHYID3801-1363-1</t>
  </si>
  <si>
    <t>https://dhl-apo-prd-images.s3-ap-southeast-1.amazonaws.com/signatures/7223026521597313_158729293_signature_KV7HG1tAK1iZc0cuIs5fNi6CJvT%2B0u0PtQff3L_YLHQPN5dTb7f6DbON9bBkAxhZ.jpg?20230223071930</t>
  </si>
  <si>
    <t>3801</t>
  </si>
  <si>
    <t>7223026524125013</t>
  </si>
  <si>
    <t>PHYID120-1821-1</t>
  </si>
  <si>
    <t>2023-02-23 14:36:15</t>
  </si>
  <si>
    <t>830955841</t>
  </si>
  <si>
    <t>ID370 : BN-Robinson-Kanchanaburi</t>
  </si>
  <si>
    <t>https://dhl-apo-prd-images.s3-ap-southeast-1.amazonaws.com/signatures/7223026524125013_158681429_signature_6ecwy1aQX8muTSQLm9U6qcImXYwcDTpFYyywdhKp8PKXjrVudG3I2HJpgGfZOSZF.jpg?20230223073620</t>
  </si>
  <si>
    <t>120</t>
  </si>
  <si>
    <t>7223026524532513</t>
  </si>
  <si>
    <t>PHYID59366-13-1</t>
  </si>
  <si>
    <t>https://dhl-apo-prd-images.s3-ap-southeast-1.amazonaws.com/signatures/7223026524532513_158680534_signature_efDTiB6ZJ%2BGjlObx1tt%2BG251zCxZT6BwKj5rniMlm1z6swPi_p2YyuuOtcnX5b93.jpg?20230223035950</t>
  </si>
  <si>
    <t>59366</t>
  </si>
  <si>
    <t>7223026524644413</t>
  </si>
  <si>
    <t>PHYID42182-167-1</t>
  </si>
  <si>
    <t>https://dhl-apo-prd-images.s3-ap-southeast-1.amazonaws.com/signatures/7223026524644413_158693864_signature_jIXuyEqKY_yXzvbjGFnNcN1fFAU5xC4IdJxVp7CCGjV3lKjPp7RPL8NWVRMDlylQ.jpg?20230223053312</t>
  </si>
  <si>
    <t>42182</t>
  </si>
  <si>
    <t>7223026525112013</t>
  </si>
  <si>
    <t>PHYID10566-245-1</t>
  </si>
  <si>
    <t>https://dhl-apo-prd-images.s3-ap-southeast-1.amazonaws.com/signatures/7223026525112013_158751730_signature_0_9wucvbSnqrVuDEnqxr1mI_1URKEB6V4cInHBYlUIEw44FBa2C3TunUIbaeRerw.jpg?20230223074712</t>
  </si>
  <si>
    <t>10566</t>
  </si>
  <si>
    <t>7223026525207813</t>
  </si>
  <si>
    <t>PHYID10569-245-1</t>
  </si>
  <si>
    <t>2023-02-23 10:44:48</t>
  </si>
  <si>
    <t>https://dhl-apo-prd-images.s3-ap-southeast-1.amazonaws.com/signatures/7223026525207813_158629559_signature_O74Vju_AP8dAk1xlSIluLqp2Ra9sHZTaN4p6ucr42Cdeklgj%2BUUhokJCSamWqm8f.jpg?20230223034451</t>
  </si>
  <si>
    <t>10569</t>
  </si>
  <si>
    <t>7223026525384913</t>
  </si>
  <si>
    <t>PHYID256-1504-1</t>
  </si>
  <si>
    <t>https://dhl-apo-prd-images.s3-ap-southeast-1.amazonaws.com/signatures/7223026525384913_158676361_signature_kgs1TiM5l9iFVCJaPlFt%2B8EgahZtCP8x_gXXmC3g3HiSKDwzvYCgB8SJvW6%2B7wS1.jpg?20230223072133</t>
  </si>
  <si>
    <t>256</t>
  </si>
  <si>
    <t>1504</t>
  </si>
  <si>
    <t>7223026528327813</t>
  </si>
  <si>
    <t>PHYID121-1821-1</t>
  </si>
  <si>
    <t>https://dhl-apo-prd-images.s3-ap-southeast-1.amazonaws.com/signatures/7223026528327813_158679787_signature_n2P_25vLOk7W3s5sY4ijDYhH4HAxxXWBURewCdPCRSEjGL8_nPdxEmASamhGeMmd.jpg?20230223073756</t>
  </si>
  <si>
    <t>121</t>
  </si>
  <si>
    <t>7223026528581213</t>
  </si>
  <si>
    <t>PHYID29106-232-1</t>
  </si>
  <si>
    <t>https://dhl-apo-prd-images.s3-ap-southeast-1.amazonaws.com/signatures/7223026528581213_158636373_signature_So3qsMtRDH5EG4ApRp4K68QcpzzgYVEErtNmi5B6yQ7eqdhaCN4siocFWSyU_MNh.jpg?20230223075056</t>
  </si>
  <si>
    <t>29106</t>
  </si>
  <si>
    <t>7223026528748013</t>
  </si>
  <si>
    <t>PHYID1437-895-1</t>
  </si>
  <si>
    <t>https://dhl-apo-prd-images.s3-ap-southeast-1.amazonaws.com/signatures/7223026528748013_158618507_signature_Wh1eEwZoS1aYYYi9%2Bfp_T3b_jP5VMdFmBWVJSSCDJtKv_RKbMTMOsxd6JTKHsXyw.jpg?20230223085839</t>
  </si>
  <si>
    <t>1437</t>
  </si>
  <si>
    <t>7223026528916713</t>
  </si>
  <si>
    <t>PHYID10727-487-1</t>
  </si>
  <si>
    <t>2023-02-23 14:53:29</t>
  </si>
  <si>
    <t>820454806</t>
  </si>
  <si>
    <t>ID1101 : BN-Big C-Romklao</t>
  </si>
  <si>
    <t>https://dhl-apo-prd-images.s3-ap-southeast-1.amazonaws.com/signatures/7223026528916713_158757295_signature_eG6xLBqXMfOUFlZvkXAHj%2B1iBQof_NuqJ0398xI3d3vfRmc6U7ruxS7FAZPzIyQe.jpg?20230223075332</t>
  </si>
  <si>
    <t>10727</t>
  </si>
  <si>
    <t>7223026530791113</t>
  </si>
  <si>
    <t>PHYID10398-486-1</t>
  </si>
  <si>
    <t>2023-02-23 14:14:42</t>
  </si>
  <si>
    <t>958753749</t>
  </si>
  <si>
    <t>ID1827 : BNM-Lotus-Banbueng-Chonburi</t>
  </si>
  <si>
    <t>https://dhl-apo-prd-images.s3-ap-southeast-1.amazonaws.com/signatures/7223026530791113_158725743_signature_USJS5Y5C4W3lps226P0AirZAUpX_ZOPwogstKBryf8qoJXrrO%2B1M7CGa7SgvwooM.jpg?20230223071444</t>
  </si>
  <si>
    <t>10398</t>
  </si>
  <si>
    <t>7223026532639613</t>
  </si>
  <si>
    <t>PHYID44770-181-1</t>
  </si>
  <si>
    <t>2023-02-23 13:06:39</t>
  </si>
  <si>
    <t>636155497</t>
  </si>
  <si>
    <t>อุ้ย</t>
  </si>
  <si>
    <t>friend.family.relations</t>
  </si>
  <si>
    <t>https://dhl-apo-prd-images.s3-ap-southeast-1.amazonaws.com/signatures/7223026532639613_158665999_signature__Gs3A4kmMLmmknGsYIbFgQHAndbqOylDuxvKXt52LKuqTTO9WpzZlOmwGgNiXDG_.jpg?20230223060643</t>
  </si>
  <si>
    <t>44770</t>
  </si>
  <si>
    <t>7223026574421813</t>
  </si>
  <si>
    <t>PHYID222-1541-1</t>
  </si>
  <si>
    <t>https://dhl-apo-prd-images.s3-ap-southeast-1.amazonaws.com/signatures/7223026574421813_158653727_signature_inQPixUMd5dBEFcARKWiQYJYQWm0KKQGT8ONcLvILMUnpaOlA31NieYSD6FdlPm9.jpg?20230223071936</t>
  </si>
  <si>
    <t>1541</t>
  </si>
  <si>
    <t>7223026574609213</t>
  </si>
  <si>
    <t>PHYID373-1717-1</t>
  </si>
  <si>
    <t>https://dhl-apo-prd-images.s3-ap-southeast-1.amazonaws.com/signatures/7223026574609213_158642435_signature_kWi8_Nh7LPS%2BuuNdFSU0tKQKaWEwyjPFPKlbBnKXKayy3PcUKBHFPIx%2BW2liZf2O.jpg?20230223065555</t>
  </si>
  <si>
    <t>1717</t>
  </si>
  <si>
    <t>7223026576359713</t>
  </si>
  <si>
    <t>PHYID44-1783-1</t>
  </si>
  <si>
    <t>2023-02-23 13:52:58</t>
  </si>
  <si>
    <t>https://dhl-apo-prd-images.s3-ap-southeast-1.amazonaws.com/signatures/7223026576359713_158714031_signature_UPuOOMA7QKh5cRUXQh68GI1yhy5CWCO8AZyMyCYmMBKm1O36FV7%2B3juCK4oYXRHK.jpg?20230223065309</t>
  </si>
  <si>
    <t>44</t>
  </si>
  <si>
    <t>7223026576571413</t>
  </si>
  <si>
    <t>PHYID18811-277-1</t>
  </si>
  <si>
    <t>https://dhl-apo-prd-images.s3-ap-southeast-1.amazonaws.com/signatures/7223026576571413_158755272_signature_6kRw9MEBe28hk%2BMEJYroiSgHFEVb4FMAvs6MuUcP%2B%2BCtvZRt_Ya_%2BO3PgBt1oDCx.jpg?20230223071109</t>
  </si>
  <si>
    <t>18811</t>
  </si>
  <si>
    <t>7223026576653513</t>
  </si>
  <si>
    <t>PHYID9362-337-1</t>
  </si>
  <si>
    <t>https://dhl-apo-prd-images.s3-ap-southeast-1.amazonaws.com/signatures/7223026576653513_158755522_signature_eDuRJjiGaUkiS4X2U9nIAL2SzBkJgqcIlWsKKOLc5OBDSuRFsjc20vv4c_4ZuqCC.jpg?20230223071108</t>
  </si>
  <si>
    <t>9362</t>
  </si>
  <si>
    <t>337</t>
  </si>
  <si>
    <t>7223026576912013</t>
  </si>
  <si>
    <t>PHYID9136-392-1</t>
  </si>
  <si>
    <t>https://dhl-apo-prd-images.s3-ap-southeast-1.amazonaws.com/signatures/7223026576912013_158755261_signature_qD6pE5Ouz1GkcXCLnIUyLaiXQezyryriaKB8i%2BZHgytjz0YJj9V3CmSAeTpUYZbF.jpg?20230223071914</t>
  </si>
  <si>
    <t>9136</t>
  </si>
  <si>
    <t>7223026577147213</t>
  </si>
  <si>
    <t>PHYID326-565-1</t>
  </si>
  <si>
    <t>https://dhl-apo-prd-images.s3-ap-southeast-1.amazonaws.com/signatures/7223026577147213_158755893_signature_zewpmFTZBTclfaIVfi9EE1LfCs9rtN9Wh3qBcHIqdHOuTJd0SZVBkLyjfxCiGaF5.jpg?20230223071839</t>
  </si>
  <si>
    <t>326</t>
  </si>
  <si>
    <t>565</t>
  </si>
  <si>
    <t>7223026577484213</t>
  </si>
  <si>
    <t>PHYID2764-666-1</t>
  </si>
  <si>
    <t>https://dhl-apo-prd-images.s3-ap-southeast-1.amazonaws.com/signatures/7223026577484213_158748581_signature_e2vz01NC8kOqwB79DzHSi4azi%2BlIAcGOmiWQskXayPfIH8PtrZcGcvhW%2BjwGNvR0.jpg?20230223070914</t>
  </si>
  <si>
    <t>2764</t>
  </si>
  <si>
    <t>7223026577686013</t>
  </si>
  <si>
    <t>PHYID3171-674-1</t>
  </si>
  <si>
    <t>3171</t>
  </si>
  <si>
    <t>7223026577907513</t>
  </si>
  <si>
    <t>PHYID1566-1052-1</t>
  </si>
  <si>
    <t>https://dhl-apo-prd-images.s3-ap-southeast-1.amazonaws.com/signatures/7223026577907513_158753779_signature_Lta3Slv4FxF5MkhuRJ2Ixrj2Ic_y5XNHHiWAauh3O6fhKy2xRVv2yTfJbn_pz%2BbJ.jpg?20230223071917</t>
  </si>
  <si>
    <t>1566</t>
  </si>
  <si>
    <t>7223026577998913</t>
  </si>
  <si>
    <t>PHYID746-1112-1</t>
  </si>
  <si>
    <t>https://dhl-apo-prd-images.s3-ap-southeast-1.amazonaws.com/signatures/7223026577998913_158644020_signature_atD4ETJxU9VkmqFWZqfW%2Bw%2B7y5b16xsOJ1HL8u2RNNS5jBk0RnU47VxEh98uc8%2BB.jpg?20230223071911</t>
  </si>
  <si>
    <t>746</t>
  </si>
  <si>
    <t>7223026578407113</t>
  </si>
  <si>
    <t>PHYID538-1558-1</t>
  </si>
  <si>
    <t>https://dhl-apo-prd-images.s3-ap-southeast-1.amazonaws.com/signatures/7223026578407113_158651362_signature_Q%2Bm8%2BUsP0u4HS3BMzCeONZL2JAo8GBHrSsyWnsPX7CDVVwIUEXRlnbmGJwz1q8rR.jpg?20230223071852</t>
  </si>
  <si>
    <t>538</t>
  </si>
  <si>
    <t>1558</t>
  </si>
  <si>
    <t>7223026578758213</t>
  </si>
  <si>
    <t>PHYID416-1707-1</t>
  </si>
  <si>
    <t>7223026580341713</t>
  </si>
  <si>
    <t>PHYID9647-376-1</t>
  </si>
  <si>
    <t>https://dhl-apo-prd-images.s3-ap-southeast-1.amazonaws.com/signatures/7223026580341713_158755671_signature_1JET0DRbGUCHz2DIJ8h0CmWWOUZu2mmVvobjGOpBQyNMdxX%2Bmlua8OoFILjhc564.jpg?20230223071907</t>
  </si>
  <si>
    <t>9647</t>
  </si>
  <si>
    <t>376</t>
  </si>
  <si>
    <t>7223026582325513</t>
  </si>
  <si>
    <t>PHYID758-1728-1</t>
  </si>
  <si>
    <t>https://dhl-apo-prd-images.s3-ap-southeast-1.amazonaws.com/signatures/7223026582325513_158634226_signature_MCl9dpDsmjCpbuhz5oTBZdiHRHLJv%2BVkvtFj5FNbo962RE96Xv7iwcJGWqNpBkbm.jpg?20230223070824</t>
  </si>
  <si>
    <t>7223026582623913</t>
  </si>
  <si>
    <t>PHYID501-1749-1</t>
  </si>
  <si>
    <t>https://dhl-apo-prd-images.s3-ap-southeast-1.amazonaws.com/signatures/7223026582623913_158687492_signature_utiEXXHw_X3OeeDzRF8_l7yboLm3D3ZFSaKCwNXsgFEj7QHnDLI9XPA3IedTQKUL.jpg?20230223071849</t>
  </si>
  <si>
    <t>501</t>
  </si>
  <si>
    <t>7223026582708613</t>
  </si>
  <si>
    <t>PHYID154-1750-1</t>
  </si>
  <si>
    <t>https://dhl-apo-prd-images.s3-ap-southeast-1.amazonaws.com/signatures/7223026582708613_158755100_signature_vmPRsG7BiXHPLgocBE8jaJyQ2j%2BmpOipylIMmgesUnNS7LSvYuomsyUtaTQKKRYe.jpg?20230223071903</t>
  </si>
  <si>
    <t>154</t>
  </si>
  <si>
    <t>1750</t>
  </si>
  <si>
    <t>7223026582814913</t>
  </si>
  <si>
    <t>PHYID632-1752-1</t>
  </si>
  <si>
    <t>https://dhl-apo-prd-images.s3-ap-southeast-1.amazonaws.com/signatures/7223026582814913_158620992_signature_rVFA_YEulIa3mez8BCcwgYTBb5QM%2B44987En6RETA2mpWH4qmC8Hr5MxQhONWoMM.jpg?20230223071108</t>
  </si>
  <si>
    <t>632</t>
  </si>
  <si>
    <t>7223026588844613</t>
  </si>
  <si>
    <t>PHYID207193-77-1</t>
  </si>
  <si>
    <t>2023-02-23 13:18:59</t>
  </si>
  <si>
    <t>819891903</t>
  </si>
  <si>
    <t>FCB2044 : BN Shopping-Danchang-Suphanburi</t>
  </si>
  <si>
    <t>https://dhl-apo-prd-images.s3-ap-southeast-1.amazonaws.com/signatures/7223026588844613_158640859_signature_Al04QtD5WJUTfGwxDQHXDFJxr5mfBBBFW2sNeAvYQe9cYFi6PcgSnkqfTKIjjkiJ.jpg?20230223061902</t>
  </si>
  <si>
    <t>207193</t>
  </si>
  <si>
    <t>7223026592889113</t>
  </si>
  <si>
    <t>PHYID4466-970-1</t>
  </si>
  <si>
    <t>https://dhl-apo-prd-images.s3-ap-southeast-1.amazonaws.com/signatures/7223026592889113_158621356_signature_m8B%2BOeqT0HAIgPTNULm4O7vy27WlqAejl4OuUgwgdHWmzYqPPvJwQY%2BcU3RJ9ZTu.jpg?20230223094425</t>
  </si>
  <si>
    <t>4466</t>
  </si>
  <si>
    <t>970</t>
  </si>
  <si>
    <t>7223026606038813</t>
  </si>
  <si>
    <t>PHYID543-2135-1</t>
  </si>
  <si>
    <t>https://dhl-apo-prd-images.s3-ap-southeast-1.amazonaws.com/signatures/7223026606038813_158755228_signature_u2INo9lmTTZLDjLn0maW8JpiEdbrVWvG_X8ebnFPbqUZ7DlGhfkWWmLhMKaoNR0m.jpg?20230223071901</t>
  </si>
  <si>
    <t>543</t>
  </si>
  <si>
    <t>7223026606475413</t>
  </si>
  <si>
    <t>PHYID30173-53-1</t>
  </si>
  <si>
    <t>https://dhl-apo-prd-images.s3-ap-southeast-1.amazonaws.com/signatures/7223026606475413_158622826_signature_ZdXTZ021fxxicPebiEVCh11IwgAup6F4CCcVlMc0I6sOTvF4uKIuXiEZz6mBHmJ3.jpg?20230223065536</t>
  </si>
  <si>
    <t>30173</t>
  </si>
  <si>
    <t>7223026606785013</t>
  </si>
  <si>
    <t>PHYID12718-165-1</t>
  </si>
  <si>
    <t>12718</t>
  </si>
  <si>
    <t>165</t>
  </si>
  <si>
    <t>7223026607086713</t>
  </si>
  <si>
    <t>PHYID24854-207-1</t>
  </si>
  <si>
    <t>https://dhl-apo-prd-images.s3-ap-southeast-1.amazonaws.com/signatures/7223026607086713_158752267_signature_6rtSX%2BMBz9MTTBraqG02VSs_K9QrGrTV1%2BPcY1E6jWMUTpMNXC1qoidPhr95q0bn.jpg?20230223070858</t>
  </si>
  <si>
    <t>24854</t>
  </si>
  <si>
    <t>207</t>
  </si>
  <si>
    <t>7223026613587413</t>
  </si>
  <si>
    <t>PHYID9520-233-1</t>
  </si>
  <si>
    <t>https://dhl-apo-prd-images.s3-ap-southeast-1.amazonaws.com/signatures/7223026613587413_158622700_signature_6Pw50oNBG_yH_wjWadaDaBXQ9FbiEuFyivoFDA1A0AaRInNslEcmk3IP3daSmRvM.jpg?20230223070843</t>
  </si>
  <si>
    <t>9520</t>
  </si>
  <si>
    <t>233</t>
  </si>
  <si>
    <t>7223026613748313</t>
  </si>
  <si>
    <t>PHYID4491-256-1</t>
  </si>
  <si>
    <t>https://dhl-apo-prd-images.s3-ap-southeast-1.amazonaws.com/signatures/7223026613748313_158752395_signature_WvtrNx0OODIhJzU5zAjqTFezWkxLyefpfYwhooAiUNtxItTaQCwW9VMKO0KdrKPv.jpg?20230223071912</t>
  </si>
  <si>
    <t>4491</t>
  </si>
  <si>
    <t>7223026614133413</t>
  </si>
  <si>
    <t>PHYID5777-318-1</t>
  </si>
  <si>
    <t>https://dhl-apo-prd-images.s3-ap-southeast-1.amazonaws.com/signatures/7223026614133413_158730474_signature_IZJZk4kkC7KeIImBW3HZx3ojEQNfuvGavSqdjWFgV70_zg7u8j3A4Xv_N5ertx94.jpg?20230223071935</t>
  </si>
  <si>
    <t>5777</t>
  </si>
  <si>
    <t>318</t>
  </si>
  <si>
    <t>7223026614307113</t>
  </si>
  <si>
    <t>PHYID14707-327-1</t>
  </si>
  <si>
    <t>https://dhl-apo-prd-images.s3-ap-southeast-1.amazonaws.com/signatures/7223026614307113_158705446_signature_PcPIvBgy2HDJF9Bd2d%2Bl_v%2BAdkmFNzIPqCMxan8Rn5WFLzmxjr3g8B50sCZpPhAp.jpg?20230223070825</t>
  </si>
  <si>
    <t>14707</t>
  </si>
  <si>
    <t>327</t>
  </si>
  <si>
    <t>7223026627017713</t>
  </si>
  <si>
    <t>PHYID2401-1098-1</t>
  </si>
  <si>
    <t>https://dhl-apo-prd-images.s3-ap-southeast-1.amazonaws.com/signatures/7223026627017713_158691452_signature_oOVkaX4x_XR0fj01CC3ZGzygNFN4D95Oyo%2B4l2SFCBhYNloANgGvvw09uSP3Ii2a.jpg?20230223090724</t>
  </si>
  <si>
    <t>7223026634953513</t>
  </si>
  <si>
    <t>PHYID14769-398-1</t>
  </si>
  <si>
    <t>https://dhl-apo-prd-images.s3-ap-southeast-1.amazonaws.com/signatures/7223026634953513_158753120_signature_8rw%2Bv7RGgDesWFHqDnvYaiyrg3cRNHXtlITeJoo39EQEWYapUeCCub6%2BZifq3tRB.jpg?20230223071918</t>
  </si>
  <si>
    <t>14769</t>
  </si>
  <si>
    <t>398</t>
  </si>
  <si>
    <t>7223026635311713</t>
  </si>
  <si>
    <t>PHYID2727-511-1</t>
  </si>
  <si>
    <t>https://dhl-apo-prd-images.s3-ap-southeast-1.amazonaws.com/signatures/7223026635311713_158752809_signature_D_INfxN7SIMUT7djukfgU7vcJ_imyT3aZsh7WuBwNNQmGXYYyu8qHKKQcj72wiHK.jpg?20230223071921</t>
  </si>
  <si>
    <t>2727</t>
  </si>
  <si>
    <t>7223026635421813</t>
  </si>
  <si>
    <t>PHYID3973-543-1</t>
  </si>
  <si>
    <t>3973</t>
  </si>
  <si>
    <t>7223026635584513</t>
  </si>
  <si>
    <t>PHYID1646-591-1</t>
  </si>
  <si>
    <t>https://dhl-apo-prd-images.s3-ap-southeast-1.amazonaws.com/signatures/7223026635584513_158620012_signature_GrCB1wk7o50w2i7yvP1nBhiXPOPtINFgJ0qgwJyNnlb0g9Q6U88C_evR%2BrWU5pcl.jpg?20230223071854</t>
  </si>
  <si>
    <t>1646</t>
  </si>
  <si>
    <t>591</t>
  </si>
  <si>
    <t>7223026635662913</t>
  </si>
  <si>
    <t>PHYID5226-631-1</t>
  </si>
  <si>
    <t>https://dhl-apo-prd-images.s3-ap-southeast-1.amazonaws.com/signatures/7223026635662913_158752884_signature_dAirfna0xjnyYAEJgEMJ71ldsPYQD1EyOrG8aMvXdO6WFBHe1hvEZsdModC7_vvN.jpg?20230223071923</t>
  </si>
  <si>
    <t>5226</t>
  </si>
  <si>
    <t>7223026635927913</t>
  </si>
  <si>
    <t>PHYID5252-663-1</t>
  </si>
  <si>
    <t>https://dhl-apo-prd-images.s3-ap-southeast-1.amazonaws.com/signatures/7223026635927913_158620538_signature_OgYBI0g0x5Aa4JuUjcxOisr8Yhwh6x0ZpfPATlB2ABcRmCK348NZtMPrUgK68Yen.jpg?20230223070922</t>
  </si>
  <si>
    <t>5252</t>
  </si>
  <si>
    <t>663</t>
  </si>
  <si>
    <t>7223026637365313</t>
  </si>
  <si>
    <t>PHYID207267-77-1</t>
  </si>
  <si>
    <t>2023-02-23 09:56:43</t>
  </si>
  <si>
    <t>892523999</t>
  </si>
  <si>
    <t>FCB2238 : BN Shopping-Mueang-Kamphaengphet 2</t>
  </si>
  <si>
    <t>https://dhl-apo-prd-images.s3-ap-southeast-1.amazonaws.com/signatures/7223026637365313_158638748_signature_VatmEEkPwSExCjCe5MVITM6f6hCe1GjFIZIE8_Ay315ydGo1Un6pGbFj62YVEh7E.jpg?20230223025646</t>
  </si>
  <si>
    <t>207267</t>
  </si>
  <si>
    <t>7223026651073713</t>
  </si>
  <si>
    <t>PHYID84-1751-1</t>
  </si>
  <si>
    <t>https://dhl-apo-prd-images.s3-ap-southeast-1.amazonaws.com/signatures/7223026651073713_158513500_signature_zQ1jhMTngCEYsCTym5F75ZJ3wqB72cFYjNmDkzGcyK4nYtM8zNge8Z9%2BL3abIOwX.jpg?20230223045239</t>
  </si>
  <si>
    <t>1751</t>
  </si>
  <si>
    <t>7223026658509413</t>
  </si>
  <si>
    <t>PHYID44774-181-1</t>
  </si>
  <si>
    <t>https://dhl-apo-prd-images.s3-ap-southeast-1.amazonaws.com/signatures/7223026658509413_158697064_signature_p8A10R%2B74NaRJH8PdUsfDpqlCCAOWGYT2wyuOwckiGgoZRK2NBuEvvNxwpajEfak.jpg?20230223070838</t>
  </si>
  <si>
    <t>44774</t>
  </si>
  <si>
    <t>7223026658595913</t>
  </si>
  <si>
    <t>PHYID18108-220-1</t>
  </si>
  <si>
    <t>https://dhl-apo-prd-images.s3-ap-southeast-1.amazonaws.com/signatures/7223026658595913_158710512_signature_EAtgTPcSOnMKaKjZFlxW%2BDiEN0oTe0B8ETbZM3Sr8lepQSAqDHO%2Buan2ceY1Vvvv.jpg?20230223064047</t>
  </si>
  <si>
    <t>18108</t>
  </si>
  <si>
    <t>220</t>
  </si>
  <si>
    <t>7223026660628113</t>
  </si>
  <si>
    <t>PHYID9430-84-1</t>
  </si>
  <si>
    <t>https://dhl-apo-prd-images.s3-ap-southeast-1.amazonaws.com/signatures/7223026660628113_158728204_signature_GkgkP2Fwuoy8VcwWk0pM1lFmqy3IPBnJBCf_7_AldIgVWNaOSdSxIGv1hbcRGpVn.jpg?20230223070836</t>
  </si>
  <si>
    <t>9430</t>
  </si>
  <si>
    <t>7223026661277013</t>
  </si>
  <si>
    <t>PHYID59184-143-1</t>
  </si>
  <si>
    <t>https://dhl-apo-prd-images.s3-ap-southeast-1.amazonaws.com/signatures/7223026661277013_158693985_signature_tgQ7aKcKRG%2BPoOXXvoQnonxjTzEC2McZctfB0Ge%2B7ZodffuBp1uvgbefpl55S33a.jpg?20230223070854</t>
  </si>
  <si>
    <t>59184</t>
  </si>
  <si>
    <t>7223026661538713</t>
  </si>
  <si>
    <t>PHYID42183-167-1</t>
  </si>
  <si>
    <t>https://dhl-apo-prd-images.s3-ap-southeast-1.amazonaws.com/signatures/7223026661538713_158760006_signature_KCFp8j3dAV2raJBAjve0KNaCPYj5aAe%2BnZuwDXmOfwBmr3zpeV_EpaJil1sW41my.jpg?20230223071206</t>
  </si>
  <si>
    <t>42183</t>
  </si>
  <si>
    <t>7223026661913013</t>
  </si>
  <si>
    <t>PHYID44773-181-1</t>
  </si>
  <si>
    <t>https://dhl-apo-prd-images.s3-ap-southeast-1.amazonaws.com/signatures/7223026661913013_158695851_signature_3%2BBroDfGG5K6td4EjfpGAk7geG6S6rE4gNiWjYIwafFEVOHcsqWPVkzA6Ej2Ht53.jpg?20230223070846</t>
  </si>
  <si>
    <t>44773</t>
  </si>
  <si>
    <t>7223026662790213</t>
  </si>
  <si>
    <t>PHYID7408-319-1</t>
  </si>
  <si>
    <t>https://dhl-apo-prd-images.s3-ap-southeast-1.amazonaws.com/signatures/7223026662790213_158710873_signature_S3z7ca20VGGlPDHKCDyod2Db5zblTrvuRKsDx1cBlB4PO9EHVrrEDVo9%2BK4YcStK.jpg?20230223065215</t>
  </si>
  <si>
    <t>7408</t>
  </si>
  <si>
    <t>319</t>
  </si>
  <si>
    <t>7223026663356513</t>
  </si>
  <si>
    <t>PHYID4469-367-1</t>
  </si>
  <si>
    <t>https://dhl-apo-prd-images.s3-ap-southeast-1.amazonaws.com/signatures/7223026663356513_158760010_signature_fSqJacn7fPuNyE8dSQhk6m0fjg7VRRq%2BERog0pFB3TKjDmKZfkWnAXIJwnW5M6_v.jpg?20230223071206</t>
  </si>
  <si>
    <t>4469</t>
  </si>
  <si>
    <t>7223026663574413</t>
  </si>
  <si>
    <t>PHYID1922-434-1</t>
  </si>
  <si>
    <t>https://dhl-apo-prd-images.s3-ap-southeast-1.amazonaws.com/signatures/7223026663574413_158731825_signature_Df%2BoVeR%2BgqjonbpiilI8Mzqe2bQTC508Dm7OvRDesOjF3EXbW8HpPQG1jP9KNnKH.jpg?20230223071949</t>
  </si>
  <si>
    <t>1922</t>
  </si>
  <si>
    <t>434</t>
  </si>
  <si>
    <t>7223026663774913</t>
  </si>
  <si>
    <t>PHYID3853-446-1</t>
  </si>
  <si>
    <t>https://dhl-apo-prd-images.s3-ap-southeast-1.amazonaws.com/signatures/7223026663774913_158718267_signature_1ri_2j3YTvZ_DaGvcUge_1JFE4il4LafVUNQaBe55uvyfdHf6OdEiWIFCLLOsqgd.jpg?20230223064045</t>
  </si>
  <si>
    <t>3853</t>
  </si>
  <si>
    <t>446</t>
  </si>
  <si>
    <t>7223026664352313</t>
  </si>
  <si>
    <t>PHYID21416-459-1</t>
  </si>
  <si>
    <t>https://dhl-apo-prd-images.s3-ap-southeast-1.amazonaws.com/signatures/7223026664352313_158707547_signature_r_uKv1xwa3KLW4oqLiFgu0l4y%2BYBUFsvRDiFXc9nAR5W2LA6gXFeRrCA_huxt7ow.jpg?20230223065351</t>
  </si>
  <si>
    <t>21416</t>
  </si>
  <si>
    <t>7223026664574213</t>
  </si>
  <si>
    <t>PHYID14432-477-1</t>
  </si>
  <si>
    <t>https://dhl-apo-prd-images.s3-ap-southeast-1.amazonaws.com/signatures/7223026664574213_158664622_signature_HDduAtBsO52caftZ3EmUix3YI6TLkqhSK1Y1qNJFmwTRlACpRmCDRIghiD7EmpHU.jpg?20230223071928</t>
  </si>
  <si>
    <t>14432</t>
  </si>
  <si>
    <t>477</t>
  </si>
  <si>
    <t>7223026664663613</t>
  </si>
  <si>
    <t>PHYID10424-485-1</t>
  </si>
  <si>
    <t>2023-02-23 14:45:07</t>
  </si>
  <si>
    <t>https://dhl-apo-prd-images.s3-ap-southeast-1.amazonaws.com/signatures/7223026664663613_158676429_signature_wROjR0ictQzdTId6wtvuboygzJgjQMwI2DfJ9Q_AY1S9nNDM1YX8rIx28tCRmocL.jpg?20230223074508</t>
  </si>
  <si>
    <t>10424</t>
  </si>
  <si>
    <t>7223026664776813</t>
  </si>
  <si>
    <t>PHYID1758-493-1</t>
  </si>
  <si>
    <t>https://dhl-apo-prd-images.s3-ap-southeast-1.amazonaws.com/signatures/7223026664776813_158724214_signature_Ul7wYqcQ2Em9Gh82j6RdSoyjbFhS6Zm2vtOQbSMKIu4exLGgI7dx9NlPva9x8Krc.jpg?20230223070853</t>
  </si>
  <si>
    <t>1758</t>
  </si>
  <si>
    <t>493</t>
  </si>
  <si>
    <t>7223026664899813</t>
  </si>
  <si>
    <t>PHYID7415-500-1</t>
  </si>
  <si>
    <t>https://dhl-apo-prd-images.s3-ap-southeast-1.amazonaws.com/signatures/7223026664899813_158719759_signature_WQyC2uJyIB2I7Nfa3lSBKM8ReNCJgu6YDbEoyh%2B9epx8UuDYT155YuYx97R%2B1emI.jpg?20230223071950</t>
  </si>
  <si>
    <t>7415</t>
  </si>
  <si>
    <t>7223026665052113</t>
  </si>
  <si>
    <t>PHYID1550-544-1</t>
  </si>
  <si>
    <t>https://dhl-apo-prd-images.s3-ap-southeast-1.amazonaws.com/signatures/7223026665052113_158729187_signature_Eczs0U1snKIX_d3ged6nAF%2Bk%2BQX0VfknwTIf%2B1B3dnLuaof4ZTyWzYy8fZjzoBIV.jpg?20230223064043</t>
  </si>
  <si>
    <t>7223026665338913</t>
  </si>
  <si>
    <t>PHYID636-592-1</t>
  </si>
  <si>
    <t>https://dhl-apo-prd-images.s3-ap-southeast-1.amazonaws.com/signatures/7223026665338913_158700315_signature_5LjGQ6hhvM%2BUkL5pEGtOsin9TlWSzxNZynA5smZ_i8G8MYGU1lnhc9UKU5tIayor.jpg?20230223065535</t>
  </si>
  <si>
    <t>7223026665576113</t>
  </si>
  <si>
    <t>PHYID4132-625-1</t>
  </si>
  <si>
    <t>https://dhl-apo-prd-images.s3-ap-southeast-1.amazonaws.com/signatures/7223026665576113_158728626_signature_ywGSnMAu_STh%2BxcLHv3BfskMyqn_stCaHLlQuKQc4oPHsclsnw9Fdt6lmfNA8IP8.jpg?20230223065315</t>
  </si>
  <si>
    <t>4132</t>
  </si>
  <si>
    <t>7223026665700213</t>
  </si>
  <si>
    <t>PHYID9503-635-1</t>
  </si>
  <si>
    <t>https://dhl-apo-prd-images.s3-ap-southeast-1.amazonaws.com/signatures/7223026665700213_158634673_signature_Hg5fU0potgvelKfXXkTTXZAH71LyBv4K6YScp3ZvxxLzCrxhXuB4EFufvuPs2C4n.jpg?20230223071839</t>
  </si>
  <si>
    <t>9503</t>
  </si>
  <si>
    <t>635</t>
  </si>
  <si>
    <t>7223026665794713</t>
  </si>
  <si>
    <t>PHYID21462-646-1</t>
  </si>
  <si>
    <t>https://dhl-apo-prd-images.s3-ap-southeast-1.amazonaws.com/signatures/7223026665794713_158707901_signature_5gqKw3pxgaidWS9dWlTZ5gNmlvJxt3OFqmYMHp0Sb4h4VHz47F6BSgv5cE2M55Zf.jpg?20230223070831</t>
  </si>
  <si>
    <t>21462</t>
  </si>
  <si>
    <t>7223026665927813</t>
  </si>
  <si>
    <t>PHYID21463-646-1</t>
  </si>
  <si>
    <t>2023-02-23 14:30:13</t>
  </si>
  <si>
    <t>https://dhl-apo-prd-images.s3-ap-southeast-1.amazonaws.com/signatures/7223026665927813_158707854_signature_9H9ox%2BB0SzYfECccvMHSr4oUQBOYMjv_ROqc99jng9DNingfaQkdyb6G%2BJQIThbu.jpg?20230223073021</t>
  </si>
  <si>
    <t>21463</t>
  </si>
  <si>
    <t>7223026666019913</t>
  </si>
  <si>
    <t>PHYID7237-652-1</t>
  </si>
  <si>
    <t>https://dhl-apo-prd-images.s3-ap-southeast-1.amazonaws.com/signatures/7223026666019913_158720351_signature_kXD1b%2BMJFPjxIy82su5TzBIyNoeluifQeVsDMqLu_X_EFimvpbZadK_U48lD9%2Bo4.jpg?20230223070859</t>
  </si>
  <si>
    <t>7237</t>
  </si>
  <si>
    <t>652</t>
  </si>
  <si>
    <t>7223026666160013</t>
  </si>
  <si>
    <t>PHYID9291-671-1</t>
  </si>
  <si>
    <t>https://dhl-apo-prd-images.s3-ap-southeast-1.amazonaws.com/signatures/7223026666160013_158700130_signature_%2BGRtXR8zjNDdlU37cM11UfxxGw2UPcpi1d7d_D_kPV8zMiT_fiLY6EZEuZe29VjY.jpg?20230223065530</t>
  </si>
  <si>
    <t>9291</t>
  </si>
  <si>
    <t>7223026666268513</t>
  </si>
  <si>
    <t>PHYID4071-683-1</t>
  </si>
  <si>
    <t>https://dhl-apo-prd-images.s3-ap-southeast-1.amazonaws.com/signatures/7223026666268513_158629961_signature_srkYZTwYzR6PvKxn6xzHT8wAiwQL02ncqN19xcEv8eWt8QUSRpyRDAp3woqc3MB1.jpg?20230223065346</t>
  </si>
  <si>
    <t>4071</t>
  </si>
  <si>
    <t>683</t>
  </si>
  <si>
    <t>7223026666368013</t>
  </si>
  <si>
    <t>PHYID3843-684-1</t>
  </si>
  <si>
    <t>https://dhl-apo-prd-images.s3-ap-southeast-1.amazonaws.com/signatures/7223026666368013_158629926_signature_vUkXfbVH73buNMEi76WXxer7ohxT9Lmy5k1j9j5DbuzcrF1FCiwBRPk0oK9LW3nE.jpg?20230223071946</t>
  </si>
  <si>
    <t>3843</t>
  </si>
  <si>
    <t>684</t>
  </si>
  <si>
    <t>7223026666564113</t>
  </si>
  <si>
    <t>PHYID7052-693-1</t>
  </si>
  <si>
    <t>https://dhl-apo-prd-images.s3-ap-southeast-1.amazonaws.com/signatures/7223026666564113_158720039_signature_I_jACKeh9R2Mz3uDTygRVnNcPVVRU3X06cgTWyAlZrQ4ogqaNxlhVKZyALZkK5Kk.jpg?20230223071950</t>
  </si>
  <si>
    <t>7052</t>
  </si>
  <si>
    <t>693</t>
  </si>
  <si>
    <t>7223026666653113</t>
  </si>
  <si>
    <t>PHYID6591-694-1</t>
  </si>
  <si>
    <t>https://dhl-apo-prd-images.s3-ap-southeast-1.amazonaws.com/signatures/7223026666653113_158731592_signature_yrk_8DHMhCbWuA0IMuAHGsUmJ7SwdqLnwZEEH8fo3tZyEFm_oaLRyHjBaf0I42%2BK.jpg?20230223065419</t>
  </si>
  <si>
    <t>6591</t>
  </si>
  <si>
    <t>7223026666737513</t>
  </si>
  <si>
    <t>PHYID4128-695-1</t>
  </si>
  <si>
    <t>https://dhl-apo-prd-images.s3-ap-southeast-1.amazonaws.com/signatures/7223026666737513_158730708_signature_ugn%2BwAqUszcaIYUR2dZBzYlW%2B_eX5ZtQTf9coeLBTOfvVXAvgDl_kKGDfd4zdPkT.jpg?20230223071931</t>
  </si>
  <si>
    <t>4128</t>
  </si>
  <si>
    <t>695</t>
  </si>
  <si>
    <t>7223026666823713</t>
  </si>
  <si>
    <t>PHYID3574-712-1</t>
  </si>
  <si>
    <t>https://dhl-apo-prd-images.s3-ap-southeast-1.amazonaws.com/signatures/7223026666823713_158759973_signature_GgYZPDHozmyJLGj2vsnmUCR1IUopeYTgzBTtjvvGi9ReHd1y1MiV4AVFcLu16oib.jpg?20230223071159</t>
  </si>
  <si>
    <t>3574</t>
  </si>
  <si>
    <t>7223026666914113</t>
  </si>
  <si>
    <t>PHYID5784-713-1</t>
  </si>
  <si>
    <t>https://dhl-apo-prd-images.s3-ap-southeast-1.amazonaws.com/signatures/7223026666914113_158753130_signature_kj5m3uw8ROFGE7WIBsJ2Q8cjbt2XYrwQtTQPF4woaxOMogG4w0Lb7Pedt4qXqqX9.jpg?20230223071910</t>
  </si>
  <si>
    <t>5784</t>
  </si>
  <si>
    <t>713</t>
  </si>
  <si>
    <t>7223026666997813</t>
  </si>
  <si>
    <t>PHYID11112-715-1</t>
  </si>
  <si>
    <t>https://dhl-apo-prd-images.s3-ap-southeast-1.amazonaws.com/signatures/7223026666997813_158715509_signature_IXDX_YISHyIJPyCZoLER1Vr8mu2430OQtfGSasE6IfwOioaDwgveYERCCgYllDpP.jpg?20230223071928</t>
  </si>
  <si>
    <t>11112</t>
  </si>
  <si>
    <t>7223026667088013</t>
  </si>
  <si>
    <t>PHYID388-718-1</t>
  </si>
  <si>
    <t>https://dhl-apo-prd-images.s3-ap-southeast-1.amazonaws.com/signatures/7223026667088013_158693481_signature_pL3YYZf4uCt7%2BkaNyg_ioX9bCt5VF4KTzpNEuVcKc6DBbiKJCbEvBysRaE%2BuQdGq.jpg?20230223065529</t>
  </si>
  <si>
    <t>388</t>
  </si>
  <si>
    <t>7223026667271513</t>
  </si>
  <si>
    <t>PHYID3478-736-1</t>
  </si>
  <si>
    <t>https://dhl-apo-prd-images.s3-ap-southeast-1.amazonaws.com/signatures/7223026667271513_158710305_signature_S5fBq1TVnsDZkpa6tli9SyiI0FcQBRUsA8DzZTc0%2B%2BbGaWVptETeeFuPOViYMJ2a.jpg?20230223065212</t>
  </si>
  <si>
    <t>3478</t>
  </si>
  <si>
    <t>7223026667393713</t>
  </si>
  <si>
    <t>PHYID2104-738-1</t>
  </si>
  <si>
    <t>https://dhl-apo-prd-images.s3-ap-southeast-1.amazonaws.com/signatures/7223026667393713_158752531_signature_MAmsT3fnxiC2HYbQiKPH66o3dG37qq7OshDynmeNNkbo3etwBCXasrFjQ0vRrb2Z.jpg?20230223070911</t>
  </si>
  <si>
    <t>2104</t>
  </si>
  <si>
    <t>7223026667745013</t>
  </si>
  <si>
    <t>PHYID2880-750-1</t>
  </si>
  <si>
    <t>https://dhl-apo-prd-images.s3-ap-southeast-1.amazonaws.com/signatures/7223026667745013_158725311_signature_1m4BZos3joo0XH%2BxTsdL5S5m73mCechgWeFcxR0bYCs7fDqBZQUAtFh2o90xXQRu.jpg?20230223071947</t>
  </si>
  <si>
    <t>2880</t>
  </si>
  <si>
    <t>7223026667941813</t>
  </si>
  <si>
    <t>PHYID2906-754-1</t>
  </si>
  <si>
    <t>https://dhl-apo-prd-images.s3-ap-southeast-1.amazonaws.com/signatures/7223026667941813_158724088_signature_jf3eW2%2BIXPOUciM5g2B9b4QedvTElDiZzwv6IveQQVdAEXdocvKDCF67NyibbIXW.jpg?20230223071938</t>
  </si>
  <si>
    <t>2906</t>
  </si>
  <si>
    <t>754</t>
  </si>
  <si>
    <t>7223026668047413</t>
  </si>
  <si>
    <t>PHYID2201-760-1</t>
  </si>
  <si>
    <t>https://dhl-apo-prd-images.s3-ap-southeast-1.amazonaws.com/signatures/7223026668047413_158726477_signature_Z7ilY3VQzqI7zaz8Q8j8YQ_ao6ApvNH31FQkjyvzcuK1dyr3PpZo4m26G6MGG%2Bou.jpg?20230223065416</t>
  </si>
  <si>
    <t>7223026668138113</t>
  </si>
  <si>
    <t>PHYID1716-770-1</t>
  </si>
  <si>
    <t>https://dhl-apo-prd-images.s3-ap-southeast-1.amazonaws.com/signatures/7223026668138113_158750678_signature_a5K_BccdpPdiRkbmdnDPW9iLiDm6_qGGCmt7lOhS%2Bxjv6wLu7K8FMmk2gxHz%2B6IN.jpg?20230223070905</t>
  </si>
  <si>
    <t>1716</t>
  </si>
  <si>
    <t>7223026668585213</t>
  </si>
  <si>
    <t>PHYID5074-772-1</t>
  </si>
  <si>
    <t>https://dhl-apo-prd-images.s3-ap-southeast-1.amazonaws.com/signatures/7223026668585213_158752329_signature_jB0Na9MPEzDaQ5sFERarDFbaoMHyDAOMUzri3u8ckJzOy4LBhW1yIzGW8gaaMflN.jpg?20230223070922</t>
  </si>
  <si>
    <t>5074</t>
  </si>
  <si>
    <t>772</t>
  </si>
  <si>
    <t>7223026668675913</t>
  </si>
  <si>
    <t>PHYID2769-773-1</t>
  </si>
  <si>
    <t>https://dhl-apo-prd-images.s3-ap-southeast-1.amazonaws.com/signatures/7223026668675913_158620644_signature_VisF6SaHYRpIe8J4ozadLQYiQGFqCFUg2QwB9CU8dCfHrhfCg%2BYBosr1XhKUHDcR.jpg?20230223070824</t>
  </si>
  <si>
    <t>2769</t>
  </si>
  <si>
    <t>7223026668768713</t>
  </si>
  <si>
    <t>PHYID3846-774-1</t>
  </si>
  <si>
    <t>https://dhl-apo-prd-images.s3-ap-southeast-1.amazonaws.com/signatures/7223026668768713_158727754_signature_vBFkJka1pvT%2BfWZPgi83cDs5wUI7DhTgyCQ4ukW%2Bv9HY4VWGID2oJsk9jG02KzPc.jpg?20230223073017</t>
  </si>
  <si>
    <t>3846</t>
  </si>
  <si>
    <t>7223026668851413</t>
  </si>
  <si>
    <t>PHYID2791-776-1</t>
  </si>
  <si>
    <t>https://dhl-apo-prd-images.s3-ap-southeast-1.amazonaws.com/signatures/7223026668851413_158751870_signature_UUc9F8jBRDLehmzLF4BkiJsgIu7OV_oXtdx%2B3eCVCop6hC6IxEN0QRdI73QV4Nld.jpg?20230223071942</t>
  </si>
  <si>
    <t>2791</t>
  </si>
  <si>
    <t>776</t>
  </si>
  <si>
    <t>7223026669060613</t>
  </si>
  <si>
    <t>PHYID4250-789-1</t>
  </si>
  <si>
    <t>https://dhl-apo-prd-images.s3-ap-southeast-1.amazonaws.com/signatures/7223026669060613_158729206_signature_YaCQpn0DWqOlz0piVsy5Lx%2Bv13P6E2OJyFCJKcIPsEZ0JunkYLbhAGzhBw6nwPLS.jpg?20230223065209</t>
  </si>
  <si>
    <t>4250</t>
  </si>
  <si>
    <t>7223026669143813</t>
  </si>
  <si>
    <t>PHYID4346-796-1</t>
  </si>
  <si>
    <t>https://dhl-apo-prd-images.s3-ap-southeast-1.amazonaws.com/signatures/7223026669143813_158708163_signature_VbEyuRjn9avHYEzSxMBc3jok8FkIafiX58hSaC1XcqYxpA6C8pCW2EukQM1TjhHm.jpg?20230223065351</t>
  </si>
  <si>
    <t>4346</t>
  </si>
  <si>
    <t>796</t>
  </si>
  <si>
    <t>7223026669232013</t>
  </si>
  <si>
    <t>PHYID364-827-1</t>
  </si>
  <si>
    <t>https://dhl-apo-prd-images.s3-ap-southeast-1.amazonaws.com/signatures/7223026669232013_158759999_signature_TVmSYTx7BBbUdJ1wscY%2B_FG6LsNHij29DtT8VukFyGnn3ZPYzTbMVd%2Bdcb8ePXEx.jpg?20230223071208</t>
  </si>
  <si>
    <t>827</t>
  </si>
  <si>
    <t>7223026669357213</t>
  </si>
  <si>
    <t>PHYID1406-843-1</t>
  </si>
  <si>
    <t>https://dhl-apo-prd-images.s3-ap-southeast-1.amazonaws.com/signatures/7223026669357213_158710714_signature_Yy03Nz2Re7nh3lZqxnQlzwM8HUWsNTCPewPjVaTq7HbTeSgoZPno1rjVAJoIcT_i.jpg?20230223065302</t>
  </si>
  <si>
    <t>843</t>
  </si>
  <si>
    <t>7223026669538813</t>
  </si>
  <si>
    <t>PHYID2410-853-1</t>
  </si>
  <si>
    <t>https://dhl-apo-prd-images.s3-ap-southeast-1.amazonaws.com/signatures/7223026669538813_158709988_signature_PdNXlzVuYSUUO6qCbdLOkUJs_0LVdtOaREf3x8nuAka2wLeZtWZIKAmFvuEuSo87.jpg?20230223065414</t>
  </si>
  <si>
    <t>2410</t>
  </si>
  <si>
    <t>7223026669808913</t>
  </si>
  <si>
    <t>PHYID2146-871-1</t>
  </si>
  <si>
    <t>https://dhl-apo-prd-images.s3-ap-southeast-1.amazonaws.com/signatures/7223026669808913_158664374_signature_5zJ1NErXVhFeAVjhZ2k6moiAdm65LmaQcQGTwkRV3sEvK4wnqAn1gyYcX_vzTY3G.jpg?20230223071840</t>
  </si>
  <si>
    <t>2146</t>
  </si>
  <si>
    <t>871</t>
  </si>
  <si>
    <t>7223026669905513</t>
  </si>
  <si>
    <t>PHYID1264-877-1</t>
  </si>
  <si>
    <t>https://dhl-apo-prd-images.s3-ap-southeast-1.amazonaws.com/signatures/7223026669905513_158708057_signature_K1HxCdmGv3QjJ1n%2BZ%2BlTkYDYmU4hCoCx7mv_j8SwA5BBhv6v_5W6T5KM8gNbYHvT.jpg?20230223071934</t>
  </si>
  <si>
    <t>1264</t>
  </si>
  <si>
    <t>7223026670046513</t>
  </si>
  <si>
    <t>PHYID2715-879-1</t>
  </si>
  <si>
    <t>https://dhl-apo-prd-images.s3-ap-southeast-1.amazonaws.com/signatures/7223026670046513_158697209_signature_D%2BLGWtH8P9dQG8vxed6ggWu6Us6cJqYu7OtsuXp9jr1QhL4ZRfE2nZQkFaAPvjTt.jpg?20230223065531</t>
  </si>
  <si>
    <t>2715</t>
  </si>
  <si>
    <t>7223026670148313</t>
  </si>
  <si>
    <t>PHYID1725-887-1</t>
  </si>
  <si>
    <t>https://dhl-apo-prd-images.s3-ap-southeast-1.amazonaws.com/signatures/7223026670148313_158621648_signature_dBewsXuufjXGHYWJFDkogvrW8bQ5bmJoMBfCsh0my1F7Sz0txsHKUHJrVn99sQVO.jpg?20230223070923</t>
  </si>
  <si>
    <t>1725</t>
  </si>
  <si>
    <t>7223026670279913</t>
  </si>
  <si>
    <t>PHYID7930-910-1</t>
  </si>
  <si>
    <t>https://dhl-apo-prd-images.s3-ap-southeast-1.amazonaws.com/signatures/7223026670279913_158723567_signature__IkkYWW6ZTsc8Oyzpn7TSRHmvE5Kg8ul%2B1068nDCU2CsaRXa4KDmhyEVMjPmD9Sk.jpg?20230223065303</t>
  </si>
  <si>
    <t>7930</t>
  </si>
  <si>
    <t>7223026670539813</t>
  </si>
  <si>
    <t>PHYID4316-932-1</t>
  </si>
  <si>
    <t>https://dhl-apo-prd-images.s3-ap-southeast-1.amazonaws.com/signatures/7223026670539813_158728426_signature_cLVwoNuyOitgEanC7nih5WC2xyxP9TCnERPbW2XRA7Nij6Ys4mDUFgYq_9BsJA7X.jpg?20230223070836</t>
  </si>
  <si>
    <t>4316</t>
  </si>
  <si>
    <t>7223026670625913</t>
  </si>
  <si>
    <t>PHYID4152-945-1</t>
  </si>
  <si>
    <t>https://dhl-apo-prd-images.s3-ap-southeast-1.amazonaws.com/signatures/7223026670625913_158622668_signature_wWMMuLBPfPQlv6vC3mw62bbf%2B5dBr81Xq6quEdvGRvTrk1OaRTjkqEnKqxb0YWR2.jpg?20230223071945</t>
  </si>
  <si>
    <t>4152</t>
  </si>
  <si>
    <t>945</t>
  </si>
  <si>
    <t>7223026670718313</t>
  </si>
  <si>
    <t>PHYID5575-965-1</t>
  </si>
  <si>
    <t>https://dhl-apo-prd-images.s3-ap-southeast-1.amazonaws.com/signatures/7223026670718313_158750934_signature_4NQbQtggr2JtNTqqikQKgvbH9nhAB_NHm5ACy8woFuuW7SaqJk6Ew8Modnkkc92Q.jpg?20230223070923</t>
  </si>
  <si>
    <t>5575</t>
  </si>
  <si>
    <t>7223026670842113</t>
  </si>
  <si>
    <t>PHYID5098-966-1</t>
  </si>
  <si>
    <t>https://dhl-apo-prd-images.s3-ap-southeast-1.amazonaws.com/signatures/7223026670842113_158760003_signature_VIOjBrz5IWrEJU8mTufGQ8qt1WiJQsGDXPTnJFYUwXSC7xbqSlb7MFPS3cSMMjy9.jpg?20230223071207</t>
  </si>
  <si>
    <t>5098</t>
  </si>
  <si>
    <t>966</t>
  </si>
  <si>
    <t>7223026670954913</t>
  </si>
  <si>
    <t>PHYID4797-975-1</t>
  </si>
  <si>
    <t>https://dhl-apo-prd-images.s3-ap-southeast-1.amazonaws.com/signatures/7223026670954913_158755054_signature_%2BHF4kXjp1NyL60ayhi24qOaTzoHnfUDlxLDAU1pQNP89ESMxlYQYy138OWtg6Zcn.jpg?20230223071852</t>
  </si>
  <si>
    <t>4797</t>
  </si>
  <si>
    <t>7223026671264713</t>
  </si>
  <si>
    <t>PHYID801-998-1</t>
  </si>
  <si>
    <t>https://dhl-apo-prd-images.s3-ap-southeast-1.amazonaws.com/signatures/7223026671264713_158709851_signature_nTXYJwRCPMd32XKHakn3weKdahQzuwyEDpB64_FC0txPNjs38yd3Aj1JzkY4OO96.jpg?20230223065205</t>
  </si>
  <si>
    <t>801</t>
  </si>
  <si>
    <t>998</t>
  </si>
  <si>
    <t>7223026671466013</t>
  </si>
  <si>
    <t>PHYID5513-1051-1</t>
  </si>
  <si>
    <t>https://dhl-apo-prd-images.s3-ap-southeast-1.amazonaws.com/signatures/7223026671466013_158708987_signature_5XmfMCKfEkUw6Org5hKNqlSYmfmHDQh6U6581S3X0n9PakAYtZ1Y6t5jrUSMCZvl.jpg?20230223065349</t>
  </si>
  <si>
    <t>5513</t>
  </si>
  <si>
    <t>1051</t>
  </si>
  <si>
    <t>7223026671550713</t>
  </si>
  <si>
    <t>PHYID5515-1051-1</t>
  </si>
  <si>
    <t>https://dhl-apo-prd-images.s3-ap-southeast-1.amazonaws.com/signatures/7223026671550713_158708219_signature_GMYbCKAWro3OvxbnLb0rIlyREAmwO1Rx8iBCj1zcofgJsGcUj2K7zlDAWgGNr89L.jpg?20230223065213</t>
  </si>
  <si>
    <t>5515</t>
  </si>
  <si>
    <t>7223026671673513</t>
  </si>
  <si>
    <t>PHYID3372-1053-1</t>
  </si>
  <si>
    <t>https://dhl-apo-prd-images.s3-ap-southeast-1.amazonaws.com/signatures/7223026671673513_158696510_signature_n7KBbC2cqQYNeosXDM0uCcaBIm8MvM2Kyee6VAlj41LnvqJi4aaVpvQGNmAxz4Sp.jpg?20230223070840</t>
  </si>
  <si>
    <t>3372</t>
  </si>
  <si>
    <t>7223026672145213</t>
  </si>
  <si>
    <t>PHYID1412-1081-1</t>
  </si>
  <si>
    <t>2023-02-23 16:48:51</t>
  </si>
  <si>
    <t>https://dhl-apo-prd-images.s3-ap-southeast-1.amazonaws.com/signatures/7223026672145213_158752929_signature_KQoxiW9sG7601nxBofEGaGMKyMqjWlS07Sa1cnDhJcUsQuizhiT0EibIMvi4qbvn.jpg?20230223094852</t>
  </si>
  <si>
    <t>1412</t>
  </si>
  <si>
    <t>1081</t>
  </si>
  <si>
    <t>7223026672499313</t>
  </si>
  <si>
    <t>PHYID436-1106-1</t>
  </si>
  <si>
    <t>436</t>
  </si>
  <si>
    <t>1106</t>
  </si>
  <si>
    <t>7223026672959613</t>
  </si>
  <si>
    <t>PHYID2310-1169-1</t>
  </si>
  <si>
    <t>https://dhl-apo-prd-images.s3-ap-southeast-1.amazonaws.com/signatures/7223026672959613_158621591_signature_EAkDHJcIjK1l6ZSo5MbckXqtW137ympavdZMF23aqTXXYbQjakNwEAWgaiBoqp2L.jpg?20230223070907</t>
  </si>
  <si>
    <t>2310</t>
  </si>
  <si>
    <t>7223026673278413</t>
  </si>
  <si>
    <t>PHYID2642-1191-1</t>
  </si>
  <si>
    <t>https://dhl-apo-prd-images.s3-ap-southeast-1.amazonaws.com/signatures/7223026673278413_158752310_signature_IMdArYHywRIqFoOx_MMIkEizICx4ebI9B0HBMec0odPWclLKnVSBYsq6IFvxrjsh.jpg?20230223070909</t>
  </si>
  <si>
    <t>2642</t>
  </si>
  <si>
    <t>7223026673823113</t>
  </si>
  <si>
    <t>PHYID2109-1234-1</t>
  </si>
  <si>
    <t>https://dhl-apo-prd-images.s3-ap-southeast-1.amazonaws.com/signatures/7223026673823113_158620094_signature_FfPCwwUlaavscWKdm%2B0OnX1hXICnLgY0sGSz%2B2WCyHzW9_5kkpQYLTPwcEYLbf3e.jpg?20230223071847</t>
  </si>
  <si>
    <t>2109</t>
  </si>
  <si>
    <t>1234</t>
  </si>
  <si>
    <t>7223026674038813</t>
  </si>
  <si>
    <t>PHYID984-1282-1</t>
  </si>
  <si>
    <t>https://dhl-apo-prd-images.s3-ap-southeast-1.amazonaws.com/signatures/7223026674038813_158645322_signature_gJqNShKaIywRjXYfonnJdF%2BSOk2QQpmkuJkgy3%2B%2Bag7rf0nbw5WnuB8CAoR15AR6.jpg?20230223071936</t>
  </si>
  <si>
    <t>984</t>
  </si>
  <si>
    <t>7223026674419613</t>
  </si>
  <si>
    <t>PHYID2112-1319-1</t>
  </si>
  <si>
    <t>https://dhl-apo-prd-images.s3-ap-southeast-1.amazonaws.com/signatures/7223026674419613_158710218_signature_igEDlxSUWY2p5RXqkZTqYMAlb2gvp_H1OgSFWXthxa7xdJdEkwwgTgozmOXDcM8e.jpg?20230223064042</t>
  </si>
  <si>
    <t>2112</t>
  </si>
  <si>
    <t>7223026674616613</t>
  </si>
  <si>
    <t>PHYID1457-1322-1</t>
  </si>
  <si>
    <t>https://dhl-apo-prd-images.s3-ap-southeast-1.amazonaws.com/signatures/7223026674616613_158724314_signature_fJ8RB8I5f0NL_oZKA4r5uCossYHK%2BNRqshiIYZBbJsVUFbOv3MDLin8GW4lgw%2B_1.jpg?20230223070853</t>
  </si>
  <si>
    <t>1457</t>
  </si>
  <si>
    <t>1322</t>
  </si>
  <si>
    <t>7223026674699113</t>
  </si>
  <si>
    <t>PHYID1016-1324-1</t>
  </si>
  <si>
    <t>https://dhl-apo-prd-images.s3-ap-southeast-1.amazonaws.com/signatures/7223026674699113_158731990_signature_%2BeOfi6aMwd2HBMkqE7Fw1EBMav8t3_9yO2V_IxdSCr5Ty8OMHJVK_1zBPKEdMwyu.jpg?20230223071846</t>
  </si>
  <si>
    <t>1016</t>
  </si>
  <si>
    <t>1324</t>
  </si>
  <si>
    <t>7223026674883513</t>
  </si>
  <si>
    <t>PHYID1014-1328-1</t>
  </si>
  <si>
    <t>https://dhl-apo-prd-images.s3-ap-southeast-1.amazonaws.com/signatures/7223026674883513_158632666_signature_4cMmTtiUIwTcPcuzrlNP08lgEgkSgDd7QcYYNeKe9m2qgflQIH1Rl05Q%2B2kceK0W.jpg?20230223065541</t>
  </si>
  <si>
    <t>7223026675201113</t>
  </si>
  <si>
    <t>PHYID82-1591-1</t>
  </si>
  <si>
    <t>2023-02-23 14:21:46</t>
  </si>
  <si>
    <t>ID32 : คลัง Service เครื่องใช้ไฟฟ้า Index</t>
  </si>
  <si>
    <t>https://dhl-apo-prd-images.s3-ap-southeast-1.amazonaws.com/signatures/7223026675201113_158709450_signature_%2BlQg1vquHOpWFe8Yp4Y6Rfqcxhi3sFTecvLkTUJKS6FxrMoQyB2t0vrHYiaOcSqw.jpg?20230223072148</t>
  </si>
  <si>
    <t>82</t>
  </si>
  <si>
    <t>1591</t>
  </si>
  <si>
    <t>7223026675514213</t>
  </si>
  <si>
    <t>PHYID1129-1371-1</t>
  </si>
  <si>
    <t>https://dhl-apo-prd-images.s3-ap-southeast-1.amazonaws.com/signatures/7223026675514213_158730363_signature_kbltjqlfMrenFX1fgml9M0cv1lTdmdxhAfE6PRo%2BI9AVzzfwqIbbLLukkJc2opVs.jpg?20230223065541</t>
  </si>
  <si>
    <t>1129</t>
  </si>
  <si>
    <t>7223026675675013</t>
  </si>
  <si>
    <t>PHYID2302-1382-1</t>
  </si>
  <si>
    <t>https://dhl-apo-prd-images.s3-ap-southeast-1.amazonaws.com/signatures/7223026675675013_158728585_signature_1WywwUXFmv6ofbU5Lztj%2BxnnCdvkn7ysHYBCrQLrh%2Bh3Yeu1xHHCJqLbzSRzwQEq.jpg?20230223065250</t>
  </si>
  <si>
    <t>2302</t>
  </si>
  <si>
    <t>7223026675762813</t>
  </si>
  <si>
    <t>PHYID841-1397-1</t>
  </si>
  <si>
    <t>https://dhl-apo-prd-images.s3-ap-southeast-1.amazonaws.com/signatures/7223026675762813_158723609_signature_udfBQhHh8aWGtrOelEcSX1eiWNLBgQXbgPCPImRAV1wfSYumnvFTjwRM5eMoNvA%2B.jpg?20230223070852</t>
  </si>
  <si>
    <t>841</t>
  </si>
  <si>
    <t>1397</t>
  </si>
  <si>
    <t>7223026675948513</t>
  </si>
  <si>
    <t>PHYID927-1404-1</t>
  </si>
  <si>
    <t>https://dhl-apo-prd-images.s3-ap-southeast-1.amazonaws.com/signatures/7223026675948513_158676537_signature_gLSwNIHeCEwHcCyE3AYavTQ4UqDHDHbSvQPAg6Ax0b0ZRV8bi6sbfzY8rsIZIP6W.jpg?20230223071843</t>
  </si>
  <si>
    <t>927</t>
  </si>
  <si>
    <t>1404</t>
  </si>
  <si>
    <t>7223026676489513</t>
  </si>
  <si>
    <t>PHYID877-1469-1</t>
  </si>
  <si>
    <t>7223026676575813</t>
  </si>
  <si>
    <t>PHYID1249-1480-1</t>
  </si>
  <si>
    <t>https://dhl-apo-prd-images.s3-ap-southeast-1.amazonaws.com/signatures/7223026676575813_158759987_signature_Lj_YDH5Mj3BxZXSeK2cROjyAzXCafcYlaxWMMAzqKKqV_%2BSbB_et7Ix6MOyBTA37.jpg?20230223071156</t>
  </si>
  <si>
    <t>1249</t>
  </si>
  <si>
    <t>1480</t>
  </si>
  <si>
    <t>7223026676848513</t>
  </si>
  <si>
    <t>PHYID261-1510-1</t>
  </si>
  <si>
    <t>https://dhl-apo-prd-images.s3-ap-southeast-1.amazonaws.com/signatures/7223026676848513_158723865_signature_AQ_4EUmvWtF5ZNczWQQgXmQp8KpMq50tyYpkqEkjxJ9Wc8Au3DjA7Z3G4YV44DFY.jpg?20230223065302</t>
  </si>
  <si>
    <t>261</t>
  </si>
  <si>
    <t>7223026734023613</t>
  </si>
  <si>
    <t>PHYID720-1568-1</t>
  </si>
  <si>
    <t>https://dhl-apo-prd-images.s3-ap-southeast-1.amazonaws.com/signatures/7223026734023613_158709711_signature_pi7FFKCgBYo5bMvhoa%2Bj6M0IyUwAxvWBYwixuHLG8ncXjRAgxBwh4hfDr2TnUZSu.jpg?20230223062021</t>
  </si>
  <si>
    <t>720</t>
  </si>
  <si>
    <t>7223026759713513</t>
  </si>
  <si>
    <t>PHYID932-1383-1</t>
  </si>
  <si>
    <t>2023-02-23 16:21:42</t>
  </si>
  <si>
    <t>https://dhl-apo-prd-images.s3-ap-southeast-1.amazonaws.com/signatures/7223026759713513_158733158_signature_bMcrEuexNvU9UgiWFfLV7JCY8Pe_Q5bVF_VOJi9hiwrTq0PxZdOovppuTetLTjMN.jpg?20230223092147</t>
  </si>
  <si>
    <t>7223026759911513</t>
  </si>
  <si>
    <t>PHYID1092-1194-1</t>
  </si>
  <si>
    <t>https://dhl-apo-prd-images.s3-ap-southeast-1.amazonaws.com/signatures/7223026759911513_158751075_signature_yxXq3e6LOYn5PF4liqVMYWDwzILbPW0FCSD_cneetAwvIgn_dz9fnPbTMUS148zU.jpg?20230223071055</t>
  </si>
  <si>
    <t>1092</t>
  </si>
  <si>
    <t>1194</t>
  </si>
  <si>
    <t>7223026760048713</t>
  </si>
  <si>
    <t>PHYID4731-856-1</t>
  </si>
  <si>
    <t>https://dhl-apo-prd-images.s3-ap-southeast-1.amazonaws.com/signatures/7223026760048713_158659011_signature_OGtXGzZNrS856PyuPgd5jfEctPUZxpn6JxuV3Roge4726OUjYkf_GMvHKk4txgtT.jpg?20230223060840</t>
  </si>
  <si>
    <t>4731</t>
  </si>
  <si>
    <t>7223026760273613</t>
  </si>
  <si>
    <t>PHYID1925-420-1</t>
  </si>
  <si>
    <t>https://dhl-apo-prd-images.s3-ap-southeast-1.amazonaws.com/signatures/7223026760273613_158618546_signature_KNTxoTyZenYxS9rlpd170hQLi79nxlPT%2B3sjGzjiTZgG_ZVyijhe62SI4Pln0%2BjE.jpg?20230223070713</t>
  </si>
  <si>
    <t>1925</t>
  </si>
  <si>
    <t>7223026760373013</t>
  </si>
  <si>
    <t>PHYID4348-796-1</t>
  </si>
  <si>
    <t>https://dhl-apo-prd-images.s3-ap-southeast-1.amazonaws.com/signatures/7223026760373013_158711147_signature_mh0SfSj5StoQkLOFNexxWNxmGMDtnogDGy8OjBuCqwxvty%2BubmEWElNpJ0R7uTmH.jpg?20230223060836</t>
  </si>
  <si>
    <t>4348</t>
  </si>
  <si>
    <t>7223026760560913</t>
  </si>
  <si>
    <t>PHYID5517-1051-1</t>
  </si>
  <si>
    <t>https://dhl-apo-prd-images.s3-ap-southeast-1.amazonaws.com/signatures/7223026760560913_158709110_signature_UFa1e6qBg_7M73997%2BX81755CBseS_6wZJVTNRJJgbtmKTYpIMZi_JDIhINJlNlK.jpg?20230223060817</t>
  </si>
  <si>
    <t>5517</t>
  </si>
  <si>
    <t>7223026763692713</t>
  </si>
  <si>
    <t>PHYID9653-376-1</t>
  </si>
  <si>
    <t>https://dhl-apo-prd-images.s3-ap-southeast-1.amazonaws.com/signatures/7223026763692713_158755476_signature_9iuqa5WikIu4ZRLJ3zWCAG5id3tm%2BIJfIm1rPVIraTO3PemHcmPJWMaP8S1624JW.jpg?20230223075800</t>
  </si>
  <si>
    <t>9653</t>
  </si>
  <si>
    <t>7223026763913913</t>
  </si>
  <si>
    <t>PHYID14712-327-1</t>
  </si>
  <si>
    <t>https://dhl-apo-prd-images.s3-ap-southeast-1.amazonaws.com/signatures/7223026763913913_158705717_signature_AR2VlVUg84JBQQKn_ZuUu0deXRtu9pORSPR%2BuC2pMx55AVNWCawH_EEpSb2r9yu%2B.jpg?20230223092508</t>
  </si>
  <si>
    <t>14712</t>
  </si>
  <si>
    <t>7223026764110413</t>
  </si>
  <si>
    <t>PHYID10400-486-1</t>
  </si>
  <si>
    <t>https://dhl-apo-prd-images.s3-ap-southeast-1.amazonaws.com/signatures/7223026764110413_158725827_signature_tpsSNOOvTVCUTcdjqu8XMDrHOmCnReDv6Fv7kMgv2ZqjheqDlJcz4KK5OEY7iQs8.jpg?20230223091006</t>
  </si>
  <si>
    <t>10400</t>
  </si>
  <si>
    <t>7223026764450913</t>
  </si>
  <si>
    <t>PHYID227-1627-1</t>
  </si>
  <si>
    <t>https://dhl-apo-prd-images.s3-ap-southeast-1.amazonaws.com/signatures/7223026764450913_158696811_signature_OqGwlq6PykoO8viF6Q0EkhRP3EXGt7eB%2BArm14RG1mX3cVJZreXrUHBJxH9jy6AL.jpg?20230223090032</t>
  </si>
  <si>
    <t>227</t>
  </si>
  <si>
    <t>1627</t>
  </si>
  <si>
    <t>7223026764550213</t>
  </si>
  <si>
    <t>PHYID153-1803-1</t>
  </si>
  <si>
    <t>2023-02-23 10:05:40</t>
  </si>
  <si>
    <t>967688910</t>
  </si>
  <si>
    <t>ID168 : BN-Lotus-Phetchabun</t>
  </si>
  <si>
    <t>https://dhl-apo-prd-images.s3-ap-southeast-1.amazonaws.com/signatures/7223026764550213_158679940_signature_RDoadHhyz5v1bgcHvJxjNzOX6ZcYiRLI9gSlvqI8tgbbIjmxpRfxKl8KuguvkU9x.jpg?20230223030543</t>
  </si>
  <si>
    <t>153</t>
  </si>
  <si>
    <t>1803</t>
  </si>
  <si>
    <t>7223026764743213</t>
  </si>
  <si>
    <t>PHYID2131-1046-1</t>
  </si>
  <si>
    <t>2023-02-23 10:21:45</t>
  </si>
  <si>
    <t>839890832</t>
  </si>
  <si>
    <t>ID172 : BN-Coliseum-Mueang-Yala-G.1</t>
  </si>
  <si>
    <t>https://dhl-apo-prd-images.s3-ap-southeast-1.amazonaws.com/signatures/7223026764743213_158503543_signature_0t6nRV8kJNT%2BrZiwqYM76d9Q5GUl0hkSGdnigCUDev63CwqGG29meeQIaxT8Qk%2BK.jpg?20230223032145</t>
  </si>
  <si>
    <t>2131</t>
  </si>
  <si>
    <t>7223026764842313</t>
  </si>
  <si>
    <t>PHYID4730-856-1</t>
  </si>
  <si>
    <t>https://dhl-apo-prd-images.s3-ap-southeast-1.amazonaws.com/signatures/7223026764842313_158666409_signature_PBziRgLpYuoDx9nZY%2BCDC7aCLzm5jB6VvT_gpKUYFWPRTth5Fa19YyZpS7jOpU3i.jpg?20230223052824</t>
  </si>
  <si>
    <t>4730</t>
  </si>
  <si>
    <t>7223026765266713</t>
  </si>
  <si>
    <t>PHYID14046-397-1</t>
  </si>
  <si>
    <t>https://dhl-apo-prd-images.s3-ap-southeast-1.amazonaws.com/signatures/7223026765266713_158757066_signature_8DHH40kACeTY3qiOSe6HA35Wx940WA%2BJKCEFGpYRSeHO26vj23oYUOc2EP%2BoT71v.jpg?20230223085709</t>
  </si>
  <si>
    <t>14046</t>
  </si>
  <si>
    <t>7223026765367713</t>
  </si>
  <si>
    <t>PHYID13096-366-1</t>
  </si>
  <si>
    <t>https://dhl-apo-prd-images.s3-ap-southeast-1.amazonaws.com/signatures/7223026765367713_158748717_signature_ZMH0tmYpjLRal3QosM3UQbLRCkOZkdBtIpNUxctY5kevLfgYgq3x04iH2ssLjlap.jpg?20230223113831</t>
  </si>
  <si>
    <t>13096</t>
  </si>
  <si>
    <t>7223026765689513</t>
  </si>
  <si>
    <t>PHYID4083-340-1</t>
  </si>
  <si>
    <t>https://dhl-apo-prd-images.s3-ap-southeast-1.amazonaws.com/signatures/7223026765689513_158648678_signature_oIDBjPoc6Stf7AX1l4OxwAIdyMDChwKvRpi69c1kpSpDOF9izeUGpso_JQphhZHK.jpg?20230223082643</t>
  </si>
  <si>
    <t>4083</t>
  </si>
  <si>
    <t>7223026766144913</t>
  </si>
  <si>
    <t>PHYID4350-796-1</t>
  </si>
  <si>
    <t>https://dhl-apo-prd-images.s3-ap-southeast-1.amazonaws.com/signatures/7223026766144913_158665340_signature_U7q67cqI%2BWgPFl1yHinu1tLhGlgf5CurUePwL32T0eOkXXYML%2BpFaREzrgVC1p6O.jpg?20230223075258</t>
  </si>
  <si>
    <t>4350</t>
  </si>
  <si>
    <t>7223026766243213</t>
  </si>
  <si>
    <t>PHYID59369-13-1</t>
  </si>
  <si>
    <t>https://dhl-apo-prd-images.s3-ap-southeast-1.amazonaws.com/signatures/7223026766243213_158683832_signature_BYctkCW6IfveA1PfKWxbMHNmPhM9E1NIlpaBJgfzzekAoba3o_AuSaQjcUgRGUfr.jpg?20230223061937</t>
  </si>
  <si>
    <t>59369</t>
  </si>
  <si>
    <t>7223026771128213</t>
  </si>
  <si>
    <t>PHYID361-1741-1</t>
  </si>
  <si>
    <t>https://dhl-apo-prd-images.s3-ap-southeast-1.amazonaws.com/signatures/7223026771128213_158653210_signature_RZ8D39P5nuln8WNPN1beSdMXJYthfQ7_P2aSKVGYYbbGTZqeycgaudKxU4UcBli_.jpg?20230223041532</t>
  </si>
  <si>
    <t>361</t>
  </si>
  <si>
    <t>7223026771298213</t>
  </si>
  <si>
    <t>PHYID229-1627-1</t>
  </si>
  <si>
    <t>https://dhl-apo-prd-images.s3-ap-southeast-1.amazonaws.com/signatures/7223026771298213_158709924_signature_xce_cRpIRPbmzQs%2BttnjhrjcYbi%2BDIxbi6NuN7Wqw_9kGzxsguuGbD15ylUT6Lkz.jpg?20230223073618</t>
  </si>
  <si>
    <t>229</t>
  </si>
  <si>
    <t>7223026771381513</t>
  </si>
  <si>
    <t>PHYID13097-366-1</t>
  </si>
  <si>
    <t>2023-02-23 14:15:50</t>
  </si>
  <si>
    <t>https://dhl-apo-prd-images.s3-ap-southeast-1.amazonaws.com/signatures/7223026771381513_158757753_signature_rZu_DYHm1mRb62gjndl%2BLATL3HThydPosguKi6V5Wx1Ta4ve%2BxkXdD3Xl0MEyjPR.jpg?20230223071552</t>
  </si>
  <si>
    <t>13097</t>
  </si>
  <si>
    <t>7223026772020213</t>
  </si>
  <si>
    <t>PHYID568-1740-1</t>
  </si>
  <si>
    <t>https://dhl-apo-prd-images.s3-ap-southeast-1.amazonaws.com/signatures/7223026772020213_158722985_signature_WVaQecEz7Gl50HuKLkJPPp4zTbwDZvdX_o4yDdhKAGAwQtwfV7FxZTmF%2BZ1GXBAy.jpg?20230223075056</t>
  </si>
  <si>
    <t>568</t>
  </si>
  <si>
    <t>7223026772111813</t>
  </si>
  <si>
    <t>PHYID14714-327-1</t>
  </si>
  <si>
    <t>https://dhl-apo-prd-images.s3-ap-southeast-1.amazonaws.com/signatures/7223026772111813_158705785_signature_dK_sAWP3oIcKchzutCoheEG22JVN9rzZdGYfGSPA_2DL9CvQ390mGggTac1DlAB2.jpg?20230223090646</t>
  </si>
  <si>
    <t>14714</t>
  </si>
  <si>
    <t>7223026772220013</t>
  </si>
  <si>
    <t>PHYID42186-167-1</t>
  </si>
  <si>
    <t>https://dhl-apo-prd-images.s3-ap-southeast-1.amazonaws.com/signatures/7223026772220013_158695900_signature_bGz3_CBHspcVmjZRZy8iw%2Bl32hApvfReBSh864PoUllplROF8jUs1eGm35QulpZ_.jpg?20230223081158</t>
  </si>
  <si>
    <t>42186</t>
  </si>
  <si>
    <t>7223026772526813</t>
  </si>
  <si>
    <t>PHYID59367-13-1</t>
  </si>
  <si>
    <t>https://dhl-apo-prd-images.s3-ap-southeast-1.amazonaws.com/signatures/7223026772526813_158683753_signature_sRo7G87aZPz3qowCulSsughx9MYqnhuTzSyEWdh6z8mqWA61ZwIeXy2dsEXHRjmT.jpg?20230223052851</t>
  </si>
  <si>
    <t>59367</t>
  </si>
  <si>
    <t>7223026772739013</t>
  </si>
  <si>
    <t>PHYID27585-39-1</t>
  </si>
  <si>
    <t>2023-02-23 10:34:36</t>
  </si>
  <si>
    <t>https://dhl-apo-prd-images.s3-ap-southeast-1.amazonaws.com/signatures/7223026772739013_158719108_signature_tPASMyVda1zDtMmU_VS9iJn8%2BSqxg1P5ust_QaSSkNDlIf1RAPU5LJ6IVUCYaIj2.jpg?20230223033437</t>
  </si>
  <si>
    <t>27585</t>
  </si>
  <si>
    <t>7223026773670013</t>
  </si>
  <si>
    <t>PHYID231-1627-1</t>
  </si>
  <si>
    <t>2023-02-23 15:26:51</t>
  </si>
  <si>
    <t>https://dhl-apo-prd-images.s3-ap-southeast-1.amazonaws.com/signatures/7223026773670013_158710032_signature_tANoltcgC3K9XxSaYAGy96GFgsGN972DTQTAu%2Brve80Pdf_NUyRl7Yq7vL0_Sx3W.jpg?20230223082649</t>
  </si>
  <si>
    <t>7223026778476613</t>
  </si>
  <si>
    <t>PHYID216-1764-1</t>
  </si>
  <si>
    <t>https://dhl-apo-prd-images.s3-ap-southeast-1.amazonaws.com/signatures/7223026778476613_158641386_signature_1KLoTkgaN2C9LRs44U8yklQt2ceRkSqaTZKc8x9U50pvmRP34UNT_%2BSYC9c%2B%2Bxgh.jpg?20230223045638</t>
  </si>
  <si>
    <t>1764</t>
  </si>
  <si>
    <t>7223026778662013</t>
  </si>
  <si>
    <t>PHYID223-1764-1</t>
  </si>
  <si>
    <t>2023-02-23 10:16:01</t>
  </si>
  <si>
    <t>658644134</t>
  </si>
  <si>
    <t>ID858 : BNM-Central-Mahachai</t>
  </si>
  <si>
    <t>https://dhl-apo-prd-images.s3-ap-southeast-1.amazonaws.com/signatures/7223026778662013_158640961_signature_3pESsRES_6ew9z9MgMiAWow91OIIIQ7hAcgzih7qprfop47OspcXjQwL7T7D6puE.jpg?20230223031605</t>
  </si>
  <si>
    <t>223</t>
  </si>
  <si>
    <t>7223026778755513</t>
  </si>
  <si>
    <t>PHYID679-1550-1</t>
  </si>
  <si>
    <t>2023-02-23 16:32:54</t>
  </si>
  <si>
    <t>658643842</t>
  </si>
  <si>
    <t>ID870 : BN-Central-Rama 3 (3.2)</t>
  </si>
  <si>
    <t>https://dhl-apo-prd-images.s3-ap-southeast-1.amazonaws.com/signatures/7223026778755513_158700697_signature_6WBSo48mOFurRY7aIejW05NI3TRpKMw1Pl6CG9W7RktxFXb2wtTqHE13GldwB2SK.jpg?20230223093408</t>
  </si>
  <si>
    <t>7223026779494213</t>
  </si>
  <si>
    <t>PHYID221-1764-1</t>
  </si>
  <si>
    <t>2023-02-23 13:35:50</t>
  </si>
  <si>
    <t>970720624</t>
  </si>
  <si>
    <t>ID991 : BNM-Central-Salaya-Nakhonpathom</t>
  </si>
  <si>
    <t>https://dhl-apo-prd-images.s3-ap-southeast-1.amazonaws.com/signatures/7223026779494213_158641628_signature_b2nzzpeG25WkD0UU6e3LO8GYFBCAdXXPKnI_yG12KlTwSW6GF67RuTXdwi0P5Z4F.jpg?20230223063552</t>
  </si>
  <si>
    <t>221</t>
  </si>
  <si>
    <t>7223026779707913</t>
  </si>
  <si>
    <t>PHYID11721-1057-1</t>
  </si>
  <si>
    <t>https://dhl-apo-prd-images.s3-ap-southeast-1.amazonaws.com/signatures/7223026779707913_158681295_signature_HGLMRDkeRvXU3GGzmqW9ZH2_dtPDElAwwAXW6RoiVo3FTCG5ehAMtuGH04kYrEIp.jpg?20230223070922</t>
  </si>
  <si>
    <t>11721</t>
  </si>
  <si>
    <t>7223026779806613</t>
  </si>
  <si>
    <t>PHYID25903-365-1</t>
  </si>
  <si>
    <t>https://dhl-apo-prd-images.s3-ap-southeast-1.amazonaws.com/signatures/7223026779806613_158673183_signature_WbpkynfEaP_MaeJv3vNEpeap29aYxdxQewcqbXEpqXKZb28Dz2H7uiiIzxg3wntp.jpg?20230223032740</t>
  </si>
  <si>
    <t>25903</t>
  </si>
  <si>
    <t>7223026780132313</t>
  </si>
  <si>
    <t>PHYID10401-486-1</t>
  </si>
  <si>
    <t>https://dhl-apo-prd-images.s3-ap-southeast-1.amazonaws.com/signatures/7223026780132313_158725623_signature__R7A62eFIkufJwHpeyA6hykb1%2BHdnk%2BkfX%2Ba0XPC%2BU79RBKnQu7cRQG%2B2U9NZbHp.jpg?20230223073910</t>
  </si>
  <si>
    <t>10401</t>
  </si>
  <si>
    <t>7223026780489113</t>
  </si>
  <si>
    <t>PHYID1863-949-1</t>
  </si>
  <si>
    <t>2023-02-23 16:45:30</t>
  </si>
  <si>
    <t>1863</t>
  </si>
  <si>
    <t>949</t>
  </si>
  <si>
    <t>7223026780789013</t>
  </si>
  <si>
    <t>PHYID680-1550-1</t>
  </si>
  <si>
    <t>2023-02-23 12:26:24</t>
  </si>
  <si>
    <t>643016587</t>
  </si>
  <si>
    <t>ID1229 : KKP-Lotus-Trat</t>
  </si>
  <si>
    <t>https://dhl-apo-prd-images.s3-ap-southeast-1.amazonaws.com/signatures/7223026780789013_158700623_signature_QOUCFuoyPnnYmdBxHEJ47let_jAUgrOKxdFahJLoIM0lNTxed7ej8WMzmdaSZt1M.jpg?20230223052628</t>
  </si>
  <si>
    <t>680</t>
  </si>
  <si>
    <t>7223026780889413</t>
  </si>
  <si>
    <t>PHYID230-1627-1</t>
  </si>
  <si>
    <t>https://dhl-apo-prd-images.s3-ap-southeast-1.amazonaws.com/signatures/7223026780889413_158698926_signature_MFOFPv35TpfdvILAu9RxG3YUCZdRL4SGNnxsrci6h2e8Ld8ubbN8_4EBqeiO8nk6.jpg?20230223025819</t>
  </si>
  <si>
    <t>230</t>
  </si>
  <si>
    <t>7223026781284813</t>
  </si>
  <si>
    <t>PHYID9650-376-1</t>
  </si>
  <si>
    <t>2023-02-23 18:08:15</t>
  </si>
  <si>
    <t>https://dhl-apo-prd-images.s3-ap-southeast-1.amazonaws.com/signatures/7223026781284813_158755434_signature_c0jh8A3MJwXX%2B4jcIN1q1Mixx2D7XGCqMNwEP3BZLpbFWSKePGL75JdrEXgW7%2Bxh.jpg?20230223110816</t>
  </si>
  <si>
    <t>9650</t>
  </si>
  <si>
    <t>7223026781432813</t>
  </si>
  <si>
    <t>PHYID4728-856-1</t>
  </si>
  <si>
    <t>https://dhl-apo-prd-images.s3-ap-southeast-1.amazonaws.com/signatures/7223026781432813_158659715_signature_kju6X5nOSKCjaaF_O_x3OAE%2BvD6XyZxPu36TIlY_TBIobtWLK92R4gEtae5szHnm.jpg?20230223092156</t>
  </si>
  <si>
    <t>4728</t>
  </si>
  <si>
    <t>7223026781654913</t>
  </si>
  <si>
    <t>PHYID799-1180-1</t>
  </si>
  <si>
    <t>https://dhl-apo-prd-images.s3-ap-southeast-1.amazonaws.com/signatures/7223026781654913_158687010_signature_CX4RB7kzkA0peZtJlRIEiEwRZ9Eex1g4XxHPXhdqTe2fx3NqSAhxj2X1aFTBQvLl.jpg?20230223110817</t>
  </si>
  <si>
    <t>799</t>
  </si>
  <si>
    <t>1180</t>
  </si>
  <si>
    <t>7223026781979813</t>
  </si>
  <si>
    <t>PHYID778-2070-1</t>
  </si>
  <si>
    <t>2023-02-23 11:27:25</t>
  </si>
  <si>
    <t>812346741</t>
  </si>
  <si>
    <t>ID1529 : Consign-Big C-Kranuan-Khonkaen</t>
  </si>
  <si>
    <t>https://dhl-apo-prd-images.s3-ap-southeast-1.amazonaws.com/signatures/7223026781979813_158630074_signature_iA7mrXgLwfrIFmGFFUfLOsRjgxzCsB0p1_xbcgdW7jRt2GC7VONEpP28kruU4fg8.jpg?20230223042726</t>
  </si>
  <si>
    <t>778</t>
  </si>
  <si>
    <t>2070</t>
  </si>
  <si>
    <t>7223026783933613</t>
  </si>
  <si>
    <t>PHYID214-1764-1</t>
  </si>
  <si>
    <t>https://dhl-apo-prd-images.s3-ap-southeast-1.amazonaws.com/signatures/7223026783933613_158641445_signature_ueasRD8a%2BIRPhTZONeQ5uN0JmJlafUPpx8SnbpJz7N2eBLVp8Kr6tjPl_Ske_Dd8.jpg?20230223044754</t>
  </si>
  <si>
    <t>214</t>
  </si>
  <si>
    <t>7223026784136313</t>
  </si>
  <si>
    <t>PHYID3462-1085-1</t>
  </si>
  <si>
    <t>https://dhl-apo-prd-images.s3-ap-southeast-1.amazonaws.com/signatures/7223026784136313_158690735_signature_4UaOH9VPrHNiGzwAT%2B8JuCH2Jjh1UIGQ4MlRTucr3kCt0FKhdIleLge59v93dtmx.jpg?20230223041545</t>
  </si>
  <si>
    <t>3462</t>
  </si>
  <si>
    <t>7223026784317413</t>
  </si>
  <si>
    <t>PHYID10399-486-1</t>
  </si>
  <si>
    <t>https://dhl-apo-prd-images.s3-ap-southeast-1.amazonaws.com/signatures/7223026784317413_158726192_signature_BXTIkniHn8bH95_jBemc34lENSCcnHIjasYDwRnXb3rA4%2BBUwm86kBzGQvEzfgWn.jpg?20230223045818</t>
  </si>
  <si>
    <t>10399</t>
  </si>
  <si>
    <t>7223026784506513</t>
  </si>
  <si>
    <t>PHYID19219-112-1</t>
  </si>
  <si>
    <t>2023-02-23 11:02:15</t>
  </si>
  <si>
    <t>75680440</t>
  </si>
  <si>
    <t>FCB2036 : BN Shopping-Mueang-Krabi</t>
  </si>
  <si>
    <t>https://dhl-apo-prd-images.s3-ap-southeast-1.amazonaws.com/signatures/7223026784506513_158667876_signature_CQxQsgpU_Wo6YS3E6W6tgFPrH44X7SJ52qAel9n%2BjcJ_2sySo97RZVxj9VlsYsAL.jpg?20230223040217</t>
  </si>
  <si>
    <t>19219</t>
  </si>
  <si>
    <t>112</t>
  </si>
  <si>
    <t>7223026798878513</t>
  </si>
  <si>
    <t>PHYID1099-1336-1</t>
  </si>
  <si>
    <t>2023-02-23 17:07:27</t>
  </si>
  <si>
    <t>https://dhl-apo-prd-images.s3-ap-southeast-1.amazonaws.com/signatures/7223026798878513_158707382_signature_4_0pkKSNP5w3jyQaADFQ%2Bk4wSqQx5OJM%2By%2BgyhYNmlEq8PMnQ0Bsis4UejKuFqji.jpg?20230223100727</t>
  </si>
  <si>
    <t>1099</t>
  </si>
  <si>
    <t>7223026800688913</t>
  </si>
  <si>
    <t>PHYID183-1706-1</t>
  </si>
  <si>
    <t>https://dhl-apo-prd-images.s3-ap-southeast-1.amazonaws.com/signatures/7223026800688913_158652003_signature_cRPwLGc%2BkWIj03auwYKKDAYayt93vbdnw0_15ZzKXRBmFgNx7sGX3_fOmaIsylJN.jpg?20230223070711</t>
  </si>
  <si>
    <t>183</t>
  </si>
  <si>
    <t>1706</t>
  </si>
  <si>
    <t>7223026805555413</t>
  </si>
  <si>
    <t>PHYID4733-856-1</t>
  </si>
  <si>
    <t>https://dhl-apo-prd-images.s3-ap-southeast-1.amazonaws.com/signatures/7223026805555413_158660811_signature_DpkkcHVs8ZH3BKjEIl5JPBQr13zW0wcksU7K287RIJ0GqnhxZ52lQU9XlAP0M_VV.jpg?20230223041815</t>
  </si>
  <si>
    <t>4733</t>
  </si>
  <si>
    <t>7223026806163313</t>
  </si>
  <si>
    <t>PHYID1864-949-1</t>
  </si>
  <si>
    <t>https://dhl-apo-prd-images.s3-ap-southeast-1.amazonaws.com/signatures/7223026806163313_158659049_signature_FDwnOM_flHg_Ec%2BOV9CBZwJac6GIaJ6%2B7IhP_dMKy4Fs0_ENyLWEtaYqjYZKkYUe.jpg?20230223072142</t>
  </si>
  <si>
    <t>1864</t>
  </si>
  <si>
    <t>7223026807502513</t>
  </si>
  <si>
    <t>PHYID24861-207-1</t>
  </si>
  <si>
    <t>2023-02-23 15:34:16</t>
  </si>
  <si>
    <t>https://dhl-apo-prd-images.s3-ap-southeast-1.amazonaws.com/signatures/7223026807502513_158756150_signature_gZZoIpYZoo7R0tJA7jLXME4TBB960af4R0GmgVAcD16yezc19HKeP1Pb0_80ihEf.jpg?20230223083416</t>
  </si>
  <si>
    <t>24861</t>
  </si>
  <si>
    <t>7223026810586013</t>
  </si>
  <si>
    <t>PHYID4732-856-1</t>
  </si>
  <si>
    <t>https://dhl-apo-prd-images.s3-ap-southeast-1.amazonaws.com/signatures/7223026810586013_158657336_signature_HRvupYbw2X_IBv9Ah417gzzkABB2EF1aDrCXklG6VSYVBYfDvGPgI8DmsqoxllCb.jpg?20230223070918</t>
  </si>
  <si>
    <t>4732</t>
  </si>
  <si>
    <t>7223026843619413</t>
  </si>
  <si>
    <t>PHYID258-1504-1</t>
  </si>
  <si>
    <t>https://dhl-apo-prd-images.s3-ap-southeast-1.amazonaws.com/signatures/7223026843619413_158704446_signature_WC118Fk3DjyJvS9PwxhtLy8Vddjn8MZdJQcq2Jj180j99rLWBUzXPIj1rTPr_B2X.jpg?20230223060808</t>
  </si>
  <si>
    <t>258</t>
  </si>
  <si>
    <t>7223026848275203</t>
  </si>
  <si>
    <t>PHYID13537-645-1</t>
  </si>
  <si>
    <t>2023-02-23 16:45:12</t>
  </si>
  <si>
    <t>645134423</t>
  </si>
  <si>
    <t>ID1086 : Studio 7-MBK-Rama 1</t>
  </si>
  <si>
    <t>13537</t>
  </si>
  <si>
    <t>7223026859670213</t>
  </si>
  <si>
    <t>PHYID2721-879-1</t>
  </si>
  <si>
    <t>2023-02-23 15:22:50</t>
  </si>
  <si>
    <t>https://dhl-apo-prd-images.s3-ap-southeast-1.amazonaws.com/signatures/7223026859670213_158698059_signature_iGEZUt5iD82XkJ3pKBSQSdZpFrfY_2VS9L6fGLONn3U_bTSGYArxdJFGkSQ9JbwX.jpg?20230223082254</t>
  </si>
  <si>
    <t>2721</t>
  </si>
  <si>
    <t>7223026859921213</t>
  </si>
  <si>
    <t>PHYID4909-632-1</t>
  </si>
  <si>
    <t>https://dhl-apo-prd-images.s3-ap-southeast-1.amazonaws.com/signatures/7223026859921213_158621601_signature_dwsfEF7FaFJ%2BuBP0bC8f6MH4LLmDXaPXDyDcw1BQAuCUDTqBt2oVujfmSDrl2IZZ.jpg?20230223082645</t>
  </si>
  <si>
    <t>4909</t>
  </si>
  <si>
    <t>7223026861028713</t>
  </si>
  <si>
    <t>PHYID8577-363-1</t>
  </si>
  <si>
    <t>https://dhl-apo-prd-images.s3-ap-southeast-1.amazonaws.com/signatures/7223026861028713_158755850_signature_S4Cn0gDibKBXvhmrFuKVAklG9_9cRwWWlQftu%2Bq4GPkPzU9s0sVnEVhMHajzWzII.jpg?20230223070729</t>
  </si>
  <si>
    <t>8577</t>
  </si>
  <si>
    <t>363</t>
  </si>
  <si>
    <t>7223026896393903</t>
  </si>
  <si>
    <t>PHYID800-1287-1</t>
  </si>
  <si>
    <t>2023-02-23 14:26:11</t>
  </si>
  <si>
    <t>812343835</t>
  </si>
  <si>
    <t>ภูภัช</t>
  </si>
  <si>
    <t>https://dhl-apo-prd-images.s3-ap-southeast-1.amazonaws.com/signatures/7223026896393903_158613248_signature_Wza1XaNmEhUdR8nMINs8Chpfg_H_8l0b6cwuivuUYmUMF6R6sVhLjWl2JTfXZkO5.jpg?20230223072613</t>
  </si>
  <si>
    <t>800</t>
  </si>
  <si>
    <t>7223026896730503</t>
  </si>
  <si>
    <t>PHYID480-1569-1</t>
  </si>
  <si>
    <t>2023-02-23 10:53:23</t>
  </si>
  <si>
    <t>พิชชาภา</t>
  </si>
  <si>
    <t>https://dhl-apo-prd-images.s3-ap-southeast-1.amazonaws.com/signatures/7223026896730503_158465480_signature_EiN3RtGEOkNyn0v7OXC0MhX5Km8cXbghJeVwqpPpug4nH8K7nCHvvUK9322Hvvt2.jpg?20230223035325</t>
  </si>
  <si>
    <t>480</t>
  </si>
  <si>
    <t>1569</t>
  </si>
  <si>
    <t>7223026923153713</t>
  </si>
  <si>
    <t>PHYID2178-552-1</t>
  </si>
  <si>
    <t>https://dhl-apo-prd-images.s3-ap-southeast-1.amazonaws.com/signatures/7223026923153713_158649151_signature_ZOn3op3owiHpC8oONEAOhEI9dvNOZh2lKnRvk15vdLd6hLKCMduSsaD7CsgtZlDK.jpg?20230223070713</t>
  </si>
  <si>
    <t>552</t>
  </si>
  <si>
    <t>7223026933033613</t>
  </si>
  <si>
    <t>PHYID1100-1336-1</t>
  </si>
  <si>
    <t>2023-02-23 10:05:00</t>
  </si>
  <si>
    <t>https://dhl-apo-prd-images.s3-ap-southeast-1.amazonaws.com/signatures/7223026933033613_158707357_signature_S4HuU7Kq_UKGPqk3RmocYU3KXrZo9_PkpiBixlWwyIzF7EPRRc6PxmReEFr7T8V7.jpg?20230223030612</t>
  </si>
  <si>
    <t>1100</t>
  </si>
  <si>
    <t>7223026933226413</t>
  </si>
  <si>
    <t>PHYID8579-363-1</t>
  </si>
  <si>
    <t>https://dhl-apo-prd-images.s3-ap-southeast-1.amazonaws.com/signatures/7223026933226413_158755861_signature_QPJeou0k2x7ZS2xkp7Gde9V78MwHLfGXyhJTW68Xsj3Gqd8Zd1uMFGz5XNzXeT9Y.jpg?20230223062013</t>
  </si>
  <si>
    <t>8579</t>
  </si>
  <si>
    <t>7223026933334713</t>
  </si>
  <si>
    <t>PHYID1274-561-1</t>
  </si>
  <si>
    <t>2023-02-23 13:18:53</t>
  </si>
  <si>
    <t>https://dhl-apo-prd-images.s3-ap-southeast-1.amazonaws.com/signatures/7223026933334713_158638430_signature_eZJRr14KXc95rxK8Myg_CWRrzjwnhjMBZjTJV49E28MZRmCwq4AgDdsXQX117iRI.jpg?20230223061854</t>
  </si>
  <si>
    <t>1274</t>
  </si>
  <si>
    <t>561</t>
  </si>
  <si>
    <t>7223026933497513</t>
  </si>
  <si>
    <t>PHYID163-1775-1</t>
  </si>
  <si>
    <t>https://dhl-apo-prd-images.s3-ap-southeast-1.amazonaws.com/signatures/7223026933497513_158645642_signature_G9alhzXObwFcsYzM9oYqSWSykI%2BBxSRNDMiBjVTgzvk5NvZG5vwt4PxURXmpb7Ro.jpg?20230223045328</t>
  </si>
  <si>
    <t>1775</t>
  </si>
  <si>
    <t>7223026933584113</t>
  </si>
  <si>
    <t>PHYID1867-949-1</t>
  </si>
  <si>
    <t>https://dhl-apo-prd-images.s3-ap-southeast-1.amazonaws.com/signatures/7223026933584113_158656945_signature_TGRCNVUBle0IW5waljyQwSCgGwsIGKiwmcd49MhNLkpJgI%2BrZ%2BEQMEGaygzdOZ5b.jpg?20230223060812</t>
  </si>
  <si>
    <t>1867</t>
  </si>
  <si>
    <t>7223026953683513</t>
  </si>
  <si>
    <t>PHYID2179-552-1</t>
  </si>
  <si>
    <t>2023-02-23 10:36:20</t>
  </si>
  <si>
    <t>858340190</t>
  </si>
  <si>
    <t>ID888 : BN-Lotus-ThaThong-Phitsanulok</t>
  </si>
  <si>
    <t>https://dhl-apo-prd-images.s3-ap-southeast-1.amazonaws.com/signatures/7223026953683513_158649012_signature_fjcOxErr0rlEa2eBZ4xIC2V32f5v2KJX386S9Texzjj00iuKyKjdDGzUrcaM71IN.jpg?20230223033623</t>
  </si>
  <si>
    <t>7223026953933713</t>
  </si>
  <si>
    <t>PHYID8581-363-1</t>
  </si>
  <si>
    <t>https://dhl-apo-prd-images.s3-ap-southeast-1.amazonaws.com/signatures/7223026953933713_158756770_signature_mKE4MAnZalS0M12IlcfBzjIKm0OjLboNhzPzcye9fcly3alYvX_m%2B3Z1%2BkeSF2_l.jpg?20230223065428</t>
  </si>
  <si>
    <t>8581</t>
  </si>
  <si>
    <t>7223026954143513</t>
  </si>
  <si>
    <t>PHYID5278-349-1</t>
  </si>
  <si>
    <t>https://dhl-apo-prd-images.s3-ap-southeast-1.amazonaws.com/signatures/7223026954143513_158730956_signature_e0WHoYBMns5RUfboCinMDSMahTNqvwCNzBOtPPYXZ_ZochoLF1oHjLsobnCD2A1I.jpg?20230223075059</t>
  </si>
  <si>
    <t>5278</t>
  </si>
  <si>
    <t>7223027175289913</t>
  </si>
  <si>
    <t>PHYID23200-106-1</t>
  </si>
  <si>
    <t>https://dhl-apo-prd-images.s3-ap-southeast-1.amazonaws.com/signatures/7223027175289913_158665642_signature_ksyt7Fx74FWo5O8Kc3nPhx7NaIRk6Pz%2B82eNfrg2B6dQ_fp1WwTvkAv6YNTi4IBZ.jpg?20230223065559</t>
  </si>
  <si>
    <t>23200</t>
  </si>
  <si>
    <t>7223027175888113</t>
  </si>
  <si>
    <t>PHYID44776-181-1</t>
  </si>
  <si>
    <t>https://dhl-apo-prd-images.s3-ap-southeast-1.amazonaws.com/signatures/7223027175888113_158696986_signature_BPNbHqYhGIDATxrBnpox9YoSrH75X6e05w3EmI9RGHPMT%2BhP9BzW6CfgvWOSCwb7.jpg?20230223073017</t>
  </si>
  <si>
    <t>44776</t>
  </si>
  <si>
    <t>7223027176297313</t>
  </si>
  <si>
    <t>PHYID28685-217-1</t>
  </si>
  <si>
    <t>https://dhl-apo-prd-images.s3-ap-southeast-1.amazonaws.com/signatures/7223027176297313_158759980_signature_I3smQG9ec6DbqwVe8dE1z9ChexoTIYjo8Vv3TDTh1IE8HquNmXAu8_DvYcH8lqcQ.jpg?20230223071155</t>
  </si>
  <si>
    <t>28685</t>
  </si>
  <si>
    <t>217</t>
  </si>
  <si>
    <t>7223027176395513</t>
  </si>
  <si>
    <t>PHYID10571-245-1</t>
  </si>
  <si>
    <t>https://dhl-apo-prd-images.s3-ap-southeast-1.amazonaws.com/signatures/7223027176395513_158751543_signature_RUNkQ1h8l%2BWHF67W4ngoj%2Bh3fX6BVGEGI%2BV%2Bum_RG3_2XFqNsISBnpuetI7SPaiY.jpg?20230223070906</t>
  </si>
  <si>
    <t>10571</t>
  </si>
  <si>
    <t>7223027176481313</t>
  </si>
  <si>
    <t>PHYID4709-273-1</t>
  </si>
  <si>
    <t>https://dhl-apo-prd-images.s3-ap-southeast-1.amazonaws.com/signatures/7223027176481313_158637296_signature_WbkqpLJJk2ggTsTHbh5bobIIi3OlW96TpIHJa0ihnC3i8pv_obIihvm_r1J28uGV.jpg?20230223070844</t>
  </si>
  <si>
    <t>4709</t>
  </si>
  <si>
    <t>273</t>
  </si>
  <si>
    <t>7223027176588713</t>
  </si>
  <si>
    <t>PHYID8226-301-1</t>
  </si>
  <si>
    <t>https://dhl-apo-prd-images.s3-ap-southeast-1.amazonaws.com/signatures/7223027176588713_158729507_signature_QHjgTJMstvEgzyXwBpyzi9KmOAaK0Iwp4sOGbyicLwHxoUR0GTdJ14gb3wAX8yJL.jpg?20230223073018</t>
  </si>
  <si>
    <t>8226</t>
  </si>
  <si>
    <t>301</t>
  </si>
  <si>
    <t>7223027176679613</t>
  </si>
  <si>
    <t>PHYID9266-362-1</t>
  </si>
  <si>
    <t>https://dhl-apo-prd-images.s3-ap-southeast-1.amazonaws.com/signatures/7223027176679613_158757745_signature_ePB20U5Af1bkFT1kOoU8WY8x1lu6XYwYtFPoY%2B79myehhD50p1HV1gWJnfjr7n3l.jpg?20230223071926</t>
  </si>
  <si>
    <t>9266</t>
  </si>
  <si>
    <t>7223027176853113</t>
  </si>
  <si>
    <t>PHYID13091-366-1</t>
  </si>
  <si>
    <t>https://dhl-apo-prd-images.s3-ap-southeast-1.amazonaws.com/signatures/7223027176853113_158702988_signature_vHfBn9cFLFju9D6doobR84126uTV4NfXVd4JBjOGaJlvZw14Euq_NzavZ%2BDcByGU.jpg?20230223070840</t>
  </si>
  <si>
    <t>13091</t>
  </si>
  <si>
    <t>7223027177225713</t>
  </si>
  <si>
    <t>PHYID6943-451-1</t>
  </si>
  <si>
    <t>https://dhl-apo-prd-images.s3-ap-southeast-1.amazonaws.com/signatures/7223027177225713_158710893_signature_DSv0icv7yRuPAFMhW2n2uZbbr7tnqNgm%2BeH92R37coLzoL02XcOTmsXpwG7hSI3L.jpg?20230223065207</t>
  </si>
  <si>
    <t>6943</t>
  </si>
  <si>
    <t>451</t>
  </si>
  <si>
    <t>7223027177308713</t>
  </si>
  <si>
    <t>PHYID2177-552-1</t>
  </si>
  <si>
    <t>2177</t>
  </si>
  <si>
    <t>7223027177504413</t>
  </si>
  <si>
    <t>PHYID1018-576-1</t>
  </si>
  <si>
    <t>https://dhl-apo-prd-images.s3-ap-southeast-1.amazonaws.com/signatures/7223027177504413_158723627_signature_kDdxI3_lpBrgqJjwiDXrWrq2yNcJiM14kt3LOkInPt48UuEgLgjDJpIlFYvO5izj.jpg?20230223065559</t>
  </si>
  <si>
    <t>1018</t>
  </si>
  <si>
    <t>576</t>
  </si>
  <si>
    <t>7223027177602913</t>
  </si>
  <si>
    <t>PHYID886-580-1</t>
  </si>
  <si>
    <t>https://dhl-apo-prd-images.s3-ap-southeast-1.amazonaws.com/signatures/7223027177602913_158644526_signature_V01GcEx5u4%2B8op4TkTmJZ8NVdvwmbhs5EvfJu1kXTNDR%2Bv3bPr1oEiOF4CSn6Vgu.jpg?20230223071904</t>
  </si>
  <si>
    <t>7223027177698113</t>
  </si>
  <si>
    <t>PHYID880-593-1</t>
  </si>
  <si>
    <t>https://dhl-apo-prd-images.s3-ap-southeast-1.amazonaws.com/signatures/7223027177698113_158719621_signature_TzNZo62FmNibUKcu54rw_S8A5af7oV%2BrsE5KOK6OHgXcKMjgDLlz0blMeqFtSlwf.jpg?20230223065422</t>
  </si>
  <si>
    <t>593</t>
  </si>
  <si>
    <t>7223027177987213</t>
  </si>
  <si>
    <t>PHYID11164-619-1</t>
  </si>
  <si>
    <t>https://dhl-apo-prd-images.s3-ap-southeast-1.amazonaws.com/signatures/7223027177987213_158707330_signature_ucxSn3G5OmCGZOBhn1fcxEU9_TrwbquBC08P6O4JoxRg2F1%2BKGacy31Sp6WT4F%2BT.jpg?20230223070834</t>
  </si>
  <si>
    <t>11164</t>
  </si>
  <si>
    <t>7223027178177413</t>
  </si>
  <si>
    <t>PHYID2453-676-1</t>
  </si>
  <si>
    <t>2453</t>
  </si>
  <si>
    <t>676</t>
  </si>
  <si>
    <t>7223027178266113</t>
  </si>
  <si>
    <t>PHYID221-721-1</t>
  </si>
  <si>
    <t>https://dhl-apo-prd-images.s3-ap-southeast-1.amazonaws.com/signatures/7223027178266113_158725962_signature_zvQD8x6FVcwxMB3IdFr%2BKl2PG3h8ViORl4LjSUFkQYgdDGEsTpA7hb8cYgk1n3MD.jpg?20230223065417</t>
  </si>
  <si>
    <t>721</t>
  </si>
  <si>
    <t>7223027178471713</t>
  </si>
  <si>
    <t>PHYID7164-794-1</t>
  </si>
  <si>
    <t>https://dhl-apo-prd-images.s3-ap-southeast-1.amazonaws.com/signatures/7223027178471713_158706899_signature_d9RNfVN0lTk9GpxOzzWujBz2nonfScgUZM9dYvFzEz5S7AldUxiRWE9jmLlCTj47.jpg?20230223065310</t>
  </si>
  <si>
    <t>7164</t>
  </si>
  <si>
    <t>794</t>
  </si>
  <si>
    <t>7223027178567813</t>
  </si>
  <si>
    <t>PHYID6659-797-1</t>
  </si>
  <si>
    <t>6659</t>
  </si>
  <si>
    <t>7223027178652313</t>
  </si>
  <si>
    <t>PHYID1145-841-1</t>
  </si>
  <si>
    <t>https://dhl-apo-prd-images.s3-ap-southeast-1.amazonaws.com/signatures/7223027178652313_158636450_signature_fD6hQ0WDMKS%2BtKxvPL_ePPPqkWkNhootXhLOk5LA1MySfhF%2BAodKOFgJqFwLYnOR.jpg?20230223071915</t>
  </si>
  <si>
    <t>1145</t>
  </si>
  <si>
    <t>7223027178745513</t>
  </si>
  <si>
    <t>PHYID7931-910-1</t>
  </si>
  <si>
    <t>https://dhl-apo-prd-images.s3-ap-southeast-1.amazonaws.com/signatures/7223027178745513_158760002_signature_I7bu2choZQ7vXCDsHfAhzoQ5QUw%2BS9j1zaBq%2Bu_Z04F07emo%2BVFpHeNVCg1YgH_p.jpg?20230223071209</t>
  </si>
  <si>
    <t>7931</t>
  </si>
  <si>
    <t>7223027178925013</t>
  </si>
  <si>
    <t>PHYID1862-949-1</t>
  </si>
  <si>
    <t>https://dhl-apo-prd-images.s3-ap-southeast-1.amazonaws.com/signatures/7223027178925013_158657324_signature_sSLJ8SapiIJ4N33Kh%2Bd9sn_%2BofRCRC%2Bg9UkMXFY6fwfNXIJdpT10SwwWOp_VnpVD.jpg?20230223071929</t>
  </si>
  <si>
    <t>1862</t>
  </si>
  <si>
    <t>7223027179018713</t>
  </si>
  <si>
    <t>PHYID3128-967-1</t>
  </si>
  <si>
    <t>https://dhl-apo-prd-images.s3-ap-southeast-1.amazonaws.com/signatures/7223027179018713_158752273_signature_XB%2BfxSIcnX02RLPEei7lx2oNIWZUOb04WN6rzT4NCiHmJo1sBiaAelqFjGVAPONa.jpg?20230223070912</t>
  </si>
  <si>
    <t>3128</t>
  </si>
  <si>
    <t>7223027179115613</t>
  </si>
  <si>
    <t>PHYID1946-996-1</t>
  </si>
  <si>
    <t>https://dhl-apo-prd-images.s3-ap-southeast-1.amazonaws.com/signatures/7223027179115613_158755190_signature_ka3ZKvKPubht7F23p0l6NOTnMfHkr1fIr_3bBkKn_lfyfqRBE159flF6GhD6oadA.jpg?20230223071925</t>
  </si>
  <si>
    <t>1946</t>
  </si>
  <si>
    <t>996</t>
  </si>
  <si>
    <t>7223027179249313</t>
  </si>
  <si>
    <t>PHYID1470-1006-1</t>
  </si>
  <si>
    <t>https://dhl-apo-prd-images.s3-ap-southeast-1.amazonaws.com/signatures/7223027179249313_158667884_signature_maJnIc8BrEPcGB0V0jqAAgqnm9i7vlcpC_SPeJjH70rYE_zLtiwrNAyWo8HA3Lb_.jpg?20230223071922</t>
  </si>
  <si>
    <t>1470</t>
  </si>
  <si>
    <t>1006</t>
  </si>
  <si>
    <t>7223027192254713</t>
  </si>
  <si>
    <t>PHYID321-1539-1</t>
  </si>
  <si>
    <t>https://dhl-apo-prd-images.s3-ap-southeast-1.amazonaws.com/signatures/7223027192254713_158620337_signature_k03A4oMDxZBFtCw9vEwJnUf0RNb3N4bKdH3lYEJ403mi3lc%2BI77WAI5I8_vNbhbZ.jpg?20230223070826</t>
  </si>
  <si>
    <t>1539</t>
  </si>
  <si>
    <t>7223027192655613</t>
  </si>
  <si>
    <t>PHYID152-1555-1</t>
  </si>
  <si>
    <t>https://dhl-apo-prd-images.s3-ap-southeast-1.amazonaws.com/signatures/7223027192655613_158709737_signature_PGq2iNSil6pRaluBFz8JIXLESjd3_KmLpW0qvh7Oqcl9C8kvLGMGqEgGwDciffhq.jpg?20230223065301</t>
  </si>
  <si>
    <t>152</t>
  </si>
  <si>
    <t>7223027192734413</t>
  </si>
  <si>
    <t>PHYID2014-1557-1</t>
  </si>
  <si>
    <t>https://dhl-apo-prd-images.s3-ap-southeast-1.amazonaws.com/signatures/7223027192734413_158705745_signature_%2B4D0vsg__XAuBZVLLmLRdhDb7oITd5z4oezdH9pwXplCVcxarFjpVCJqXNNM2ZmX.jpg?20230223071948</t>
  </si>
  <si>
    <t>2014</t>
  </si>
  <si>
    <t>7223027192908513</t>
  </si>
  <si>
    <t>PHYID748-1564-1</t>
  </si>
  <si>
    <t>https://dhl-apo-prd-images.s3-ap-southeast-1.amazonaws.com/signatures/7223027192908513_158730561_signature_ccmIZ7EB%2BhhsjMgbfdbdChQImq6P4NlISg8wDMGH5VZHAXZzk4e5tFAeNU0rK6GS.jpg?20230223065540</t>
  </si>
  <si>
    <t>748</t>
  </si>
  <si>
    <t>1564</t>
  </si>
  <si>
    <t>7223027193110513</t>
  </si>
  <si>
    <t>PHYID50-1583-1</t>
  </si>
  <si>
    <t>https://dhl-apo-prd-images.s3-ap-southeast-1.amazonaws.com/signatures/7223027193110513_158753003_signature_eTyNdXItWCwmZNmpeZmbbZKSzCbbReivgqz_Bx7GcMR889B4O2KKk0gHGj34Bqxa.jpg?20230223071919</t>
  </si>
  <si>
    <t>50</t>
  </si>
  <si>
    <t>1583</t>
  </si>
  <si>
    <t>7223027193200513</t>
  </si>
  <si>
    <t>PHYID315-1620-1</t>
  </si>
  <si>
    <t>https://dhl-apo-prd-images.s3-ap-southeast-1.amazonaws.com/signatures/7223027193200513_158731887_signature_DIFIcsaRffP60jaAbpkswtVXaMm_LXv3seEWpVAYesEj6grhnh8l4PALHqV6c8Em.jpg?20230223071932</t>
  </si>
  <si>
    <t>315</t>
  </si>
  <si>
    <t>1620</t>
  </si>
  <si>
    <t>7223027193488013</t>
  </si>
  <si>
    <t>PHYID489-1716-1</t>
  </si>
  <si>
    <t>https://dhl-apo-prd-images.s3-ap-southeast-1.amazonaws.com/signatures/7223027193488013_158620153_signature_pu7TwfFdfMvUx1fFagZpZhs3ysVCTkJ4O1oHSUTLFEqRMFXKQdLHf6AVWMEpoc9j.jpg?20230223071916</t>
  </si>
  <si>
    <t>489</t>
  </si>
  <si>
    <t>7223027193577813</t>
  </si>
  <si>
    <t>PHYID135-1722-1</t>
  </si>
  <si>
    <t>https://dhl-apo-prd-images.s3-ap-southeast-1.amazonaws.com/signatures/7223027193577813_158760011_signature_0F1G7O6Tj8WrAx4%2BNQ%2BzrutZAF3x9yNOJWO94tHsj7EDOeqNaTODbNeC_%2Bm6Mytt.jpg?20230223071211</t>
  </si>
  <si>
    <t>135</t>
  </si>
  <si>
    <t>1722</t>
  </si>
  <si>
    <t>7223027193675813</t>
  </si>
  <si>
    <t>PHYID475-1725-1</t>
  </si>
  <si>
    <t>https://dhl-apo-prd-images.s3-ap-southeast-1.amazonaws.com/signatures/7223027193675813_158729278_signature_ekVqCwHwMsss1T3f6jYNs_SiPsUErIX4EExULi%2BfgTgLy6GRa3fLTXEGPeBI9U%2Bm.jpg?20230223065612</t>
  </si>
  <si>
    <t>7223027194201413</t>
  </si>
  <si>
    <t>PHYID356-1741-1</t>
  </si>
  <si>
    <t>https://dhl-apo-prd-images.s3-ap-southeast-1.amazonaws.com/signatures/7223027194201413_158646520_signature_3O9i7eHNozBcxZ4EVFMLcClDCFIDygj07ENdSXVv4bAoT1neeXhgq6%2BPaDc6vbcy.jpg?20230223070842</t>
  </si>
  <si>
    <t>7223027194281113</t>
  </si>
  <si>
    <t>PHYID299-1742-1</t>
  </si>
  <si>
    <t>https://dhl-apo-prd-images.s3-ap-southeast-1.amazonaws.com/signatures/7223027194281113_158725232_signature_yUx4lcdGPSzFSsJ%2B1DOMxVu5XcBYDWHvmWIGl9tozdwnS7kZWB7_wJ%2B_sPOWRIRX.jpg?20230223065203</t>
  </si>
  <si>
    <t>299</t>
  </si>
  <si>
    <t>7223027194370813</t>
  </si>
  <si>
    <t>PHYID342-1744-1</t>
  </si>
  <si>
    <t>https://dhl-apo-prd-images.s3-ap-southeast-1.amazonaws.com/signatures/7223027194370813_158728646_signature_hbE2zc61De2h728ZUHD4FM6oZD3JsvPbyXXfu0_N8uERIpgGZv9XSTSVG2Dss2L%2B.jpg?20230223070836</t>
  </si>
  <si>
    <t>342</t>
  </si>
  <si>
    <t>7223027194475713</t>
  </si>
  <si>
    <t>PHYID192-1745-1</t>
  </si>
  <si>
    <t>https://dhl-apo-prd-images.s3-ap-southeast-1.amazonaws.com/signatures/7223027194475713_158760005_signature_v%2BBon6JcA8dCB%2B8xJ%2Bxw1Wx8rs3sLKQ9I0yRZ3dPMrXg0jQ77vVg7z_Hu_vuLLAQ.jpg?20230223071212</t>
  </si>
  <si>
    <t>192</t>
  </si>
  <si>
    <t>1745</t>
  </si>
  <si>
    <t>7223027194580013</t>
  </si>
  <si>
    <t>PHYID363-1762-1</t>
  </si>
  <si>
    <t>https://dhl-apo-prd-images.s3-ap-southeast-1.amazonaws.com/signatures/7223027194580013_158709669_signature_iLFYIeLe5vDBI_uvrxj%2BRiZOobY7ICunREpJe2x5rLMIskbgy3exxMknpUoYy7Gt.jpg?20230223065602</t>
  </si>
  <si>
    <t>7223027194795913</t>
  </si>
  <si>
    <t>PHYID230-1778-1</t>
  </si>
  <si>
    <t>https://dhl-apo-prd-images.s3-ap-southeast-1.amazonaws.com/signatures/7223027194795913_158729641_signature_45FQpj7_3bJPlDMiddCnsx4ADvAvYLqzWpIRUMIlEvUmcVARbhDi1qyrJKreM6zc.jpg?20230223065259</t>
  </si>
  <si>
    <t>1778</t>
  </si>
  <si>
    <t>7223027195122913</t>
  </si>
  <si>
    <t>PHYID354-1787-1</t>
  </si>
  <si>
    <t>7223027195206613</t>
  </si>
  <si>
    <t>PHYID355-1787-1</t>
  </si>
  <si>
    <t>https://dhl-apo-prd-images.s3-ap-southeast-1.amazonaws.com/signatures/7223027195206613_158652569_signature_B8qIqsO9NE26qJuNMr2drO5ZyqSxF3fQ05xj5kfWZeRL%2B8AKtHS5asTtXxPGw00u.jpg?20230223070909</t>
  </si>
  <si>
    <t>355</t>
  </si>
  <si>
    <t>7223027195467213</t>
  </si>
  <si>
    <t>PHYID128-1811-1</t>
  </si>
  <si>
    <t>https://dhl-apo-prd-images.s3-ap-southeast-1.amazonaws.com/signatures/7223027195467213_158726821_signature__koTT03QiUOHR90hTTj7nlXXQLJq6%2B%2BStfzBzLOLX_toUuqzPRnSrDLLIqv%2BgqlI.jpg?20230223070851</t>
  </si>
  <si>
    <t>7223027195601813</t>
  </si>
  <si>
    <t>PHYID59-1827-1</t>
  </si>
  <si>
    <t>https://dhl-apo-prd-images.s3-ap-southeast-1.amazonaws.com/signatures/7223027195601813_158730944_signature_4SgXO0ONGb4rvff%2B21_ODj9p_WMBY20ag3CYbuqMUdlDJa4%2BPeXw3ifhpAlzEZN7.jpg?20230223065419</t>
  </si>
  <si>
    <t>7223027195686513</t>
  </si>
  <si>
    <t>PHYID660-2038-1</t>
  </si>
  <si>
    <t>https://dhl-apo-prd-images.s3-ap-southeast-1.amazonaws.com/signatures/7223027195686513_158651757_signature_3ys8GR8p3UQoGElv0OywU0Sw1IPhZyLLqA5OgS3BvG_a7EfNTzoF7dkc4ZZGhdLe.jpg?20230223071857</t>
  </si>
  <si>
    <t>2038</t>
  </si>
  <si>
    <t>7223027196122513</t>
  </si>
  <si>
    <t>PHYID1150-2098-1</t>
  </si>
  <si>
    <t>https://dhl-apo-prd-images.s3-ap-southeast-1.amazonaws.com/signatures/7223027196122513_158755787_signature_hvvupx7v4JD%2Bo96jwlpYlL6nOa3TqxLEtaZLFDeuNtDFlvV4ij8ZHS2_2bWUM1PS.jpg?20230223071842</t>
  </si>
  <si>
    <t>1150</t>
  </si>
  <si>
    <t>7223027196385313</t>
  </si>
  <si>
    <t>PHYID201-2216-1</t>
  </si>
  <si>
    <t>https://dhl-apo-prd-images.s3-ap-southeast-1.amazonaws.com/signatures/7223027196385313_158619643_signature_ieXgmx4%2B9SuU0wkfXuFmd1fZTQombEkuiHkZslG8%2BU71FyG1qpV0czDwes96BeaA.jpg?20230223070924</t>
  </si>
  <si>
    <t>201</t>
  </si>
  <si>
    <t>2216</t>
  </si>
  <si>
    <t>7223027196575913</t>
  </si>
  <si>
    <t>PHYID126-2224-1</t>
  </si>
  <si>
    <t>https://dhl-apo-prd-images.s3-ap-southeast-1.amazonaws.com/signatures/7223027196575913_158732063_signature_K%2BV29ZAVGxWqRzGcxf0ZSMKsSA6zmeMf2E8DdF7ASGxls7e2EmdNTdaDJ3Cx7mKo.jpg?20230223065612</t>
  </si>
  <si>
    <t>126</t>
  </si>
  <si>
    <t>7223027199158613</t>
  </si>
  <si>
    <t>PHYID5577-341-1</t>
  </si>
  <si>
    <t>https://dhl-apo-prd-images.s3-ap-southeast-1.amazonaws.com/signatures/7223027199158613_158752265_signature_9sGRVrLu3R3y0OpzEocZOgsWE_tMg6KzwO3wFKplS6n3ftkWhhXFbuTU%2BRj7a8jw.jpg?20230223070910</t>
  </si>
  <si>
    <t>341</t>
  </si>
  <si>
    <t>7223027431325313</t>
  </si>
  <si>
    <t>PHYID521-2112-1</t>
  </si>
  <si>
    <t>2023-02-23 17:12:47</t>
  </si>
  <si>
    <t>859181849</t>
  </si>
  <si>
    <t>ID24 : BN-Zeer-Rangsit-3</t>
  </si>
  <si>
    <t>https://dhl-apo-prd-images.s3-ap-southeast-1.amazonaws.com/signatures/7223027431325313_158624924_signature_TRBOsD8c3GGyT1yV%2BGKQl3XJLuTgT87DXvR7M7Gxb0StJ9H93CZ9QH_TIOtcsFex.jpg?20230223101249</t>
  </si>
  <si>
    <t>521</t>
  </si>
  <si>
    <t>7223027436956613</t>
  </si>
  <si>
    <t>PHYID1246-1344-1</t>
  </si>
  <si>
    <t>https://dhl-apo-prd-images.s3-ap-southeast-1.amazonaws.com/signatures/7223027436956613_158696722_signature_P%2B9Xw9A6TMqLmI%2BtuBAUgn8BLv0t0E%2BG%2BbFltyb7VxArCNEd_5J7BTLzK2irzqG1.jpg?20230223050138</t>
  </si>
  <si>
    <t>1246</t>
  </si>
  <si>
    <t>1344</t>
  </si>
  <si>
    <t>7223027437065113</t>
  </si>
  <si>
    <t>PHYID8149-650-1</t>
  </si>
  <si>
    <t>https://dhl-apo-prd-images.s3-ap-southeast-1.amazonaws.com/signatures/7223027437065113_158709650_signature_606BNHWwykYCyBKALdYRdhiEfvGfIbB8__MkfrFJVnYM7is3sEOmJtfmYFHGKfYB.jpg?20230223045439</t>
  </si>
  <si>
    <t>8149</t>
  </si>
  <si>
    <t>7223027437262213</t>
  </si>
  <si>
    <t>PHYID204-1800-1</t>
  </si>
  <si>
    <t>https://dhl-apo-prd-images.s3-ap-southeast-1.amazonaws.com/signatures/7223027437262213_158709162_signature__iYTNPsTknQJFIRQTj5gTjRZ60jKGPS_xvDWCPi3_HaUsEaEfhySuo9j4mhqMbYP.jpg?20230223050139</t>
  </si>
  <si>
    <t>204</t>
  </si>
  <si>
    <t>1800</t>
  </si>
  <si>
    <t>7223027437562613</t>
  </si>
  <si>
    <t>PHYID295-1516-1</t>
  </si>
  <si>
    <t>https://dhl-apo-prd-images.s3-ap-southeast-1.amazonaws.com/signatures/7223027437562613_158638167_signature_65KmrASj4wK12HMtajKAbx_w2LdO92PvC2k9BVdtxWTP7nkHteWTfbwGmKl0yvsi.jpg?20230223060812</t>
  </si>
  <si>
    <t>1516</t>
  </si>
  <si>
    <t>7223027437739613</t>
  </si>
  <si>
    <t>PHYID24103-114-1</t>
  </si>
  <si>
    <t>https://dhl-apo-prd-images.s3-ap-southeast-1.amazonaws.com/signatures/7223027437739613_158718007_signature_6UpdgatmaquKi5IF7h1U9UYMjY6xFf1mJO3mtu4ShdVJaJMcGhCc84et26g8%2BEwV.jpg?20230223060804</t>
  </si>
  <si>
    <t>24103</t>
  </si>
  <si>
    <t>7223027437820613</t>
  </si>
  <si>
    <t>PHYID8148-650-1</t>
  </si>
  <si>
    <t>https://dhl-apo-prd-images.s3-ap-southeast-1.amazonaws.com/signatures/7223027437820613_158710665_signature_O6wsETGVO9pzBhczx30p3CIaGeCUg9XHxx7Y2RoFanKau2Zsk92OfbW%2B4Vkhq6qB.jpg?20230223020300</t>
  </si>
  <si>
    <t>8148</t>
  </si>
  <si>
    <t>7223027438004613</t>
  </si>
  <si>
    <t>PHYID13686-303-1</t>
  </si>
  <si>
    <t>https://dhl-apo-prd-images.s3-ap-southeast-1.amazonaws.com/signatures/7223027438004613_158697286_signature_LYitXWL3GISzaxqViOGXRJFEpgG9nxUuZZzl2w8LH447mZ09IO3kodQzu%2BbD9hMP.jpg?20230223020301</t>
  </si>
  <si>
    <t>13686</t>
  </si>
  <si>
    <t>303</t>
  </si>
  <si>
    <t>7223027447769913</t>
  </si>
  <si>
    <t>PHYID203-1800-1</t>
  </si>
  <si>
    <t>https://dhl-apo-prd-images.s3-ap-southeast-1.amazonaws.com/signatures/7223027447769913_158711132_signature_n7FqQ_qrHaBfh4PApBLSDIota5G%2BE_trlX4jj7hpvj8Vs4UroFRhmlZwjuo4NmtM.jpg?20230223091008</t>
  </si>
  <si>
    <t>203</t>
  </si>
  <si>
    <t>7223027447980613</t>
  </si>
  <si>
    <t>PHYID901-1329-1</t>
  </si>
  <si>
    <t>2023-02-23 15:17:15</t>
  </si>
  <si>
    <t>839890895</t>
  </si>
  <si>
    <t>ภาสกร</t>
  </si>
  <si>
    <t>https://dhl-apo-prd-images.s3-ap-southeast-1.amazonaws.com/signatures/7223027447980613_158648798_signature_Zfp9c9DqgAY88Kk_yGJG500ARuSBFvojll7yuN5RaPzNogXHI_jOLhM2iDu2imEG.jpg?20230223081717</t>
  </si>
  <si>
    <t>901</t>
  </si>
  <si>
    <t>7223027448247213</t>
  </si>
  <si>
    <t>PHYID3132-967-1</t>
  </si>
  <si>
    <t>2023-02-23 18:24:28</t>
  </si>
  <si>
    <t>839892009</t>
  </si>
  <si>
    <t>ID165 : BN-Homepro-Phuket</t>
  </si>
  <si>
    <t>https://dhl-apo-prd-images.s3-ap-southeast-1.amazonaws.com/signatures/7223027448247213_158644967_signature_Bvv5Rreukj_oS4a86%2BOX290Z6T9g%2BDHddP9muatAnNDwmOnd2NV8pZDOF8hVnfMo.jpg?20230223112432</t>
  </si>
  <si>
    <t>3132</t>
  </si>
  <si>
    <t>7223027448417913</t>
  </si>
  <si>
    <t>PHYID21471-646-1</t>
  </si>
  <si>
    <t>https://dhl-apo-prd-images.s3-ap-southeast-1.amazonaws.com/signatures/7223027448417913_158709727_signature_AmNhY9qftAvZ7CHngaAPZ1xc3rbcNkpvZ1cIZLhlROF%2BqOgIHAsU9JXS3k%2BxPskh.jpg?20230223090030</t>
  </si>
  <si>
    <t>21471</t>
  </si>
  <si>
    <t>7223027448861513</t>
  </si>
  <si>
    <t>PHYID27594-39-1</t>
  </si>
  <si>
    <t>https://dhl-apo-prd-images.s3-ap-southeast-1.amazonaws.com/signatures/7223027448861513_158715591_signature_5KnoPOPeZ2Ju3pR5z7Yf2DB4x6Bu6Zav_2yabhX0Gu6oEATfPES_xdyRvLBQ8zl6.jpg?20230223052823</t>
  </si>
  <si>
    <t>27594</t>
  </si>
  <si>
    <t>7223027449482113</t>
  </si>
  <si>
    <t>PHYID27591-39-1</t>
  </si>
  <si>
    <t>https://dhl-apo-prd-images.s3-ap-southeast-1.amazonaws.com/signatures/7223027449482113_158714534_signature_A5ESbrV_Lizy%2BUiZD_7r2zLQIu485DkSYFmYGjSpAVz6AHoZZZqMtglbf4C4_s7a.jpg?20230223054840</t>
  </si>
  <si>
    <t>27591</t>
  </si>
  <si>
    <t>7223027450180613</t>
  </si>
  <si>
    <t>PHYID2133-1046-1</t>
  </si>
  <si>
    <t>https://dhl-apo-prd-images.s3-ap-southeast-1.amazonaws.com/signatures/7223027450180613_158643020_signature_dqfuXESZuD1KhO5vlB%2BvIKYC31Hi%2B5czE17RjKSwHrKjrrRXh7TvZm8VeGyyVkz0.jpg?20230223075734</t>
  </si>
  <si>
    <t>2133</t>
  </si>
  <si>
    <t>7223027450287413</t>
  </si>
  <si>
    <t>PHYID9461-213-1</t>
  </si>
  <si>
    <t>https://dhl-apo-prd-images.s3-ap-southeast-1.amazonaws.com/signatures/7223027450287413_158625733_signature_fwVQaYyspiJPErCdtmaSS5Ht3Ru_hj8pQtfsMEyu666f_YnFVk6CSjEynJyt68cM.jpg?20230223075731</t>
  </si>
  <si>
    <t>9461</t>
  </si>
  <si>
    <t>7223027450482213</t>
  </si>
  <si>
    <t>PHYID21474-646-1</t>
  </si>
  <si>
    <t>https://dhl-apo-prd-images.s3-ap-southeast-1.amazonaws.com/signatures/7223027450482213_158665174_signature_KDJfvWYvxCYbNrwhP37iiJoOKK6UocqgtZaM9BFeinRLmwic1n7EuMonNQk_FlpU.jpg?20230223075736</t>
  </si>
  <si>
    <t>21474</t>
  </si>
  <si>
    <t>7223027450785413</t>
  </si>
  <si>
    <t>PHYID5788-713-1</t>
  </si>
  <si>
    <t>https://dhl-apo-prd-images.s3-ap-southeast-1.amazonaws.com/signatures/7223027450785413_158648221_signature_4UwdJ9w87XS8grD%2B6AAUDw8jcq8M4n9_p0AJ_OiAcxIxgqj7AHCxqYeyV7GvPZK4.jpg?20230223064322</t>
  </si>
  <si>
    <t>5788</t>
  </si>
  <si>
    <t>7223027451390413</t>
  </si>
  <si>
    <t>PHYID206-1800-1</t>
  </si>
  <si>
    <t>https://dhl-apo-prd-images.s3-ap-southeast-1.amazonaws.com/signatures/7223027451390413_158708226_signature_7HX1lFxOorhCfpU72huhictjglcdbq0uDzkFeBslbJuzZ8yVjKBct6tpClLkt2mr.jpg?20230223085754</t>
  </si>
  <si>
    <t>7223027451725013</t>
  </si>
  <si>
    <t>PHYID21624-109-1</t>
  </si>
  <si>
    <t>2023-02-23 10:53:52</t>
  </si>
  <si>
    <t>819271053</t>
  </si>
  <si>
    <t>ไอซ์</t>
  </si>
  <si>
    <t>https://dhl-apo-prd-images.s3-ap-southeast-1.amazonaws.com/signatures/7223027451725013_158692378_signature_j2NAbCjeZEN1vVU1OFIRrP4zR04EZRSM8hVMdC2GW%2B_cnP17sW6j_FI013KlrjZY.jpg?20230223035354</t>
  </si>
  <si>
    <t>21624</t>
  </si>
  <si>
    <t>109</t>
  </si>
  <si>
    <t>7223027452017913</t>
  </si>
  <si>
    <t>PHYID4139-488-1</t>
  </si>
  <si>
    <t>https://dhl-apo-prd-images.s3-ap-southeast-1.amazonaws.com/signatures/7223027452017913_158619444_signature_17GrgrHxiZIu26Bvj1rRM0fFjlsljvjKRcfT2BhIkxt4iCvw0srQPoJRlqiyfuYm.jpg?20230223075257</t>
  </si>
  <si>
    <t>4139</t>
  </si>
  <si>
    <t>7223027452419513</t>
  </si>
  <si>
    <t>PHYID522-2112-1</t>
  </si>
  <si>
    <t>2023-02-23 17:31:34</t>
  </si>
  <si>
    <t>859183053</t>
  </si>
  <si>
    <t>ID313 : Studio 7-Jungceylon-Phuket</t>
  </si>
  <si>
    <t>https://dhl-apo-prd-images.s3-ap-southeast-1.amazonaws.com/signatures/7223027452419513_158624888_signature_kbFHMQo5eBR48ZFSjgcIu7Wk8shk7LzZ%2Bs9%2B7C4iSgld5rQXF8NBzzoiM7qAerMK.jpg?20230223103136</t>
  </si>
  <si>
    <t>522</t>
  </si>
  <si>
    <t>7223027452784113</t>
  </si>
  <si>
    <t>PHYID6556-647-1</t>
  </si>
  <si>
    <t>https://dhl-apo-prd-images.s3-ap-southeast-1.amazonaws.com/signatures/7223027452784113_158697784_signature_vQjpSP7YeE1zYlqd6hFodZqTlJZVKV2Sguz01lmP2poJuppdfRg06HDMQhtIEvn%2B.jpg?20230223084552</t>
  </si>
  <si>
    <t>6556</t>
  </si>
  <si>
    <t>647</t>
  </si>
  <si>
    <t>7223027461373313</t>
  </si>
  <si>
    <t>PHYID27593-39-1</t>
  </si>
  <si>
    <t>https://dhl-apo-prd-images.s3-ap-southeast-1.amazonaws.com/signatures/7223027461373313_158718823_signature_QCrAxwENVj36Gt1rOSyzFo08ZxKUnJTgZKrHNoOkGWUFL1XSEFwVecWXXLZiabfa.jpg?20230223041528</t>
  </si>
  <si>
    <t>27593</t>
  </si>
  <si>
    <t>7223027462419313</t>
  </si>
  <si>
    <t>PHYID27598-39-1</t>
  </si>
  <si>
    <t>https://dhl-apo-prd-images.s3-ap-southeast-1.amazonaws.com/signatures/7223027462419313_158715976_signature_aj%2B9EO__DC4SwHMfqkRlF6Px6a5brSpT_4xN%2Bf_mQSvdxQ%2BUqEmzwIAu6n0fpU3F.jpg?20230223075057</t>
  </si>
  <si>
    <t>27598</t>
  </si>
  <si>
    <t>7223027464970413</t>
  </si>
  <si>
    <t>PHYID157-2176-1</t>
  </si>
  <si>
    <t>https://dhl-apo-prd-images.s3-ap-southeast-1.amazonaws.com/signatures/7223027464970413_158725701_signature_82tEUWJbeVCdyjNfndOzJWhIhASrH5HX_RP5lTmKuicZIIa7VyXVE0Ni_1Yyfdyb.jpg?20230223045340</t>
  </si>
  <si>
    <t>157</t>
  </si>
  <si>
    <t>2176</t>
  </si>
  <si>
    <t>7223027477952513</t>
  </si>
  <si>
    <t>PHYID2264-574-1</t>
  </si>
  <si>
    <t>https://dhl-apo-prd-images.s3-ap-southeast-1.amazonaws.com/signatures/7223027477952513_158729012_signature_EcuuLusY_%2B2Azwj78pjbO3gs7rZeUsAg4yLc5toxPEVGJp1ZOPm5e2eaOzmbqycS.jpg?20230223060813</t>
  </si>
  <si>
    <t>2264</t>
  </si>
  <si>
    <t>7223027479412313</t>
  </si>
  <si>
    <t>PHYID6557-647-1</t>
  </si>
  <si>
    <t>https://dhl-apo-prd-images.s3-ap-southeast-1.amazonaws.com/signatures/7223027479412313_158697425_signature_5u2ypseiXh35T9Xn4KMBFZ5z13e1lmWnh5pqM5o9dx4xKfOZplfxNfiM0PBb1Wmq.jpg?20230223072623</t>
  </si>
  <si>
    <t>6557</t>
  </si>
  <si>
    <t>7223027479525613</t>
  </si>
  <si>
    <t>PHYID4490-768-1</t>
  </si>
  <si>
    <t>https://dhl-apo-prd-images.s3-ap-southeast-1.amazonaws.com/signatures/7223027479525613_158722156_signature_%2BZUa458HFZy8uI1Nc9sgVosTv5qrDgxlJW1le6I3S_K6X5bQWk8SMoOCgKg3pdjh.jpg?20230223072137</t>
  </si>
  <si>
    <t>4490</t>
  </si>
  <si>
    <t>7223027480231813</t>
  </si>
  <si>
    <t>PHYID27595-39-1</t>
  </si>
  <si>
    <t>https://dhl-apo-prd-images.s3-ap-southeast-1.amazonaws.com/signatures/7223027480231813_158714779_signature_NhbuH5a4uv3eN4k9MpS3myHBk9acbUjnyOLXrcjhUjbJDeA_Vv20TJPH_bkeal2d.jpg?20230223041737</t>
  </si>
  <si>
    <t>27595</t>
  </si>
  <si>
    <t>7223027480694213</t>
  </si>
  <si>
    <t>PHYID12934-321-1</t>
  </si>
  <si>
    <t>2023-02-23 12:08:22</t>
  </si>
  <si>
    <t>955703494</t>
  </si>
  <si>
    <t>ปานตา</t>
  </si>
  <si>
    <t>https://dhl-apo-prd-images.s3-ap-southeast-1.amazonaws.com/signatures/7223027480694213_158723151_signature_vHu80rEQ9434SeQjYB2mz5mlV5VtSgxLZZrCbaWhXRbGSRYy3JmVREtvioJLFPS7.jpg?20230223050823</t>
  </si>
  <si>
    <t>12934</t>
  </si>
  <si>
    <t>7223027492397813</t>
  </si>
  <si>
    <t>PHYID359-1723-1</t>
  </si>
  <si>
    <t>https://dhl-apo-prd-images.s3-ap-southeast-1.amazonaws.com/signatures/7223027492397813_158631444_signature_SobpgcAm%2Bx_jyFtAkLTR%2ByC%2BfNcR0ikVCc0FBdO1m%2B1mwBR5ZY8K_tprGyIPF39v.jpg?20230223025600</t>
  </si>
  <si>
    <t>1723</t>
  </si>
  <si>
    <t>7223027492541513</t>
  </si>
  <si>
    <t>PHYID67-1808-1</t>
  </si>
  <si>
    <t>https://dhl-apo-prd-images.s3-ap-southeast-1.amazonaws.com/signatures/7223027492541513_158634989_signature_DzqFPTdvDCqwzWhVyu3L6tC8QgZYvB1TbBnJHPjvOWV4kRZK_GWAFuBrKOfalz5D.jpg?20230223040311</t>
  </si>
  <si>
    <t>67</t>
  </si>
  <si>
    <t>1808</t>
  </si>
  <si>
    <t>7223027492995613</t>
  </si>
  <si>
    <t>PHYID227-1796-1</t>
  </si>
  <si>
    <t>2023-02-23 14:04:36</t>
  </si>
  <si>
    <t>https://dhl-apo-prd-images.s3-ap-southeast-1.amazonaws.com/signatures/7223027492995613_158755242_signature_Q0oYzjPhXHChc%2BKuk6mr3AyR5BS295lyz_8Vmx06wv5e9U7FjvvW5ceC2RtQBtCp.jpg?20230223070439</t>
  </si>
  <si>
    <t>7223027493182213</t>
  </si>
  <si>
    <t>PHYID1245-1344-1</t>
  </si>
  <si>
    <t>2023-02-23 14:37:21</t>
  </si>
  <si>
    <t>658644213</t>
  </si>
  <si>
    <t>ID853 : KKP-Robinson-Prachinburi</t>
  </si>
  <si>
    <t>https://dhl-apo-prd-images.s3-ap-southeast-1.amazonaws.com/signatures/7223027493182213_158696596_signature_hjejM8J_chTnzUyMt3hxXsxS4q_QUucEmCC5yCmRgO5ad%2BUra1GO96dyNYxB7fB8.jpg?20230223073723</t>
  </si>
  <si>
    <t>1245</t>
  </si>
  <si>
    <t>7223027493283813</t>
  </si>
  <si>
    <t>PHYID1104-1336-1</t>
  </si>
  <si>
    <t>https://dhl-apo-prd-images.s3-ap-southeast-1.amazonaws.com/signatures/7223027493283813_158706570_signature_59b6FTASeCkP6bLlX4JWOTJFHkrsd3nH2dY0SuAXE%2BIw%2BmI4prelTJ4qL0WKTa%2B2.jpg?20230223073723</t>
  </si>
  <si>
    <t>1104</t>
  </si>
  <si>
    <t>7223027493565713</t>
  </si>
  <si>
    <t>PHYID8150-650-1</t>
  </si>
  <si>
    <t>https://dhl-apo-prd-images.s3-ap-southeast-1.amazonaws.com/signatures/7223027493565713_158701686_signature_k%2BhcbUYnQ3TwtxYVlcpSt6vAnBwDwqKavJB8SQ3_zdMGKrwKc9cCJtUSoRT86PJw.jpg?20230223063915</t>
  </si>
  <si>
    <t>8150</t>
  </si>
  <si>
    <t>7223027493678613</t>
  </si>
  <si>
    <t>PHYID260-1504-1</t>
  </si>
  <si>
    <t>2023-02-23 15:55:19</t>
  </si>
  <si>
    <t>https://dhl-apo-prd-images.s3-ap-southeast-1.amazonaws.com/signatures/7223027493678613_158703848_signature_er_TrqB_CvETSLWM2GsX%2BJnf98Zu1v8JM90Zxh0euPMF2tQYOOiiYi9fJE_lqZNy.jpg?20230223085521</t>
  </si>
  <si>
    <t>260</t>
  </si>
  <si>
    <t>7223027493723013</t>
  </si>
  <si>
    <t>PHYID260-1504-2</t>
  </si>
  <si>
    <t>https://dhl-apo-prd-images.s3-ap-southeast-1.amazonaws.com/signatures/7223027493723013_158673139_signature_yxvpGy50NWrGdBz_GC0twY1SPiuSSvsKc0d9CYtBJTBA9_9G1PvaUG7YXqp_iRUx.jpg?20230223085521</t>
  </si>
  <si>
    <t>7223027493740813</t>
  </si>
  <si>
    <t>PHYID260-1504-3</t>
  </si>
  <si>
    <t>https://dhl-apo-prd-images.s3-ap-southeast-1.amazonaws.com/signatures/7223027493740813_158715541_signature_Ib_H%2BEdFJyOaxPOFHqez6b_JvZu5zdippRCej8omWvEJw7vedrALMXLpWMC7Kotn.jpg?20230223085521</t>
  </si>
  <si>
    <t>7223027493758913</t>
  </si>
  <si>
    <t>PHYID260-1504-4</t>
  </si>
  <si>
    <t>https://dhl-apo-prd-images.s3-ap-southeast-1.amazonaws.com/signatures/7223027493758913_158715836_signature_qKooMkOAKf%2B2lRBLCD2%2BwggcH3WiNztaSOH9dumxKX5oKquVSDkmGAwQzysNnnfA.jpg?20230223085520</t>
  </si>
  <si>
    <t>7223027494016913</t>
  </si>
  <si>
    <t>PHYID10728-487-1</t>
  </si>
  <si>
    <t>https://dhl-apo-prd-images.s3-ap-southeast-1.amazonaws.com/signatures/7223027494016913_158755976_signature_ATCL7%2BBqbb7p5X%2BPkGV_G5cb4AHAQwmyHUcqVrYxGwUFWUXPrwIK%2BZjS6yoia9Y4.jpg?20230223085444</t>
  </si>
  <si>
    <t>10728</t>
  </si>
  <si>
    <t>7223027494236413</t>
  </si>
  <si>
    <t>PHYID38915-31-1</t>
  </si>
  <si>
    <t>2023-02-23 11:01:38</t>
  </si>
  <si>
    <t>https://dhl-apo-prd-images.s3-ap-southeast-1.amazonaws.com/signatures/7223027494236413_158732304_signature_XZokEUBnPH2fNoFMK1%2BtVGQ3RAKYlAlei7cZKVbRuDnuczYRgIt6fX07_Gb4ShH5.jpg?20230223040141</t>
  </si>
  <si>
    <t>38915</t>
  </si>
  <si>
    <t>7223027494278313</t>
  </si>
  <si>
    <t>PHYID38915-31-2</t>
  </si>
  <si>
    <t>https://dhl-apo-prd-images.s3-ap-southeast-1.amazonaws.com/signatures/7223027494278313_158732488_signature_FVFZBNK0MeC_7J958gziuZHtuq3VZWtLbJGDxGNTMBEJgsEPzr6HTwF6M69AJZik.jpg?20230223040144</t>
  </si>
  <si>
    <t>7223027494297713</t>
  </si>
  <si>
    <t>PHYID38915-31-3</t>
  </si>
  <si>
    <t>https://dhl-apo-prd-images.s3-ap-southeast-1.amazonaws.com/signatures/7223027494297713_158732360_signature_NZjUR0xOW2UuUQDV4ot8PCiYJi%2BNG%2BFXpWxhaBt6bsJnb_0Jq0a10fattNWLmNMm.jpg?20230223040143</t>
  </si>
  <si>
    <t>7223027494318313</t>
  </si>
  <si>
    <t>PHYID38915-31-4</t>
  </si>
  <si>
    <t>https://dhl-apo-prd-images.s3-ap-southeast-1.amazonaws.com/signatures/7223027494318313_158732400_signature_YFp2qYEz5oqhJhai%2B7IWf3JvPUXEGymVMHbXY7xwWA5_jEMSz_zo4ces8sbhHtdx.jpg?20230223040143</t>
  </si>
  <si>
    <t>7223027494548513</t>
  </si>
  <si>
    <t>PHYID8147-650-1</t>
  </si>
  <si>
    <t>https://dhl-apo-prd-images.s3-ap-southeast-1.amazonaws.com/signatures/7223027494548513_158709360_signature_xQTsadicpmt62yCXlPJ6PILzE0FwmyNV2HmbNskKQncmtPUmtluGdPRmwxik%2BAud.jpg?20230223032741</t>
  </si>
  <si>
    <t>8147</t>
  </si>
  <si>
    <t>7223027494677213</t>
  </si>
  <si>
    <t>PHYID626-1454-1</t>
  </si>
  <si>
    <t>https://dhl-apo-prd-images.s3-ap-southeast-1.amazonaws.com/signatures/7223027494677213_158719994_signature_n8cbfPVgQuN97S4%2BgUaKI0OKBdChICRjN33YgmwrzWClYuvWBlHJ5mwqAX9lhGH_.jpg?20230223032759</t>
  </si>
  <si>
    <t>626</t>
  </si>
  <si>
    <t>7223027494773513</t>
  </si>
  <si>
    <t>PHYID2656-1191-1</t>
  </si>
  <si>
    <t>https://dhl-apo-prd-images.s3-ap-southeast-1.amazonaws.com/signatures/7223027494773513_158752315_signature_0KhGtLtcOVeWJP7_iS3NxTXVJVuZCEV745h8ZNmB3oD0Zf3XeL3v6MYjzbYxTRnJ.jpg?20230223065426</t>
  </si>
  <si>
    <t>2656</t>
  </si>
  <si>
    <t>7223027495312913</t>
  </si>
  <si>
    <t>PHYID21472-646-1</t>
  </si>
  <si>
    <t>https://dhl-apo-prd-images.s3-ap-southeast-1.amazonaws.com/signatures/7223027495312913_158710059_signature_%2BS6_HTCV1KH3QaGBzElit7kdbeJiggLF71AtrKZfk_gMZfpqcstJCvrHUs9R5lOj.jpg?20230223075059</t>
  </si>
  <si>
    <t>21472</t>
  </si>
  <si>
    <t>7223027500241813</t>
  </si>
  <si>
    <t>PHYID2312-1169-1</t>
  </si>
  <si>
    <t>2023-02-23 14:33:01</t>
  </si>
  <si>
    <t>คุณจุฑารัตน์</t>
  </si>
  <si>
    <t>https://dhl-apo-prd-images.s3-ap-southeast-1.amazonaws.com/signatures/7223027500241813_158621506_signature_IETSI7JH1B452lCsLUtRZL7Gk4fMfEZawzwzX88S634_IvUlKQI6mgIgbJyLqulU.jpg?20230223073302</t>
  </si>
  <si>
    <t>2312</t>
  </si>
  <si>
    <t>7223027505939913</t>
  </si>
  <si>
    <t>PHYID1330-1237-1</t>
  </si>
  <si>
    <t>2023-02-23 16:34:31</t>
  </si>
  <si>
    <t>838425574</t>
  </si>
  <si>
    <t>ID479 : BN-Central-Rama 3 (3.1)</t>
  </si>
  <si>
    <t>https://dhl-apo-prd-images.s3-ap-southeast-1.amazonaws.com/signatures/7223027505939913_158753419_signature_eq11p_JoZQwMcfUvYcL7HdBMCxrKVgfewl_XIU_vQnqRhfMc6777U4c8htfI4uod.jpg?20230223093433</t>
  </si>
  <si>
    <t>1330</t>
  </si>
  <si>
    <t>1237</t>
  </si>
  <si>
    <t>7223027506081313</t>
  </si>
  <si>
    <t>PHYID13689-303-1</t>
  </si>
  <si>
    <t>2023-02-23 12:00:27</t>
  </si>
  <si>
    <t>สกุลกาญจน์</t>
  </si>
  <si>
    <t>https://dhl-apo-prd-images.s3-ap-southeast-1.amazonaws.com/signatures/7223027506081313_158697072_signature_0TJhqhwxzmRvp3Gz4m24svpeaui6DwbPjxeWqdplAy%2BRUeupjbYgm5NqrthVV026.jpg?20230223050028</t>
  </si>
  <si>
    <t>13689</t>
  </si>
  <si>
    <t>7223027507077313</t>
  </si>
  <si>
    <t>PHYID4073-683-1</t>
  </si>
  <si>
    <t>2023-02-23 15:44:05</t>
  </si>
  <si>
    <t>641809157</t>
  </si>
  <si>
    <t>ID694 : BN-Robinson-Phetchaburi</t>
  </si>
  <si>
    <t>https://dhl-apo-prd-images.s3-ap-southeast-1.amazonaws.com/signatures/7223027507077313_158630019_signature_yFveCyWVJ4Ni05miZ2eNonWtvP8oE07MG6obrBX0qBSIhPXyco2bc87jk82f9Wjw.jpg?20230223084406</t>
  </si>
  <si>
    <t>7223027508844613</t>
  </si>
  <si>
    <t>PHYID6559-647-1</t>
  </si>
  <si>
    <t>https://dhl-apo-prd-images.s3-ap-southeast-1.amazonaws.com/signatures/7223027508844613_158713499_signature_FvkuDtd73xA37NhBqSbWfUNOYrwuKdnnXDMmVpa_MUTTiTa7YkQZyvEmV4_LCNui.jpg?20230223070922</t>
  </si>
  <si>
    <t>6559</t>
  </si>
  <si>
    <t>7223027508959213</t>
  </si>
  <si>
    <t>PHYID2007-489-1</t>
  </si>
  <si>
    <t>https://dhl-apo-prd-images.s3-ap-southeast-1.amazonaws.com/signatures/7223027508959213_158709258_signature_FpEV_buMFc5nynlnU3s%2BZKbsR7Vy9bJZJQ81hY6ISoylXEOxJceph2r4GMMTm1xS.jpg?20230223032742</t>
  </si>
  <si>
    <t>7223027509984513</t>
  </si>
  <si>
    <t>PHYID208-1800-1</t>
  </si>
  <si>
    <t>2023-02-23 16:44:54</t>
  </si>
  <si>
    <t>208</t>
  </si>
  <si>
    <t>7223027511053013</t>
  </si>
  <si>
    <t>PHYID3805-1363-1</t>
  </si>
  <si>
    <t>2023-02-23 11:05:47</t>
  </si>
  <si>
    <t>658045976</t>
  </si>
  <si>
    <t>ID1280 : KKP-Lotus-Nakhonpathom</t>
  </si>
  <si>
    <t>https://dhl-apo-prd-images.s3-ap-southeast-1.amazonaws.com/signatures/7223027511053013_158727939_signature_fuH9ITJ_wKRq4PD5kYTASz6s9ZELqXnadTmnZ4M514Wm4WAMJz7hG0kBZUECAraO.jpg?20230223040549</t>
  </si>
  <si>
    <t>3805</t>
  </si>
  <si>
    <t>7223027511187213</t>
  </si>
  <si>
    <t>PHYID5518-1051-1</t>
  </si>
  <si>
    <t>2023-02-23 14:35:00</t>
  </si>
  <si>
    <t>641591925</t>
  </si>
  <si>
    <t>ID1310 : KKP-Big C-Bangplee</t>
  </si>
  <si>
    <t>https://dhl-apo-prd-images.s3-ap-southeast-1.amazonaws.com/signatures/7223027511187213_158708692_signature_rFC092Xhh7MbCojfh2CdoqOdmSpRwY69w_vwEH%2Bl1SHGHdRwWCZEZ98hpnpfBOlO.jpg?20230223073502</t>
  </si>
  <si>
    <t>5518</t>
  </si>
  <si>
    <t>7223027511380713</t>
  </si>
  <si>
    <t>PHYID2203-760-1</t>
  </si>
  <si>
    <t>2023-02-23 12:34:41</t>
  </si>
  <si>
    <t>820499091</t>
  </si>
  <si>
    <t>ตุ้ย</t>
  </si>
  <si>
    <t>https://dhl-apo-prd-images.s3-ap-southeast-1.amazonaws.com/signatures/7223027511380713_158727052_signature_UV1tNWWNE7BKmvi8c2mniCk5eNqeyvBWtMAVnc2HiOP35XzAybtGhDgXrxPpG7Wx.jpg?20230223053444</t>
  </si>
  <si>
    <t>2203</t>
  </si>
  <si>
    <t>7223027511596613</t>
  </si>
  <si>
    <t>PHYID7169-794-1</t>
  </si>
  <si>
    <t>https://dhl-apo-prd-images.s3-ap-southeast-1.amazonaws.com/signatures/7223027511596613_158709776_signature_x_JizvlfVl8__%2BlVXth9y20neZHXVQDscumbTceMgqO9ky%2Be1rKAwxJRAG3QxT1i.jpg?20230223080839</t>
  </si>
  <si>
    <t>7169</t>
  </si>
  <si>
    <t>7223027537077613</t>
  </si>
  <si>
    <t>PHYID299-1571-1</t>
  </si>
  <si>
    <t>https://dhl-apo-prd-images.s3-ap-southeast-1.amazonaws.com/signatures/7223027537077613_158656825_signature_2jsYISXQKO3rRTQXtStepBVWfNq6isL8Drioq26QJQh7ViN%2BjZQLAsjQTjHlbOWi.jpg?20230223042625</t>
  </si>
  <si>
    <t>1571</t>
  </si>
  <si>
    <t>7223027537892013</t>
  </si>
  <si>
    <t>PHYID297-1571-1</t>
  </si>
  <si>
    <t>https://dhl-apo-prd-images.s3-ap-southeast-1.amazonaws.com/signatures/7223027537892013_158656968_signature_%2Babg8TEZqW7S52AX8t3DS8ck835OjK7RD7yLzlawiadd%2BVuTcZo3xDwiuYPe3xz4.jpg?20230223030911</t>
  </si>
  <si>
    <t>297</t>
  </si>
  <si>
    <t>7223027544452113</t>
  </si>
  <si>
    <t>PHYID2313-1169-1</t>
  </si>
  <si>
    <t>https://dhl-apo-prd-images.s3-ap-southeast-1.amazonaws.com/signatures/7223027544452113_158621486_signature_HGjve%2BhlGLsxVQSa0GSd1FxZXKbeBlr6KV4JkT7KE3PBtSP9shmuM7Qp8vBylXhg.jpg?20230223111208</t>
  </si>
  <si>
    <t>2313</t>
  </si>
  <si>
    <t>7223027548831013</t>
  </si>
  <si>
    <t>PHYID1-1860-1</t>
  </si>
  <si>
    <t>2023-02-23 14:33:02</t>
  </si>
  <si>
    <t>21356000</t>
  </si>
  <si>
    <t>ID4 : คลังสินค้า (สำนักงานใหญ่)</t>
  </si>
  <si>
    <t>https://dhl-apo-prd-images.s3-ap-southeast-1.amazonaws.com/signatures/7223027548831013_158624692_signature_h9MdjCSOQlEyc1FtfTNmkSZM1dH3xIADuslhKpsfKKtTgrvEeio9k7PqLOSA0OoX.jpg?20230223073311</t>
  </si>
  <si>
    <t>1860</t>
  </si>
  <si>
    <t>7223027570849003</t>
  </si>
  <si>
    <t>PHYID353-2156-1</t>
  </si>
  <si>
    <t>https://dhl-apo-prd-images.s3-ap-southeast-1.amazonaws.com/signatures/7223027570849003_158752923_signature_MaTgqSxPjWmAChdSoytyxS%2BAvnF%2BsFc8rvUkYDbVSKUbN966I7Ru5_fvl_2noRxo.jpg?20230223075459</t>
  </si>
  <si>
    <t>353</t>
  </si>
  <si>
    <t>2156</t>
  </si>
  <si>
    <t>7223027571884203</t>
  </si>
  <si>
    <t>PHYID24847-207-1</t>
  </si>
  <si>
    <t>https://dhl-apo-prd-images.s3-ap-southeast-1.amazonaws.com/signatures/7223027571884203_158606918_signature_JadlEawhPrdn956ahTAcvviXeD2FV32r%2BZaqUcgznoa76apIMHjweTh81vL2SzS%2B.jpg?20230223052826</t>
  </si>
  <si>
    <t>24847</t>
  </si>
  <si>
    <t>7223027571989803</t>
  </si>
  <si>
    <t>PHYID5944-740-1</t>
  </si>
  <si>
    <t>https://dhl-apo-prd-images.s3-ap-southeast-1.amazonaws.com/signatures/7223027571989803_158680764_signature_jtKIhJcrks_J1J5u1dIe7r639ZrJImKxBI%2BGgJdK_LdVchHixQrYPtTLv8dxPZPJ.jpg?20230223052820</t>
  </si>
  <si>
    <t>5944</t>
  </si>
  <si>
    <t>7223027572614303</t>
  </si>
  <si>
    <t>PHYID352-2156-1</t>
  </si>
  <si>
    <t>https://dhl-apo-prd-images.s3-ap-southeast-1.amazonaws.com/signatures/7223027572614303_158739437_signature_2GVtRGn6q8%2BEt57t6Bjn1nPHUfWWbNHHc_HCf6X4h8QeRT2oQ69V8eBzvIgy59fQ.jpg?20230223082646</t>
  </si>
  <si>
    <t>352</t>
  </si>
  <si>
    <t>7223027573029503</t>
  </si>
  <si>
    <t>PHYID24753-476-1</t>
  </si>
  <si>
    <t>https://dhl-apo-prd-images.s3-ap-southeast-1.amazonaws.com/signatures/7223027573029503_158718147_signature_F2Pq_DXFkGyxZUCM7764lB2Q1Qczkw%2BtrELQrLVWpLBzFNBH9AkiI%2BcEe9KVe5jH.jpg?20230223091231</t>
  </si>
  <si>
    <t>24753</t>
  </si>
  <si>
    <t>7223027573740003</t>
  </si>
  <si>
    <t>PHYID22219-104-1</t>
  </si>
  <si>
    <t>2023-02-23 12:36:03</t>
  </si>
  <si>
    <t>843608838</t>
  </si>
  <si>
    <t>ID249 : Studio 7-Ayutthaya Park-Ayutthaya</t>
  </si>
  <si>
    <t>https://dhl-apo-prd-images.s3-ap-southeast-1.amazonaws.com/signatures/7223027573740003_158498794_signature_T8OKdEz140%2BsNQTV2MYSjJYfsC9FpBtwUGAJ1OwxrlTODZbknztFLEA1Qkhi0ZDb.jpg?20230223053605</t>
  </si>
  <si>
    <t>22219</t>
  </si>
  <si>
    <t>7223027574029703</t>
  </si>
  <si>
    <t>PHYID52256-9-1</t>
  </si>
  <si>
    <t>https://dhl-apo-prd-images.s3-ap-southeast-1.amazonaws.com/signatures/7223027574029703_158558201_signature_p9mk%2Bh9Hbi6kmkdTMSSmmgmcNDcczDhZlEQ%2BCpyhI6%2Bk7jQD%2BOkUAuB%2BjHSk9Coh.jpg?20230223075258</t>
  </si>
  <si>
    <t>52256</t>
  </si>
  <si>
    <t>9</t>
  </si>
  <si>
    <t>7223027574206203</t>
  </si>
  <si>
    <t>PHYID6952-648-1</t>
  </si>
  <si>
    <t>2023-02-23 15:57:13</t>
  </si>
  <si>
    <t>839892001</t>
  </si>
  <si>
    <t>พรกช</t>
  </si>
  <si>
    <t>https://dhl-apo-prd-images.s3-ap-southeast-1.amazonaws.com/signatures/7223027574206203_158492230_signature_8LW3W5Tn8HnMnaMBwVu6OMFDx8PlMMkxpZ1jvO4Seh667f_1dqo5FB8mAVwi_RuL.jpg?20230223085716</t>
  </si>
  <si>
    <t>6952</t>
  </si>
  <si>
    <t>648</t>
  </si>
  <si>
    <t>7223027574621203</t>
  </si>
  <si>
    <t>PHYID4824-394-1</t>
  </si>
  <si>
    <t>2023-02-23 14:27:47</t>
  </si>
  <si>
    <t>https://dhl-apo-prd-images.s3-ap-southeast-1.amazonaws.com/signatures/7223027574621203_158582027_signature_GmzCiQJMNrJHY6%2BhCxBBKvgSvsxLMM9acTZXFChU1OBDW0C31smyEH4Wr3cegyDx.jpg?20230223072754</t>
  </si>
  <si>
    <t>4824</t>
  </si>
  <si>
    <t>394</t>
  </si>
  <si>
    <t>7223027574706003</t>
  </si>
  <si>
    <t>PHYID7919-408-1</t>
  </si>
  <si>
    <t>https://dhl-apo-prd-images.s3-ap-southeast-1.amazonaws.com/signatures/7223027574706003_158500332_signature_Q_Q4SRF1P91HQyHjqI_oMZNOWwTlxesENW0fQvrKn%2BDbtQbUU6DyAzkjSLyPMsZ1.jpg?20230223072752</t>
  </si>
  <si>
    <t>7919</t>
  </si>
  <si>
    <t>408</t>
  </si>
  <si>
    <t>7223027584840803</t>
  </si>
  <si>
    <t>PHYID5946-740-1</t>
  </si>
  <si>
    <t>2023-02-23 14:23:55</t>
  </si>
  <si>
    <t>https://dhl-apo-prd-images.s3-ap-southeast-1.amazonaws.com/signatures/7223027584840803_158691504_signature_dC1qx5uERpAjGwkWls6QaavyvxuIZP7D2bLSERtTSnboJKdZkRVP48OQ_SjGQlD6.jpg?20230223072356</t>
  </si>
  <si>
    <t>5946</t>
  </si>
  <si>
    <t>7223027589192403</t>
  </si>
  <si>
    <t>PHYID2474-1317-1</t>
  </si>
  <si>
    <t>2023-02-23 14:02:09</t>
  </si>
  <si>
    <t>https://dhl-apo-prd-images.s3-ap-southeast-1.amazonaws.com/signatures/7223027589192403_158467828_signature_nznvg0kBQYjrnLrWcqG8l6lanCJChXjwoCaVGWpicCimadfWBG53o3I4aY%2BV4FBo.jpg?20230223070211</t>
  </si>
  <si>
    <t>2474</t>
  </si>
  <si>
    <t>1317</t>
  </si>
  <si>
    <t>7223027593916903</t>
  </si>
  <si>
    <t>PHYID2513-1070-1</t>
  </si>
  <si>
    <t>https://dhl-apo-prd-images.s3-ap-southeast-1.amazonaws.com/signatures/7223027593916903_158660864_signature_%2BxZaENYGwuw3435ASvqX8qc9TMfjOucEvzQOu6QQOl_lv13tG5PMfmIHfDBiFly1.jpg?20230223054606</t>
  </si>
  <si>
    <t>2513</t>
  </si>
  <si>
    <t>1070</t>
  </si>
  <si>
    <t>7223027595501003</t>
  </si>
  <si>
    <t>PHYID24756-476-1</t>
  </si>
  <si>
    <t>https://dhl-apo-prd-images.s3-ap-southeast-1.amazonaws.com/signatures/7223027595501003_158717745_signature_9Ad1JpAwNU2MPWOxZWWL9oIRcFbrYrUyOLDNYsIOPRxO7lSeRPD2F9nBMiJ2kfs7.jpg?20230223035203</t>
  </si>
  <si>
    <t>24756</t>
  </si>
  <si>
    <t>7223027596146503</t>
  </si>
  <si>
    <t>PHYID24755-476-1</t>
  </si>
  <si>
    <t>2023-02-23 10:12:59</t>
  </si>
  <si>
    <t>https://dhl-apo-prd-images.s3-ap-southeast-1.amazonaws.com/signatures/7223027596146503_158672061_signature_6oHvg9ZuBycwTmZGR5bcwk8ojR0DY55qNlo_1tWEE4uB4hctGn8RJs3XsI0%2B3yIX.jpg?20230223031301</t>
  </si>
  <si>
    <t>24755</t>
  </si>
  <si>
    <t>7223027597144603</t>
  </si>
  <si>
    <t>PHYID2391-599-1</t>
  </si>
  <si>
    <t>https://dhl-apo-prd-images.s3-ap-southeast-1.amazonaws.com/signatures/7223027597144603_158652329_signature_YSpffn6dGrXSzjcEdmj%2BOoT1NuhAwAhV3pkOmkqSHNJf_KKeBFot%2BHbWr4GxVs54.jpg?20230223080204</t>
  </si>
  <si>
    <t>2391</t>
  </si>
  <si>
    <t>7223027599082803</t>
  </si>
  <si>
    <t>PHYID2001-840-1</t>
  </si>
  <si>
    <t>2023-02-23 11:58:03</t>
  </si>
  <si>
    <t>658646301</t>
  </si>
  <si>
    <t>ID1624 : BN-Lotus-Banpong-Ratchaburi-3</t>
  </si>
  <si>
    <t>https://dhl-apo-prd-images.s3-ap-southeast-1.amazonaws.com/signatures/7223027599082803_158631530_signature_HqwoxTf7Jdl72e5h6Yr0P7sjR%2BAXBGBP9XedQJuNFjo%2B5vF8_q4IkD1zKeL3%2BjNt.jpg?20230223045804</t>
  </si>
  <si>
    <t>2001</t>
  </si>
  <si>
    <t>7223027599404503</t>
  </si>
  <si>
    <t>PHYID3839-684-1</t>
  </si>
  <si>
    <t>2023-02-23 13:00:45</t>
  </si>
  <si>
    <t>834367066</t>
  </si>
  <si>
    <t>ID1751 : BN-STA-Nongchang-Uthaithani</t>
  </si>
  <si>
    <t>https://dhl-apo-prd-images.s3-ap-southeast-1.amazonaws.com/signatures/7223027599404503_158477583_signature_dn8x3Y_WPo8VfCgaQkZknO9WpIro1SJLtZg6pRoEre9lfCf5cINCq1TQsHW_Q1Os.jpg?20230223060048</t>
  </si>
  <si>
    <t>3839</t>
  </si>
  <si>
    <t>7223027612865803</t>
  </si>
  <si>
    <t>PHYID1599-947-1</t>
  </si>
  <si>
    <t>https://dhl-apo-prd-images.s3-ap-southeast-1.amazonaws.com/signatures/7223027612865803_158611095_signature_2v7m%2BdDLvwf7b30kQekhjDLPVF8XdNZTGyvDSXqUwwJREMAObxeX5_716uXXD0Rt.jpg?20230223042738</t>
  </si>
  <si>
    <t>1599</t>
  </si>
  <si>
    <t>947</t>
  </si>
  <si>
    <t>7223027614158403</t>
  </si>
  <si>
    <t>PHYID10713-487-1</t>
  </si>
  <si>
    <t>https://dhl-apo-prd-images.s3-ap-southeast-1.amazonaws.com/signatures/7223027614158403_158605256_signature_XEbIA8xlAQKUgfWfDwJkOT4pgZd6sp1wYR4OfP62JvV_d2i0QVyCkkCkuzZfCLYE.jpg?20230223071444</t>
  </si>
  <si>
    <t>10713</t>
  </si>
  <si>
    <t>7223027639187913</t>
  </si>
  <si>
    <t>PHYID2314-1169-1</t>
  </si>
  <si>
    <t>https://dhl-apo-prd-images.s3-ap-southeast-1.amazonaws.com/signatures/7223027639187913_158621571_signature_4nY8XHbbPtshnq06%2BoafDm5iid58V_QSi32QsEJqwaEHlgmlc9jNkHJ7A982ZO9Q.jpg?20230223101725</t>
  </si>
  <si>
    <t>2314</t>
  </si>
  <si>
    <t>7223027641299313</t>
  </si>
  <si>
    <t>PHYID7444-370-1</t>
  </si>
  <si>
    <t>2023-02-23 13:36:12</t>
  </si>
  <si>
    <t>https://dhl-apo-prd-images.s3-ap-southeast-1.amazonaws.com/signatures/7223027641299313_158625127_signature_tlCe14nOJIblWe5nHdhl7C95bnHpdsNBi4T4Y0SVRILGdSI%2BEAKyrGcVL%2B8qi7EC.jpg?20230223063612</t>
  </si>
  <si>
    <t>7444</t>
  </si>
  <si>
    <t>7223027641411713</t>
  </si>
  <si>
    <t>PHYID250-1713-1</t>
  </si>
  <si>
    <t>https://dhl-apo-prd-images.s3-ap-southeast-1.amazonaws.com/signatures/7223027641411713_158728837_signature_GB9O_UTEETwajjpM8pKZ2T0R9G0xFAvcq00R8lJYVyhZ31M3kjwpNjsN2nLDW9W_.jpg?20230223060814</t>
  </si>
  <si>
    <t>250</t>
  </si>
  <si>
    <t>7223027644327313</t>
  </si>
  <si>
    <t>PHYID753-1475-1</t>
  </si>
  <si>
    <t>https://dhl-apo-prd-images.s3-ap-southeast-1.amazonaws.com/signatures/7223027644327313_158653652_signature_UcRPNsLRSTkesbYZa%2B1CVFxEv2jQqB4EDKrEkMeue_fnjhkorai%2B9hqMaFHK4C6P.jpg?20230223090030</t>
  </si>
  <si>
    <t>7223027644412413</t>
  </si>
  <si>
    <t>PHYID7443-370-1</t>
  </si>
  <si>
    <t>https://dhl-apo-prd-images.s3-ap-southeast-1.amazonaws.com/signatures/7223027644412413_158625164_signature_An2YMUHJ1QfWeg1kHziMJB5bvDxZjYaVWwDqxZKNHDpoZyVat8MLJ2dQGBDcQUJa.jpg?20230223052824</t>
  </si>
  <si>
    <t>7443</t>
  </si>
  <si>
    <t>7223027644765213</t>
  </si>
  <si>
    <t>PHYID17981-216-1</t>
  </si>
  <si>
    <t>https://dhl-apo-prd-images.s3-ap-southeast-1.amazonaws.com/signatures/7223027644765213_158621609_signature_Q1N86fvj7RSMksb5v8M_29isUtZ9DAaVaUi_CUgRmaz5XOmLhLyE0yCd8IHY8Gjh.jpg?20230223084550</t>
  </si>
  <si>
    <t>17981</t>
  </si>
  <si>
    <t>7223027646947313</t>
  </si>
  <si>
    <t>PHYID2315-1169-1</t>
  </si>
  <si>
    <t>https://dhl-apo-prd-images.s3-ap-southeast-1.amazonaws.com/signatures/7223027646947313_158621688_signature_lHel8Yf248Jyku6q6t%2Bh1dOA6Hf_p8pwUmJoEO%2Bvwk449Zav_1jBrYxJ9%2BI8Ehku.jpg?20230223041758</t>
  </si>
  <si>
    <t>2315</t>
  </si>
  <si>
    <t>7223027647327313</t>
  </si>
  <si>
    <t>PHYID36092-179-1</t>
  </si>
  <si>
    <t>https://dhl-apo-prd-images.s3-ap-southeast-1.amazonaws.com/signatures/7223027647327313_158711391_signature_JzwXbTM8uJyRqKjb8NRxyVQ2VLSgJ_xkAlnqQUAFA_Jum6RIWOJBKEOIV74iF11u.jpg?20230223065416</t>
  </si>
  <si>
    <t>36092</t>
  </si>
  <si>
    <t>7223027647626113</t>
  </si>
  <si>
    <t>PHYID3356-1369-1</t>
  </si>
  <si>
    <t>2023-02-23 11:44:17</t>
  </si>
  <si>
    <t>645597526</t>
  </si>
  <si>
    <t>ID561 : BN-STA-Pranburi</t>
  </si>
  <si>
    <t>https://dhl-apo-prd-images.s3-ap-southeast-1.amazonaws.com/signatures/7223027647626113_158679480_signature_JinS1QpOtWSHPwONdy2cWhg7rkKKjxBDdV_dmJP9tTblowVLCXg7%2BaB1lTslXlyr.jpg?20230223044418</t>
  </si>
  <si>
    <t>3356</t>
  </si>
  <si>
    <t>7223027647939213</t>
  </si>
  <si>
    <t>PHYID13690-303-1</t>
  </si>
  <si>
    <t>https://dhl-apo-prd-images.s3-ap-southeast-1.amazonaws.com/signatures/7223027647939213_158696558_signature_vi3L0raD6q7YiEni4mS7ZUjijg4QQEyr%2BiC8tQRIidHM3Xb%2BS9ZAn2hK2Ybj89L1.jpg?20230223045335</t>
  </si>
  <si>
    <t>13690</t>
  </si>
  <si>
    <t>7223027648405413</t>
  </si>
  <si>
    <t>PHYID14436-477-1</t>
  </si>
  <si>
    <t>https://dhl-apo-prd-images.s3-ap-southeast-1.amazonaws.com/signatures/7223027648405413_158664266_signature_7qTB2xT%2Bp3nO1e3Z6Ke2_2QxAyrfAPMa7AcuYu4kd7mpkcdkT%2BMKlegyLTACi48I.jpg?20230223072133</t>
  </si>
  <si>
    <t>14436</t>
  </si>
  <si>
    <t>7223027649977013</t>
  </si>
  <si>
    <t>PHYID9141-392-1</t>
  </si>
  <si>
    <t>2023-02-23 14:54:44</t>
  </si>
  <si>
    <t>909871997</t>
  </si>
  <si>
    <t>ID998 : Xiaomi-Central-Rattanathibet</t>
  </si>
  <si>
    <t>https://dhl-apo-prd-images.s3-ap-southeast-1.amazonaws.com/signatures/7223027649977013_158756008_signature_71KgkGbod2K9b5XLolJNZWBBErbjWDZOJ6HzlUQmRVxn%2BznckpwyeNt1MwcFPdcu.jpg?20230223075446</t>
  </si>
  <si>
    <t>9141</t>
  </si>
  <si>
    <t>7223027650092113</t>
  </si>
  <si>
    <t>PHYID17982-216-1</t>
  </si>
  <si>
    <t>https://dhl-apo-prd-images.s3-ap-southeast-1.amazonaws.com/signatures/7223027650092113_158621509_signature_FXScFp9HZqMe9TrrT%2B5DcbBaRaa8d2j5lr4q60erlpxQpTfU2Ez32qsNrnfsl670.jpg?20230223065427</t>
  </si>
  <si>
    <t>17982</t>
  </si>
  <si>
    <t>7223027650177413</t>
  </si>
  <si>
    <t>PHYID9142-392-1</t>
  </si>
  <si>
    <t>https://dhl-apo-prd-images.s3-ap-southeast-1.amazonaws.com/signatures/7223027650177413_158755243_signature_7J6qK0vpaS43GcOMRWsJUt%2BbOvk3fO6QY3uyQqBQb0cThG4Fexto_DgmY90_Ku6H.jpg?20230223065425</t>
  </si>
  <si>
    <t>9142</t>
  </si>
  <si>
    <t>7223027650298313</t>
  </si>
  <si>
    <t>PHYID60-2235-1</t>
  </si>
  <si>
    <t>https://dhl-apo-prd-images.s3-ap-southeast-1.amazonaws.com/signatures/7223027650298313_158656993_signature_glDzE8U0OpL8OTkqFqpOFPdku_J_9xm6BQ4mho1HhvyPayeclZpfq50ExxKWl5_U.jpg?20230223032800</t>
  </si>
  <si>
    <t>60</t>
  </si>
  <si>
    <t>7223027650401313</t>
  </si>
  <si>
    <t>PHYID9739-195-1</t>
  </si>
  <si>
    <t>2023-02-23 15:10:04</t>
  </si>
  <si>
    <t>829038160</t>
  </si>
  <si>
    <t>ID1165 : Huawei-Central-Hatyai</t>
  </si>
  <si>
    <t>https://dhl-apo-prd-images.s3-ap-southeast-1.amazonaws.com/signatures/7223027650401313_158622860_signature_Iyy7ZAbla9uaWf1ASp4nBvNimoDqgirEatvNh9ei8xun74ckbds_5QwiZV4g5JMY.jpg?20230223081005</t>
  </si>
  <si>
    <t>9739</t>
  </si>
  <si>
    <t>7223027673327213</t>
  </si>
  <si>
    <t>PHYID526-2112-1</t>
  </si>
  <si>
    <t>2023-02-23 16:45:55</t>
  </si>
  <si>
    <t>https://dhl-apo-prd-images.s3-ap-southeast-1.amazonaws.com/signatures/7223027673327213_158624887_signature_yqUVRqQEkKF39AJi8IIC0lpWDsyu7VrVkoG2mbN3meSwrkV8DOeDN6GaAanWKbB3.jpg?20230223094556</t>
  </si>
  <si>
    <t>526</t>
  </si>
  <si>
    <t>7223027675464813</t>
  </si>
  <si>
    <t>PHYID17987-216-1</t>
  </si>
  <si>
    <t>2023-02-23 15:24:04</t>
  </si>
  <si>
    <t>645134894</t>
  </si>
  <si>
    <t>D856 : BN-Seacon Square(Srinakarin)-Prawet-Bangkok</t>
  </si>
  <si>
    <t>https://dhl-apo-prd-images.s3-ap-southeast-1.amazonaws.com/signatures/7223027675464813_158621456_signature_U5n5sA7jD6%2ByeWOejK106Pk9Ib_64SqMRSk7apYFSH2fDrpt2taCzCkt_bh6P0y3.jpg?20230223082406</t>
  </si>
  <si>
    <t>17987</t>
  </si>
  <si>
    <t>7223027675591013</t>
  </si>
  <si>
    <t>PHYID17990-216-1</t>
  </si>
  <si>
    <t>2023-02-23 12:48:21</t>
  </si>
  <si>
    <t>639069518</t>
  </si>
  <si>
    <t>ID930 : BKK-Lotus-Kamthieng</t>
  </si>
  <si>
    <t>https://dhl-apo-prd-images.s3-ap-southeast-1.amazonaws.com/signatures/7223027675591013_158621481_signature_RgMEB8klKMHpZDbumjJAPKYJym1yhUucqGSgLyS2gV2798sCyM4WtPowyIMQLrhs.jpg?20230223054822</t>
  </si>
  <si>
    <t>17990</t>
  </si>
  <si>
    <t>7223027675731413</t>
  </si>
  <si>
    <t>PHYID17988-216-1</t>
  </si>
  <si>
    <t>2023-02-23 12:30:29</t>
  </si>
  <si>
    <t>969630062</t>
  </si>
  <si>
    <t>ID1055 : BN-Big C-Chiangmai</t>
  </si>
  <si>
    <t>https://dhl-apo-prd-images.s3-ap-southeast-1.amazonaws.com/signatures/7223027675731413_158621494_signature_vyAgcLMW8y7kVJ9vESXqbUqDqrgah7sUyxYguMC06ASge0ZDtTQoARe6r7leacs1.jpg?20230223053032</t>
  </si>
  <si>
    <t>17988</t>
  </si>
  <si>
    <t>7223027675841913</t>
  </si>
  <si>
    <t>PHYID9589-145-1</t>
  </si>
  <si>
    <t>2023-02-23 14:56:33</t>
  </si>
  <si>
    <t>https://dhl-apo-prd-images.s3-ap-southeast-1.amazonaws.com/signatures/7223027675841913_158753152_signature_vUnSSSZSCgeDHcPSU0rSYHE5K71JY4K_eUPy%2Be_95qbjq3HrS5myXQnIZVe7oeWf.jpg?20230223075636</t>
  </si>
  <si>
    <t>9589</t>
  </si>
  <si>
    <t>7223027675946113</t>
  </si>
  <si>
    <t>PHYID17989-216-1</t>
  </si>
  <si>
    <t>645593089</t>
  </si>
  <si>
    <t>ID1378 : BN-Robinson-Maesod-2</t>
  </si>
  <si>
    <t>https://dhl-apo-prd-images.s3-ap-southeast-1.amazonaws.com/signatures/7223027675946113_158621608_signature_EUV4vui0dmseMb6lF2REcuSoX35aj6EtppR60R_CFuoPE7ZKbMjfIGR5vT5ETL6q.jpg?20230223042627</t>
  </si>
  <si>
    <t>17989</t>
  </si>
  <si>
    <t>7223027676038813</t>
  </si>
  <si>
    <t>PHYID10867-725-1</t>
  </si>
  <si>
    <t>https://dhl-apo-prd-images.s3-ap-southeast-1.amazonaws.com/signatures/7223027676038813_158721471_signature_PlNegdTTpwndPudlkc8s_3okj2KIeW1Jk0JMt197M4dRmQUVEJb55NNR6ecwzjof.jpg?20230223040955</t>
  </si>
  <si>
    <t>10867</t>
  </si>
  <si>
    <t>7223027791715513</t>
  </si>
  <si>
    <t>PHYID13590-410-1</t>
  </si>
  <si>
    <t>https://dhl-apo-prd-images.s3-ap-southeast-1.amazonaws.com/signatures/7223027791715513_158752883_signature_Hk6ZOJoNmookpYlojAxxHKzETccasM3uBdTc_IgFv0M8q5tf8GIsLKU4cIqxcW1W.jpg?20230223070911</t>
  </si>
  <si>
    <t>13590</t>
  </si>
  <si>
    <t>7223027846170313</t>
  </si>
  <si>
    <t>PHYID13329-105-1</t>
  </si>
  <si>
    <t>https://dhl-apo-prd-images.s3-ap-southeast-1.amazonaws.com/signatures/7223027846170313_158656662_signature_6v6Pv6N8LIzAJB9J0IR6TY%2B_nqq6h9iBynCMhYwRLKoX1B7AnpuJZu5BOZMELrgC.jpg?20230223070906</t>
  </si>
  <si>
    <t>13329</t>
  </si>
  <si>
    <t>7223027943112413</t>
  </si>
  <si>
    <t>PHYID1247-1344-1</t>
  </si>
  <si>
    <t>https://dhl-apo-prd-images.s3-ap-southeast-1.amazonaws.com/signatures/7223027943112413_158701295_signature_AQcBygHCQM5nm3B8_UL4JJqTB9G_1JXOmzTnYyixUvoIIqeynwpKyBBuvjW2PCg0.jpg?20230223073058</t>
  </si>
  <si>
    <t>1247</t>
  </si>
  <si>
    <t>7223027943814613</t>
  </si>
  <si>
    <t>PHYID36514-175-1</t>
  </si>
  <si>
    <t>2023-02-23 14:30:38</t>
  </si>
  <si>
    <t>https://dhl-apo-prd-images.s3-ap-southeast-1.amazonaws.com/signatures/7223027943814613_158725801_signature_9oaMj1v4jU0oe63lFIklH1J3gt%2B6kK78_3x8K3fnK2Vi8ZuDkVd6XZ1snGtOV582.jpg?20230223073044</t>
  </si>
  <si>
    <t>36514</t>
  </si>
  <si>
    <t>7223027944354713</t>
  </si>
  <si>
    <t>PHYID36998-222-1</t>
  </si>
  <si>
    <t>https://dhl-apo-prd-images.s3-ap-southeast-1.amazonaws.com/signatures/7223027944354713_158690578_signature_RhNJ1o32m75G1hKcxnRdazDVQGu7G_iHIzBu57yUAt5wMZNI6VCCBaYEH7fpZbx2.jpg?20230223073046</t>
  </si>
  <si>
    <t>36998</t>
  </si>
  <si>
    <t>7223027944768313</t>
  </si>
  <si>
    <t>PHYID14773-398-1</t>
  </si>
  <si>
    <t>https://dhl-apo-prd-images.s3-ap-southeast-1.amazonaws.com/signatures/7223027944768313_158751133_signature_1gKZZJS_lhTrxCasfP%2BM_Fpk82nKayt9ts4YOlFyXlMYxR8LjOja8Do1pbgE6otA.jpg?20230223073111</t>
  </si>
  <si>
    <t>14773</t>
  </si>
  <si>
    <t>7223027945535713</t>
  </si>
  <si>
    <t>PHYID748-559-1</t>
  </si>
  <si>
    <t>https://dhl-apo-prd-images.s3-ap-southeast-1.amazonaws.com/signatures/7223027945535713_158622822_signature_mbozVwHUioNIbwMjurFshJYAnvMkpjUF4Nw9GheXiPKQ%2BOcpFqn9gaVecc9OohAA.jpg?20230223073105</t>
  </si>
  <si>
    <t>559</t>
  </si>
  <si>
    <t>7223027945801813</t>
  </si>
  <si>
    <t>PHYID2112-738-1</t>
  </si>
  <si>
    <t>https://dhl-apo-prd-images.s3-ap-southeast-1.amazonaws.com/signatures/7223027945801813_158753225_signature_5qER2a4uqeiTuzodPnD1OfXpTUGaNesUDX%2BkU%2BGN7zkEdieGBhNk4hdN5eK0rsbf.jpg?20230223073110</t>
  </si>
  <si>
    <t>7223027946056913</t>
  </si>
  <si>
    <t>PHYID1023-833-1</t>
  </si>
  <si>
    <t>https://dhl-apo-prd-images.s3-ap-southeast-1.amazonaws.com/signatures/7223027946056913_158675228_signature_9g2i7pdYj4GHPvqe38aJ1kcrTuz8YuBrOptuMns_V5JLCM54nx65wjwEkwmrWhiI.jpg?20230223073105</t>
  </si>
  <si>
    <t>1023</t>
  </si>
  <si>
    <t>833</t>
  </si>
  <si>
    <t>7223027946566513</t>
  </si>
  <si>
    <t>PHYID4134-1097-1</t>
  </si>
  <si>
    <t>https://dhl-apo-prd-images.s3-ap-southeast-1.amazonaws.com/signatures/7223027946566513_158752233_signature_4QabmaN0WV9TqelPTqBorNrUflIxpXqcbKAIuCVnAXr4n%2B9%2BEhB21pSSunB4CUkb.jpg?20230223073112</t>
  </si>
  <si>
    <t>7223027946812013</t>
  </si>
  <si>
    <t>PHYID1475-1183-1</t>
  </si>
  <si>
    <t>https://dhl-apo-prd-images.s3-ap-southeast-1.amazonaws.com/signatures/7223027946812013_158664693_signature_iK5NPzdXu9IticmjoGGHWzjKjGFiMP_3GUZ1QpBZcueZ8qbsp%2BVfezsD%2B1CWTDNM.jpg?20230223073047</t>
  </si>
  <si>
    <t>1183</t>
  </si>
  <si>
    <t>7223027947227413</t>
  </si>
  <si>
    <t>PHYID1251-1480-1</t>
  </si>
  <si>
    <t>https://dhl-apo-prd-images.s3-ap-southeast-1.amazonaws.com/signatures/7223027947227413_158709019_signature_UGCOmFWwZAR_H3BsJRd30cZRP9E%2Bd86QF2smDbAzQ5EL9sd6MoLe09tl8LXDm6ob.jpg?20230223073050</t>
  </si>
  <si>
    <t>1251</t>
  </si>
  <si>
    <t>7223027956516613</t>
  </si>
  <si>
    <t>PHYID27-2239-1</t>
  </si>
  <si>
    <t>https://dhl-apo-prd-images.s3-ap-southeast-1.amazonaws.com/signatures/7223027956516613_158749579_signature_g7pss0OureaZ8k%2BVDpb9wMZfg5OJ3SdObgl_WV45B7B9MfEqI1VvEx6XBq75paNj.jpg?20230223073101</t>
  </si>
  <si>
    <t>27</t>
  </si>
  <si>
    <t>2239</t>
  </si>
  <si>
    <t>7223027968570513</t>
  </si>
  <si>
    <t>PHYID23206-106-1</t>
  </si>
  <si>
    <t>https://dhl-apo-prd-images.s3-ap-southeast-1.amazonaws.com/signatures/7223027968570513_158664034_signature_7IaCsh3XHmmyF6aO4GUgxGPXLBPci8eHINH_OA9_uBB1aJWIwyVNQi%2BMWfKaCmHN.jpg?20230223065615</t>
  </si>
  <si>
    <t>23206</t>
  </si>
  <si>
    <t>7223028334353303</t>
  </si>
  <si>
    <t>PHYID84-1572-1</t>
  </si>
  <si>
    <t>2023-02-23 10:14:22</t>
  </si>
  <si>
    <t>812343810</t>
  </si>
  <si>
    <t>ID1577 : BN-Index-Chiangmai</t>
  </si>
  <si>
    <t>https://dhl-apo-prd-images.s3-ap-southeast-1.amazonaws.com/signatures/7223028334353303_158564904_signature_E2X%2BAH2rKGQD7P%2BteDoWMfolEHgzvgV%2B8eI55HCs63LY1qu4gnLm7Rotq8Uzk4qt.jpg?20230223031423</t>
  </si>
  <si>
    <t>1572</t>
  </si>
  <si>
    <t>7223028334410803</t>
  </si>
  <si>
    <t>PHYID84-1572-2</t>
  </si>
  <si>
    <t>https://dhl-apo-prd-images.s3-ap-southeast-1.amazonaws.com/signatures/7223028334410803_158564570_signature_fXWUfL597j8mAHNGmq4uSwsYsZXzytc8GJQP9eYnfeEEGR6FMxlUdBAN5fqrFYnS.jpg?20230223031422</t>
  </si>
  <si>
    <t>7223028336989003</t>
  </si>
  <si>
    <t>PHYID109-1581-1</t>
  </si>
  <si>
    <t>2023-02-23 10:15:09</t>
  </si>
  <si>
    <t>ฐปณกุล</t>
  </si>
  <si>
    <t>https://dhl-apo-prd-images.s3-ap-southeast-1.amazonaws.com/signatures/7223028336989003_158486354_signature_Af%2B8M7BC8PfDWtNSX657glG07azwx0STRkCnP_6JrvdtZiQ4IUCwQdz9RS8EodHy.jpg?20230223031512</t>
  </si>
  <si>
    <t>1581</t>
  </si>
  <si>
    <t>7223028337042503</t>
  </si>
  <si>
    <t>PHYID109-1581-2</t>
  </si>
  <si>
    <t>https://dhl-apo-prd-images.s3-ap-southeast-1.amazonaws.com/signatures/7223028337042503_158486421_signature_gaJCVR9wB6xvEkiJNmhY4HfjIkfX3yGx7O6sq8g3H30MJa%2B0FJyhTGRE0rNmm7Aw.jpg?20230223031511</t>
  </si>
  <si>
    <t>7223028337060803</t>
  </si>
  <si>
    <t>PHYID109-1581-3</t>
  </si>
  <si>
    <t>https://dhl-apo-prd-images.s3-ap-southeast-1.amazonaws.com/signatures/7223028337060803_158486390_signature_NfRKpLil2KckqhE437IosJMxHALO2K7US0vUxNPQdcS8sWIZyiLd%2BMII2Pp%2BoeRf.jpg?20230223031511</t>
  </si>
  <si>
    <t>7223028337078303</t>
  </si>
  <si>
    <t>PHYID109-1581-4</t>
  </si>
  <si>
    <t>https://dhl-apo-prd-images.s3-ap-southeast-1.amazonaws.com/signatures/7223028337078303_158486319_signature_P9q3e4sgNFx5o%2BF6qHjzIdY4ZkUTh_Kb5LnI19WI9MJ624s7qb8RGjDfM1rzs0Y3.jpg?20230223031512</t>
  </si>
  <si>
    <t>7223028338249303</t>
  </si>
  <si>
    <t>PHYID328-1586-1</t>
  </si>
  <si>
    <t>2023-02-23 15:15:05</t>
  </si>
  <si>
    <t>812343812</t>
  </si>
  <si>
    <t>ทัต</t>
  </si>
  <si>
    <t>https://dhl-apo-prd-images.s3-ap-southeast-1.amazonaws.com/signatures/7223028338249303_158723798_signature_wjNoJtgRXVelr6pKXUJ5DvK%2BV5YbJpPeDzVzaz697W4ezO%2BU9QEKV9bjk6QrSSJr.jpg?20230223081507</t>
  </si>
  <si>
    <t>328</t>
  </si>
  <si>
    <t>1586</t>
  </si>
  <si>
    <t>7223028338294003</t>
  </si>
  <si>
    <t>PHYID328-1586-2</t>
  </si>
  <si>
    <t>https://dhl-apo-prd-images.s3-ap-southeast-1.amazonaws.com/signatures/7223028338294003_158723990_signature_ySGooqwMZUYOMt_mp486ZJdmHgT4cFHllgNcV8szW72PUPWOYMZWkK%2BI_Nn9nBfg.jpg?20230223081507</t>
  </si>
  <si>
    <t>7223028338491003</t>
  </si>
  <si>
    <t>PHYID65-1597-1</t>
  </si>
  <si>
    <t>2023-02-23 15:15:33</t>
  </si>
  <si>
    <t>https://dhl-apo-prd-images.s3-ap-southeast-1.amazonaws.com/signatures/7223028338491003_158725393_signature_yRq%2BDAzFuqettn08V_C6WsYRxkLpdrZ7dqIpI8M1rMiA_jDtIpgsPfQBjnY%2B79VR.jpg?20230223081535</t>
  </si>
  <si>
    <t>65</t>
  </si>
  <si>
    <t>1597</t>
  </si>
  <si>
    <t>7223028339905203</t>
  </si>
  <si>
    <t>PHYID41-1598-1</t>
  </si>
  <si>
    <t>2023-02-23 13:12:10</t>
  </si>
  <si>
    <t>938098426</t>
  </si>
  <si>
    <t>ID1582 : BN-Index-Udonthani คุฌอำมริน</t>
  </si>
  <si>
    <t>https://dhl-apo-prd-images.s3-ap-southeast-1.amazonaws.com/signatures/7223028339905203_158610421_signature_bD3fQdie6lrwmNG5vN4ONrg1%2BbJWDVvFBMtzkUYo6Uy%2BZVWhnoEtCcn2DTpn8y5R.jpg?20230223061214</t>
  </si>
  <si>
    <t>41</t>
  </si>
  <si>
    <t>1598</t>
  </si>
  <si>
    <t>7223028352261403</t>
  </si>
  <si>
    <t>PHYID25109-192-1</t>
  </si>
  <si>
    <t>https://dhl-apo-prd-images.s3-ap-southeast-1.amazonaws.com/signatures/7223028352261403_158685968_signature_RhLC4nHEIum0UCTITVitBFOQeV_XIoaZN54UwFCivB39X3wqmb2z7RWH_YA%2BbFC2.jpg?20230223070714</t>
  </si>
  <si>
    <t>25109</t>
  </si>
  <si>
    <t>7223028352721303</t>
  </si>
  <si>
    <t>PHYID6896-417-1</t>
  </si>
  <si>
    <t>2023-02-23 14:06:51</t>
  </si>
  <si>
    <t>813738558</t>
  </si>
  <si>
    <t>ID105 : Studio 7-Central-Khonkaen</t>
  </si>
  <si>
    <t>https://dhl-apo-prd-images.s3-ap-southeast-1.amazonaws.com/signatures/7223028352721303_158607864_signature_rAk_lk4pPEznsZlK4OOLMqlLreL5Ic9KkFamsiYqN5xGwIYdXZ5xvitohbWejtRV.jpg?20230223070653</t>
  </si>
  <si>
    <t>6896</t>
  </si>
  <si>
    <t>7223028353351403</t>
  </si>
  <si>
    <t>PHYID24758-476-1</t>
  </si>
  <si>
    <t>https://dhl-apo-prd-images.s3-ap-southeast-1.amazonaws.com/signatures/7223028353351403_158717622_signature_1qBezWAfcK5KTtfadDViZhnwHNtNsTnubPt3eUoRWF2_Ks6K1O2B4MganYaMkYlu.jpg?20230223083508</t>
  </si>
  <si>
    <t>24758</t>
  </si>
  <si>
    <t>7223028353394003</t>
  </si>
  <si>
    <t>PHYID24758-476-2</t>
  </si>
  <si>
    <t>https://dhl-apo-prd-images.s3-ap-southeast-1.amazonaws.com/signatures/7223028353394003_158731625_signature_IZj8DCLU9U6q_OknEfH_62p9PS_zqvEsm4OWg_WFQUmXXogJv9PuWmwwwldpYZJ6.jpg?20230223083510</t>
  </si>
  <si>
    <t>7223028353412003</t>
  </si>
  <si>
    <t>PHYID24758-476-3</t>
  </si>
  <si>
    <t>https://dhl-apo-prd-images.s3-ap-southeast-1.amazonaws.com/signatures/7223028353412003_158731704_signature_ojnv70jngn4MfuVRtvaZz9SBnFSCSwb8_SRmL1uSp_kNmeWwwJ%2BiNzeqvYswtyFS.jpg?20230223083512</t>
  </si>
  <si>
    <t>7223028353503703</t>
  </si>
  <si>
    <t>PHYID25120-192-1</t>
  </si>
  <si>
    <t>https://dhl-apo-prd-images.s3-ap-southeast-1.amazonaws.com/signatures/7223028353503703_158686136_signature_hTihUipAWlu6yvO0hqgfGPMMhC_DIDJB9OwiiKzXJ7w3wWUR4dyWOnhC2mJDENOp.jpg?20230223111056</t>
  </si>
  <si>
    <t>25120</t>
  </si>
  <si>
    <t>7223028353544303</t>
  </si>
  <si>
    <t>PHYID25120-192-2</t>
  </si>
  <si>
    <t>https://dhl-apo-prd-images.s3-ap-southeast-1.amazonaws.com/signatures/7223028353544303_158686142_signature_qvrL4C8u7fVASWLXFnAnfnFVtTtoN3sd_0Ls3KU_9paPAKIu83eh4QICVuiEQYqO.jpg?20230223111055</t>
  </si>
  <si>
    <t>7223028353755603</t>
  </si>
  <si>
    <t>PHYID9188-290-1</t>
  </si>
  <si>
    <t>https://dhl-apo-prd-images.s3-ap-southeast-1.amazonaws.com/signatures/7223028353755603_158752373_signature_288JL_iTTmkyXK17RKWE6oU6hbRtifHz4bYtyeKh3DHyiTbNSB3%2B0r7pEL4nOnxc.jpg?20230223111204</t>
  </si>
  <si>
    <t>9188</t>
  </si>
  <si>
    <t>7223029006356803</t>
  </si>
  <si>
    <t>PHYID25114-192-1</t>
  </si>
  <si>
    <t>2023-02-23 13:26:04</t>
  </si>
  <si>
    <t>https://dhl-apo-prd-images.s3-ap-southeast-1.amazonaws.com/signatures/7223029006356803_158685549_signature_yyKUq8JcPKEfHCHF04lY7c2JN%2BF15LbmDCHjPH981lAyOTsIgz5JJEA7WYqeP2QX.jpg?20230223062605</t>
  </si>
  <si>
    <t>25114</t>
  </si>
  <si>
    <t>7223029006595003</t>
  </si>
  <si>
    <t>PHYID21448-646-1</t>
  </si>
  <si>
    <t>https://dhl-apo-prd-images.s3-ap-southeast-1.amazonaws.com/signatures/7223029006595003_158707805_signature_w3C_eqFbHmJ7PimcnAmvFcdQnALI4mhiE_E1E1dS0rvflvuNW0GLo2%2BiHeKRLaON.jpg?20230223045819</t>
  </si>
  <si>
    <t>21448</t>
  </si>
  <si>
    <t>7223029007419403</t>
  </si>
  <si>
    <t>PHYID6627-288-1</t>
  </si>
  <si>
    <t>https://dhl-apo-prd-images.s3-ap-southeast-1.amazonaws.com/signatures/7223029007419403_158611346_signature_ov_Uy7Hych9S19A18RsPW82vaPNG9tb_F3874mJAQJfefl8ua1EKoIhZqGliUNer.jpg?20230223071444</t>
  </si>
  <si>
    <t>6627</t>
  </si>
  <si>
    <t>7223029008297303</t>
  </si>
  <si>
    <t>PHYID1185-1170-1</t>
  </si>
  <si>
    <t>2023-02-23 12:54:02</t>
  </si>
  <si>
    <t>991959946</t>
  </si>
  <si>
    <t>FCB2216 : BN Shopping-K Center-Mueang-Phatthalung</t>
  </si>
  <si>
    <t>https://dhl-apo-prd-images.s3-ap-southeast-1.amazonaws.com/signatures/7223029008297303_158625710_signature_doBn4uR3gTL4mNFG7kGdD2h6ok%2BwjDy_WcOXzdjfUYc6oaM3GrCrWGsXKR8zZIdN.jpg?20230223055402</t>
  </si>
  <si>
    <t>1185</t>
  </si>
  <si>
    <t>1170</t>
  </si>
  <si>
    <t>7223029009365203</t>
  </si>
  <si>
    <t>PHYID25108-192-1</t>
  </si>
  <si>
    <t>https://dhl-apo-prd-images.s3-ap-southeast-1.amazonaws.com/signatures/7223029009365203_158685790_signature_OvkzAxPY%2BCrP04Yq9x2to2lNsGiid_w%2BN4TLN5zRmDbLUhypM%2BV2aerxvUkJ8idk.jpg?20230223083853</t>
  </si>
  <si>
    <t>25108</t>
  </si>
  <si>
    <t>7223029016047003</t>
  </si>
  <si>
    <t>PHYID1100-1174-1</t>
  </si>
  <si>
    <t>2023-02-23 16:06:37</t>
  </si>
  <si>
    <t>889862577</t>
  </si>
  <si>
    <t>มะซอดี</t>
  </si>
  <si>
    <t>https://dhl-apo-prd-images.s3-ap-southeast-1.amazonaws.com/signatures/7223029016047003_158621610_signature_9zu7ZZgnSCGZiNyiR%2Bgr2_SKW6oLtQ6EE0BYzERfcrFk5nVBZuFFm7yADqguZ5YL.jpg?20230223090642</t>
  </si>
  <si>
    <t>7223029016167203</t>
  </si>
  <si>
    <t>PHYID312-1545-1</t>
  </si>
  <si>
    <t>2023-02-23 10:38:26</t>
  </si>
  <si>
    <t>825015362</t>
  </si>
  <si>
    <t>ID1718 : BN-STA-Mueang-Rayong</t>
  </si>
  <si>
    <t>https://dhl-apo-prd-images.s3-ap-southeast-1.amazonaws.com/signatures/7223029016167203_158635076_signature__du9E8SBRQR%2ByQoeagXhm4lMMg7ghR4TQSNkAkBR7g9CkcVvw81PZeq%2BEDHCNwlV.jpg?20230223033828</t>
  </si>
  <si>
    <t>1545</t>
  </si>
  <si>
    <t>7223029018382903</t>
  </si>
  <si>
    <t>PHYID16970-609-1</t>
  </si>
  <si>
    <t>https://dhl-apo-prd-images.s3-ap-southeast-1.amazonaws.com/signatures/7223029018382903_158641368_signature_ioQsVbEqAQkxiR9Vqro6rU9o3wKaI0g0dS0XR4YbGaQP16KJd8abAJV2kvr0d5e_.jpg?20230223041816</t>
  </si>
  <si>
    <t>16970</t>
  </si>
  <si>
    <t>7223029018689203</t>
  </si>
  <si>
    <t>PHYID9492-635-1</t>
  </si>
  <si>
    <t>https://dhl-apo-prd-images.s3-ap-southeast-1.amazonaws.com/signatures/7223029018689203_158634211_signature_OCR4hNaMOKTlzLSugncwoVq8AHPqkIlViDe6fejo5jMAAtulbKjuJgQylGqlecQ0.jpg?20230223090031</t>
  </si>
  <si>
    <t>9492</t>
  </si>
  <si>
    <t>7223029019350103</t>
  </si>
  <si>
    <t>PHYID1009-1324-1</t>
  </si>
  <si>
    <t>https://dhl-apo-prd-images.s3-ap-southeast-1.amazonaws.com/signatures/7223029019350103_158579965_signature_Evze6LoJIP2uBApP4N67m9IIQSQ22AwU1Oaj5moKmA7UHy%2BpLypVkwsbzdEG8uqm.jpg?20230223042720</t>
  </si>
  <si>
    <t>1009</t>
  </si>
  <si>
    <t>7223029019461303</t>
  </si>
  <si>
    <t>PHYID284-864-1</t>
  </si>
  <si>
    <t>https://dhl-apo-prd-images.s3-ap-southeast-1.amazonaws.com/signatures/7223029019461303_158552237_signature_LGcZ7ARp9WuhHg7TQpbykNTlCsdpQ388efXutvBZTjskO6PXNw7T2gP29yvrYxUc.jpg?20230223082645</t>
  </si>
  <si>
    <t>284</t>
  </si>
  <si>
    <t>864</t>
  </si>
  <si>
    <t>7223029019580803</t>
  </si>
  <si>
    <t>PHYID520-2112-1</t>
  </si>
  <si>
    <t>https://dhl-apo-prd-images.s3-ap-southeast-1.amazonaws.com/signatures/7223029019580803_158624898_signature_FmP9NK8GqVaF1xIQNO5Iml4usJdK6PCn1ihgx4CJsMA3CyV3yTID26vpehkzqMZL.jpg?20230223082643</t>
  </si>
  <si>
    <t>520</t>
  </si>
  <si>
    <t>7223029019702503</t>
  </si>
  <si>
    <t>PHYID5362-286-1</t>
  </si>
  <si>
    <t>https://dhl-apo-prd-images.s3-ap-southeast-1.amazonaws.com/signatures/7223029019702503_158584375_signature_fdlLhezsHPMyDenoX3ofIATZeY9L8QXXRNbSqtceX96ef9svZ65sa_i7rcxj_SV3.jpg?20230223082646</t>
  </si>
  <si>
    <t>5362</t>
  </si>
  <si>
    <t>286</t>
  </si>
  <si>
    <t>7223029020164003</t>
  </si>
  <si>
    <t>PHYID1278-2075-1</t>
  </si>
  <si>
    <t>2023-02-23 13:56:05</t>
  </si>
  <si>
    <t>862223434</t>
  </si>
  <si>
    <t>กล้วย</t>
  </si>
  <si>
    <t>https://dhl-apo-prd-images.s3-ap-southeast-1.amazonaws.com/signatures/7223029020164003_158470088_signature_hS7jCvo48d%2B5udP1aS4Ui%2BE_E5GdrEDaLMCMw6PydLVyX9NiC2J%2BG3oEDTvGMA7M.jpg?20230223065608</t>
  </si>
  <si>
    <t>1278</t>
  </si>
  <si>
    <t>2075</t>
  </si>
  <si>
    <t>7223029020719503</t>
  </si>
  <si>
    <t>PHYID15621-193-1</t>
  </si>
  <si>
    <t>https://dhl-apo-prd-images.s3-ap-southeast-1.amazonaws.com/signatures/7223029020719503_158726265_signature_RON2AO_jEHGPjDluvaKxDqSR9KWuRK4GgRS2n2U10nLZo9yrvZkm9jNhRSdjk3WB.jpg?20230223072146</t>
  </si>
  <si>
    <t>15621</t>
  </si>
  <si>
    <t>193</t>
  </si>
  <si>
    <t>7223029020824603</t>
  </si>
  <si>
    <t>PHYID9495-635-1</t>
  </si>
  <si>
    <t>2023-02-23 14:21:41</t>
  </si>
  <si>
    <t>https://dhl-apo-prd-images.s3-ap-southeast-1.amazonaws.com/signatures/7223029020824603_158634531_signature_EDaQf4e5uJ1olg_BN1YnGMu3JS49bySzq1J8DotJj0KIzdHwt6en1B6FBLwEXWIC.jpg?20230223072147</t>
  </si>
  <si>
    <t>9495</t>
  </si>
  <si>
    <t>7223029021719103</t>
  </si>
  <si>
    <t>PHYID3451-1085-1</t>
  </si>
  <si>
    <t>https://dhl-apo-prd-images.s3-ap-southeast-1.amazonaws.com/signatures/7223029021719103_158711261_signature_CMJscA1KPo1Tg_gK36dcWM1M5YPTR7_f96DvbuYeQDL9PavF4LfDlTTbgZ%2B6vBa2.jpg?20230223061936</t>
  </si>
  <si>
    <t>3451</t>
  </si>
  <si>
    <t>7223029021997003</t>
  </si>
  <si>
    <t>PHYID13583-410-1</t>
  </si>
  <si>
    <t>2023-02-23 12:05:25</t>
  </si>
  <si>
    <t>917708907</t>
  </si>
  <si>
    <t>ID298 : Studio 7-Robinson-Saraburi</t>
  </si>
  <si>
    <t>https://dhl-apo-prd-images.s3-ap-southeast-1.amazonaws.com/signatures/7223029021997003_158606458_signature_dDmaPi4o9p12c5jmeGNAUIBkiK%2BcEivz8xW9j46hxTWmpIT_Ep2YGYzzj3%2BYHbmy.jpg?20230223050527</t>
  </si>
  <si>
    <t>13583</t>
  </si>
  <si>
    <t>7223029022185103</t>
  </si>
  <si>
    <t>PHYID24763-476-1</t>
  </si>
  <si>
    <t>2023-02-23 19:00:43</t>
  </si>
  <si>
    <t>https://dhl-apo-prd-images.s3-ap-southeast-1.amazonaws.com/signatures/7223029022185103_158664117_signature_qxUnCvaRnAxwUyRpnubyJfZ6rgTyzeiINE61skgdiOWphi%2BBd%2BkqKTnreMsDlWec.jpg?20230223120045</t>
  </si>
  <si>
    <t>24763</t>
  </si>
  <si>
    <t>7223029022387703</t>
  </si>
  <si>
    <t>PHYID6222-423-1</t>
  </si>
  <si>
    <t>https://dhl-apo-prd-images.s3-ap-southeast-1.amazonaws.com/signatures/7223029022387703_158729041_signature_7J_ubxJqSJUdmLmm_R8WZmi2Bc%2BC3lvtpTR9ZJWfQvCQGv1Bo5P71gMXWnulTOZ%2B.jpg?20230223081900</t>
  </si>
  <si>
    <t>6222</t>
  </si>
  <si>
    <t>7223029022481003</t>
  </si>
  <si>
    <t>PHYID2337-1285-1</t>
  </si>
  <si>
    <t>https://dhl-apo-prd-images.s3-ap-southeast-1.amazonaws.com/signatures/7223029022481003_158710268_signature_sMhd97l7D41hHyY7_G9hcu2zUM2kFiQNIibWWh8UjdT_NxJzlXHEIJRMYZuZfwbO.jpg?20230223081859</t>
  </si>
  <si>
    <t>2337</t>
  </si>
  <si>
    <t>7223029022877503</t>
  </si>
  <si>
    <t>PHYID286-864-1</t>
  </si>
  <si>
    <t>https://dhl-apo-prd-images.s3-ap-southeast-1.amazonaws.com/signatures/7223029022877503_158551282_signature_Jcrmcfk7SAamxXeeYjB3WJCVvAwQ7pBDAL3Quns3JdeZ2sIvCs4Ru7cKRv9SVsvh.jpg?20230223072750</t>
  </si>
  <si>
    <t>7223029023856803</t>
  </si>
  <si>
    <t>PHYID3445-368-1</t>
  </si>
  <si>
    <t>2023-02-23 14:20:15</t>
  </si>
  <si>
    <t>814409413</t>
  </si>
  <si>
    <t>วิรัชวิชญ์</t>
  </si>
  <si>
    <t>https://dhl-apo-prd-images.s3-ap-southeast-1.amazonaws.com/signatures/7223029023856803_158620844_signature_nq4vAZntq37f%2BD9ML%2B2Y0IXf1DOx1Of2qkeB2VfI%2BEdnUJtxwWYvIYoUKx_iRbDV.jpg?20230223072018</t>
  </si>
  <si>
    <t>3445</t>
  </si>
  <si>
    <t>7223029027280603</t>
  </si>
  <si>
    <t>PHYID4804-359-1</t>
  </si>
  <si>
    <t>https://dhl-apo-prd-images.s3-ap-southeast-1.amazonaws.com/signatures/7223029027280603_158620195_signature_QXbrPR4c0hp44fkm9Z6Wyk8JbPDjq4Thx1mGTzfmDhN02dgakWkIc2vrq5S9QS5c.jpg?20230223040833</t>
  </si>
  <si>
    <t>4804</t>
  </si>
  <si>
    <t>7223029027595703</t>
  </si>
  <si>
    <t>PHYID9496-635-1</t>
  </si>
  <si>
    <t>https://dhl-apo-prd-images.s3-ap-southeast-1.amazonaws.com/signatures/7223029027595703_158634344_signature_mVuXdrKVU3b5QEJxIkZNqX6nrmEkT_6AKHNJf6yda02k4RHctiRwxzy37JXnRxfh.jpg?20230223041530</t>
  </si>
  <si>
    <t>9496</t>
  </si>
  <si>
    <t>7223029027786703</t>
  </si>
  <si>
    <t>PHYID1187-1170-1</t>
  </si>
  <si>
    <t>https://dhl-apo-prd-images.s3-ap-southeast-1.amazonaws.com/signatures/7223029027786703_158750079_signature_SqkCFrtnhbOou5VC7pfkh69AZncoBuSNtw%2BW_3pLo1QTEkPp1FysygRX77%2Bgit_5.jpg?20230223102029</t>
  </si>
  <si>
    <t>7223029028247003</t>
  </si>
  <si>
    <t>PHYID3559-298-1</t>
  </si>
  <si>
    <t>2023-02-23 11:23:09</t>
  </si>
  <si>
    <t>917708157</t>
  </si>
  <si>
    <t>ณัฐพล</t>
  </si>
  <si>
    <t>https://dhl-apo-prd-images.s3-ap-southeast-1.amazonaws.com/signatures/7223029028247003_158568118_signature_DmW3b59rJGb9xD4soSvLjKuZoxSJD_zhdLjdmUZlJUauURYzeLi_tzyttc32i6Ep.jpg?20230223042310</t>
  </si>
  <si>
    <t>3559</t>
  </si>
  <si>
    <t>7223029028637603</t>
  </si>
  <si>
    <t>PHYID16965-609-1</t>
  </si>
  <si>
    <t>https://dhl-apo-prd-images.s3-ap-southeast-1.amazonaws.com/signatures/7223029028637603_158637623_signature_T32hB%2BA7Gxr1Kttno22vWbCtuOmT4UlP2dyVuciafh1a4RPkJaqUhfFYG6Rthkgd.jpg?20230223065416</t>
  </si>
  <si>
    <t>16965</t>
  </si>
  <si>
    <t>7223029029015503</t>
  </si>
  <si>
    <t>PHYID10344-444-1</t>
  </si>
  <si>
    <t>2023-02-23 14:49:06</t>
  </si>
  <si>
    <t>https://dhl-apo-prd-images.s3-ap-southeast-1.amazonaws.com/signatures/7223029029015503_158468127_signature_LUs2ARw6PFAqxhjVQk_kU1ur6QXZOSUyQFMhI3rWVRx%2BNW2uPM8wMdi6sCTTc%2B_g.jpg?20230223074907</t>
  </si>
  <si>
    <t>10344</t>
  </si>
  <si>
    <t>7223029029323803</t>
  </si>
  <si>
    <t>PHYID579-1797-1</t>
  </si>
  <si>
    <t>https://dhl-apo-prd-images.s3-ap-southeast-1.amazonaws.com/signatures/7223029029323803_158606864_signature_j3hWivF0kdrFNNj45QETN_qBzjzaRyxPYlpJNLUKFPjO8K8_nOvyf3ByJi3%2B2EOK.jpg?20230223040557</t>
  </si>
  <si>
    <t>579</t>
  </si>
  <si>
    <t>1797</t>
  </si>
  <si>
    <t>7223029029998103</t>
  </si>
  <si>
    <t>PHYID611-1488-1</t>
  </si>
  <si>
    <t>https://dhl-apo-prd-images.s3-ap-southeast-1.amazonaws.com/signatures/7223029029998103_158608882_signature_p23VCBMkMobuoe7v6QV5BW9Jwcajw%2BfxbwimIOSPBE8CVE6OIj62JTCTFCydeTbc.jpg?20230223081204</t>
  </si>
  <si>
    <t>611</t>
  </si>
  <si>
    <t>1488</t>
  </si>
  <si>
    <t>7223029030100003</t>
  </si>
  <si>
    <t>PHYID9493-635-1</t>
  </si>
  <si>
    <t>https://dhl-apo-prd-images.s3-ap-southeast-1.amazonaws.com/signatures/7223029030100003_158633127_signature_fuanpJwhwRPE1prJXzfivgHcAzEBdsG6fmk_LW2E1%2BJfPkwfUlpBwctBWDeEeBuX.jpg?20230223081208</t>
  </si>
  <si>
    <t>9493</t>
  </si>
  <si>
    <t>7223029030206503</t>
  </si>
  <si>
    <t>PHYID5067-313-1</t>
  </si>
  <si>
    <t>https://dhl-apo-prd-images.s3-ap-southeast-1.amazonaws.com/signatures/7223029030206503_158606908_signature_PGSr8sw_UCEbdoMXrd%2By9TX_7DdEqsaTjmb1L_SGltRMJA0YkwwMPQAg5Tq5Lj3m.jpg?20230223081154</t>
  </si>
  <si>
    <t>5067</t>
  </si>
  <si>
    <t>313</t>
  </si>
  <si>
    <t>7223029030566903</t>
  </si>
  <si>
    <t>PHYID7436-370-1</t>
  </si>
  <si>
    <t>2023-02-23 13:05:43</t>
  </si>
  <si>
    <t>918899075</t>
  </si>
  <si>
    <t>ID499 : BNM-Robinson-Roiet</t>
  </si>
  <si>
    <t>https://dhl-apo-prd-images.s3-ap-southeast-1.amazonaws.com/signatures/7223029030566903_158469009_signature_t5wqHJV5sWzWR1xTGHRS42folVBhi4pdU0ZEYeztqPV%2B9ovX1tyPo8h_vIKVrKCE.jpg?20230223060545</t>
  </si>
  <si>
    <t>7436</t>
  </si>
  <si>
    <t>7223029030685203</t>
  </si>
  <si>
    <t>PHYID5000-748-1</t>
  </si>
  <si>
    <t>2023-02-23 11:54:32</t>
  </si>
  <si>
    <t>868182698</t>
  </si>
  <si>
    <t>ID545 : Studio 7(P)-Lotus-Chanthaburi</t>
  </si>
  <si>
    <t>https://dhl-apo-prd-images.s3-ap-southeast-1.amazonaws.com/signatures/7223029030685203_158723447_signature_fyXE9ciiTk6SABmViSKcS_w6wVYp%2B%2BSW5%2BXDEMnho5whL7CPQ7umGVbyvcrBzEbz.jpg?20230223045521</t>
  </si>
  <si>
    <t>5000</t>
  </si>
  <si>
    <t>7223029030924603</t>
  </si>
  <si>
    <t>PHYID1305-1276-1</t>
  </si>
  <si>
    <t>https://dhl-apo-prd-images.s3-ap-southeast-1.amazonaws.com/signatures/7223029030924603_158466114_signature_G7G%2BtFWZnHSfbJrxq2JQGQBXWShqIn2OOhg88icz4pvWmc01HmMsDC7QIWrSMl38.jpg?20230223035907</t>
  </si>
  <si>
    <t>1276</t>
  </si>
  <si>
    <t>7223029032020003</t>
  </si>
  <si>
    <t>PHYID2508-791-1</t>
  </si>
  <si>
    <t>2023-02-23 10:30:31</t>
  </si>
  <si>
    <t>https://dhl-apo-prd-images.s3-ap-southeast-1.amazonaws.com/signatures/7223029032020003_158607334_signature_PdfGWoI0tKbvK2msHFL1tPLzSVIeckjb_Oh_KFswrF0e3I7aNzMjTof9m2CdAwM3.jpg?20230223033034</t>
  </si>
  <si>
    <t>2508</t>
  </si>
  <si>
    <t>7223029032136903</t>
  </si>
  <si>
    <t>PHYID16974-609-1</t>
  </si>
  <si>
    <t>2023-02-23 11:42:16</t>
  </si>
  <si>
    <t>ฟ้า</t>
  </si>
  <si>
    <t>https://dhl-apo-prd-images.s3-ap-southeast-1.amazonaws.com/signatures/7223029032136903_158636019_signature_7yKYw8KqK0ZnAPChGdoiuqiDRPLbaS6e6OIosuPvuVR9Y64DtHDllkGuQkLNJZ_C.jpg?20230223044217</t>
  </si>
  <si>
    <t>16974</t>
  </si>
  <si>
    <t>7223029032798503</t>
  </si>
  <si>
    <t>PHYID669-1714-1</t>
  </si>
  <si>
    <t>2023-02-23 10:19:33</t>
  </si>
  <si>
    <t>https://dhl-apo-prd-images.s3-ap-southeast-1.amazonaws.com/signatures/7223029032798503_158728683_signature_U3rjEU4d_%2BuvkQygqGv_EUKGuFyJSED7kl4%2BDS5wioR0fUbyhDgjEUSp7%2B8sQzv%2B.jpg?20230223031938</t>
  </si>
  <si>
    <t>1714</t>
  </si>
  <si>
    <t>7223029032998903</t>
  </si>
  <si>
    <t>PHYID11144-619-1</t>
  </si>
  <si>
    <t>https://dhl-apo-prd-images.s3-ap-southeast-1.amazonaws.com/signatures/7223029032998903_158706547_signature_u9FradSOfDxZB7llAKgxpXugMs0n2SLq47owZ9Iw6mlkm7uqKUw8UrEt8Vmjj8m%2B.jpg?20230223075233</t>
  </si>
  <si>
    <t>11144</t>
  </si>
  <si>
    <t>7223029034633603</t>
  </si>
  <si>
    <t>PHYID9497-635-1</t>
  </si>
  <si>
    <t>https://dhl-apo-prd-images.s3-ap-southeast-1.amazonaws.com/signatures/7223029034633603_158633118_signature_Zk2JALxKyHdI0agy9BG_3ms96LM0PFJpD58uTy0kkWLCo7irFs9dEfjYdiV6uqGC.jpg?20230223062022</t>
  </si>
  <si>
    <t>9497</t>
  </si>
  <si>
    <t>7223029034925703</t>
  </si>
  <si>
    <t>PHYID470-1736-1</t>
  </si>
  <si>
    <t>2023-02-23 14:07:57</t>
  </si>
  <si>
    <t>https://dhl-apo-prd-images.s3-ap-southeast-1.amazonaws.com/signatures/7223029034925703_158571445_signature_4yatDUzeov_4D0qQ6bVwuVCRmWfQ6pS1%2B_rIk0IKNAY88qQpsmsODzZBNJilESdh.jpg?20230223070759</t>
  </si>
  <si>
    <t>470</t>
  </si>
  <si>
    <t>1736</t>
  </si>
  <si>
    <t>7223029038220803</t>
  </si>
  <si>
    <t>PHYID666-1714-1</t>
  </si>
  <si>
    <t>2023-02-23 10:22:25</t>
  </si>
  <si>
    <t>https://dhl-apo-prd-images.s3-ap-southeast-1.amazonaws.com/signatures/7223029038220803_158728703_signature_ilZ2Go%2BCuFOOuMqkQPIGCrSAc3x417oKSz7LtShXk8SGcA82Q6d_Ku5ZOzCmRcqI.jpg?20230223032248</t>
  </si>
  <si>
    <t>7223029044970103</t>
  </si>
  <si>
    <t>PHYID1643-1160-1</t>
  </si>
  <si>
    <t>https://dhl-apo-prd-images.s3-ap-southeast-1.amazonaws.com/signatures/7223029044970103_158609218_signature_pQG9c7HoPOOq_6JDofvQ2W7FvhYiW237b9lfAZqHPXW2jRnN7xF18QajM8Le_Dpe.jpg?20230223042237</t>
  </si>
  <si>
    <t>1643</t>
  </si>
  <si>
    <t>1160</t>
  </si>
  <si>
    <t>7223029046027203</t>
  </si>
  <si>
    <t>PHYID727-1462-1</t>
  </si>
  <si>
    <t>2023-02-23 14:58:44</t>
  </si>
  <si>
    <t>829037271</t>
  </si>
  <si>
    <t>ID887 : BN-Lotus-Chana-Songkhla</t>
  </si>
  <si>
    <t>https://dhl-apo-prd-images.s3-ap-southeast-1.amazonaws.com/signatures/7223029046027203_158576952_signature_SRrOlrwASkehQc04knyr1ks1cYEMgNUY%2BuIv8kxo4rPyFNv2ZmBswJjfh0XsNb6r.jpg?20230223075846</t>
  </si>
  <si>
    <t>727</t>
  </si>
  <si>
    <t>7223029046110803</t>
  </si>
  <si>
    <t>PHYID4768-608-1</t>
  </si>
  <si>
    <t>https://dhl-apo-prd-images.s3-ap-southeast-1.amazonaws.com/signatures/7223029046110803_158464960_signature_e7X7eKK4RPVoaOcLw5UbwaxqY51DoOMy3hENCtUJIju9MS8YUUlP39aE6APRuafX.jpg?20230223075729</t>
  </si>
  <si>
    <t>4768</t>
  </si>
  <si>
    <t>608</t>
  </si>
  <si>
    <t>7223029046427603</t>
  </si>
  <si>
    <t>PHYID380-1398-1</t>
  </si>
  <si>
    <t>2023-02-23 14:26:12</t>
  </si>
  <si>
    <t>639050410</t>
  </si>
  <si>
    <t>ID914 : BKS-Central-Phitsanulok</t>
  </si>
  <si>
    <t>https://dhl-apo-prd-images.s3-ap-southeast-1.amazonaws.com/signatures/7223029046427603_158465479_signature_NoFB99Y0iN7Au2yYy%2BLrJ%2BuRlNdGqrBbh8uWEDMJ_iGPbkWSfEEA1I4KQ%2B3s5vwe.jpg?20230223072620</t>
  </si>
  <si>
    <t>380</t>
  </si>
  <si>
    <t>1398</t>
  </si>
  <si>
    <t>7223029046833603</t>
  </si>
  <si>
    <t>PHYID415-1498-1</t>
  </si>
  <si>
    <t>https://dhl-apo-prd-images.s3-ap-southeast-1.amazonaws.com/signatures/7223029046833603_158611043_signature_ddktlds9pDUZwJbucXfF1q6vP6GIedzgivg3APfHWeBxYJ9Vc4hbCMVxSntd7W61.jpg?20230223063551</t>
  </si>
  <si>
    <t>7223029047596403</t>
  </si>
  <si>
    <t>PHYID5775-318-1</t>
  </si>
  <si>
    <t>https://dhl-apo-prd-images.s3-ap-southeast-1.amazonaws.com/signatures/7223029047596403_158730952_signature_tfaTvytHDM1OL9A%2Bt1Iex_pa7vKB7uIiLomNfgmqpkKYC5FDnvF_vrTSwyIm4pes.jpg?20230223092127</t>
  </si>
  <si>
    <t>5775</t>
  </si>
  <si>
    <t>7223029047773403</t>
  </si>
  <si>
    <t>PHYID622-1454-1</t>
  </si>
  <si>
    <t>https://dhl-apo-prd-images.s3-ap-southeast-1.amazonaws.com/signatures/7223029047773403_158709164_signature_DaezroLynSHk6ITMohnzx76DjjkIZ3kiN1y2%2BsA6t%2Bhofeg1LWS53FtZhQEK7I4E.jpg?20230223032740</t>
  </si>
  <si>
    <t>622</t>
  </si>
  <si>
    <t>7223029047904203</t>
  </si>
  <si>
    <t>PHYID2766-1231-1</t>
  </si>
  <si>
    <t>2023-02-23 16:40:06</t>
  </si>
  <si>
    <t>https://dhl-apo-prd-images.s3-ap-southeast-1.amazonaws.com/signatures/7223029047904203_158611426_signature_KsHcr75TLMmGvv%2B31r2f%2BtosKkLE79bVlnxtNhjUkU89poQII0Usg%2BCUfuh4n8A8.jpg?20230223094008</t>
  </si>
  <si>
    <t>2766</t>
  </si>
  <si>
    <t>1231</t>
  </si>
  <si>
    <t>7223029048998403</t>
  </si>
  <si>
    <t>PHYID797-846-1</t>
  </si>
  <si>
    <t>2023-02-23 14:42:41</t>
  </si>
  <si>
    <t>829037516</t>
  </si>
  <si>
    <t>ID1160 : Xiaomi-Big C-Hatyai</t>
  </si>
  <si>
    <t>https://dhl-apo-prd-images.s3-ap-southeast-1.amazonaws.com/signatures/7223029048998403_158763812_signature_r8U3yvjVyX3qN_btN9ydiofMmIaFzOKaObkh0LwWhY_WBB55klqiME%2BkcZ8z_Zdg.jpg?20230223074242</t>
  </si>
  <si>
    <t>846</t>
  </si>
  <si>
    <t>7223029050254003</t>
  </si>
  <si>
    <t>PHYID9498-635-1</t>
  </si>
  <si>
    <t>2023-02-23 10:55:58</t>
  </si>
  <si>
    <t>643016560</t>
  </si>
  <si>
    <t>ID1221 : KKP-Lotus-Charansanitwong</t>
  </si>
  <si>
    <t>https://dhl-apo-prd-images.s3-ap-southeast-1.amazonaws.com/signatures/7223029050254003_158634519_signature_lXp8uBfd1WT0i4u1V2mSBRaYkmEgMp_JDjS4jtc7aEXRoPQyRXOdNIpjve_SczXy.jpg?20230223035600</t>
  </si>
  <si>
    <t>9498</t>
  </si>
  <si>
    <t>7223029050829803</t>
  </si>
  <si>
    <t>PHYID2506-791-1</t>
  </si>
  <si>
    <t>https://dhl-apo-prd-images.s3-ap-southeast-1.amazonaws.com/signatures/7223029050829803_158608008_signature_OI196dodI%2Bj4dsN7fPFPlh4iZ_7No_FCgIaUbi1WFBY2Wtk9lt3GTHA7mGR0uYG0.jpg?20230223040550</t>
  </si>
  <si>
    <t>2506</t>
  </si>
  <si>
    <t>7223029051105703</t>
  </si>
  <si>
    <t>PHYID5271-767-1</t>
  </si>
  <si>
    <t>https://dhl-apo-prd-images.s3-ap-southeast-1.amazonaws.com/signatures/7223029051105703_158711730_signature_bo_JUCPdwhEYKveSgFObDQrEAhL98WlRNXgO37alMapsMB08h6cimsoqBtvDZscW.jpg?20230223073501</t>
  </si>
  <si>
    <t>5271</t>
  </si>
  <si>
    <t>7223029051192903</t>
  </si>
  <si>
    <t>PHYID16973-609-1</t>
  </si>
  <si>
    <t>2023-02-23 12:17:12</t>
  </si>
  <si>
    <t>658644502</t>
  </si>
  <si>
    <t>ID1316 : KKP-Robinson-Saraburi</t>
  </si>
  <si>
    <t>https://dhl-apo-prd-images.s3-ap-southeast-1.amazonaws.com/signatures/7223029051192903_158635978_signature_0sih34R2u0KqabUQrHPxq6JHJ85wt7QCsBWJ3byrDuRHl76mTqFgcDYjlBuTnIMY.jpg?20230223051713</t>
  </si>
  <si>
    <t>16973</t>
  </si>
  <si>
    <t>7223029051959703</t>
  </si>
  <si>
    <t>PHYID2989-914-1</t>
  </si>
  <si>
    <t>2023-02-23 11:34:20</t>
  </si>
  <si>
    <t>639024195</t>
  </si>
  <si>
    <t>ID1398 : Samsung-Shop-Lotus-Chainat</t>
  </si>
  <si>
    <t>https://dhl-apo-prd-images.s3-ap-southeast-1.amazonaws.com/signatures/7223029051959703_158610813_signature_wnX5FAPiAhCZDJe6HuFyo5FCthlQJV9bAQ3FBh74Ob9jkQO_ZZz2ig_7DYjp%2BCGA.jpg?20230223043423</t>
  </si>
  <si>
    <t>2989</t>
  </si>
  <si>
    <t>7223029052271103</t>
  </si>
  <si>
    <t>PHYID4002-1088-1</t>
  </si>
  <si>
    <t>2023-02-23 11:13:32</t>
  </si>
  <si>
    <t>820495653</t>
  </si>
  <si>
    <t>ID1469 : BN-Big C (Rama 4)-Khlongtoei-Bangkok</t>
  </si>
  <si>
    <t>https://dhl-apo-prd-images.s3-ap-southeast-1.amazonaws.com/signatures/7223029052271103_158636063_signature_7Di17EMKl5cLGZRRHJG2SCED9IAmM2ifZtlBbY9QjmHZWdOvb6llbPD6cGC27LYk.jpg?20230223041333</t>
  </si>
  <si>
    <t>4002</t>
  </si>
  <si>
    <t>7223029056765803</t>
  </si>
  <si>
    <t>PHYID3348-1369-1</t>
  </si>
  <si>
    <t>2023-02-23 14:50:01</t>
  </si>
  <si>
    <t>https://dhl-apo-prd-images.s3-ap-southeast-1.amazonaws.com/signatures/7223029056765803_158681780_signature_LwO7MXZqKC0S0tWjgvKaNJQI5PyQh%2BQcK4n0pfPMfM2aHugSpe8rFJVE8RbprGSG.jpg?20230223075002</t>
  </si>
  <si>
    <t>3348</t>
  </si>
  <si>
    <t>7223029061637303</t>
  </si>
  <si>
    <t>PHYID352-1741-1</t>
  </si>
  <si>
    <t>https://dhl-apo-prd-images.s3-ap-southeast-1.amazonaws.com/signatures/7223029061637303_158549377_signature_FTiuGUbldiUftDQP4UAC9_5ANqnoMeSQChygBRE4UOQeXgDzC1cFrsvSCU1FAgMp.jpg?20230223060759</t>
  </si>
  <si>
    <t>7223029061680503</t>
  </si>
  <si>
    <t>PHYID352-1741-2</t>
  </si>
  <si>
    <t>2023-02-23 13:07:56</t>
  </si>
  <si>
    <t>https://dhl-apo-prd-images.s3-ap-southeast-1.amazonaws.com/signatures/7223029061680503_158549351_signature_kis8ZwfJPcUG1FK%2B_IcXFVC2pW%2BIJDZaFCqG4uWe2D%2BQWoX9gmU9DnVNwAfll8ki.jpg?20230223060759</t>
  </si>
  <si>
    <t>7223029269598303</t>
  </si>
  <si>
    <t>PHYID10852-725-1</t>
  </si>
  <si>
    <t>https://dhl-apo-prd-images.s3-ap-southeast-1.amazonaws.com/signatures/7223029269598303_158723188_signature_OBGNqjqnH6iK0jsTXzcp8rtBQ_2iS3aFvypYLUlSELyPHjzyET_sZDyTlq7AGSyx.jpg?20230223073051</t>
  </si>
  <si>
    <t>10852</t>
  </si>
  <si>
    <t>7223029269726003</t>
  </si>
  <si>
    <t>PHYID5938-740-1</t>
  </si>
  <si>
    <t>https://dhl-apo-prd-images.s3-ap-southeast-1.amazonaws.com/signatures/7223029269726003_158691601_signature_RU9OOzF9wqDAecDFpjD1t5WyOAkFb_6HrGaY34o8196FyFDp_RSQ8wiIU1CKeXOq.jpg?20230223073054</t>
  </si>
  <si>
    <t>5938</t>
  </si>
  <si>
    <t>7223029269924403</t>
  </si>
  <si>
    <t>PHYID5941-740-1</t>
  </si>
  <si>
    <t>https://dhl-apo-prd-images.s3-ap-southeast-1.amazonaws.com/signatures/7223029269924403_158692388_signature_PsnUdJnzkWyW8kynoCnbq86VpzilJgON9t7u8MWGwCeXgFVxKyhTLdp2lVku1kwc.jpg?20230223073047</t>
  </si>
  <si>
    <t>5941</t>
  </si>
  <si>
    <t>7223029270316903</t>
  </si>
  <si>
    <t>PHYID3450-1085-1</t>
  </si>
  <si>
    <t>https://dhl-apo-prd-images.s3-ap-southeast-1.amazonaws.com/signatures/7223029270316903_158691945_signature_dhWzNpARvdriiV361fBrwRmyBzn_Xz4F_j_%2BNNkoC8ufol9RwxIdKTRi45Ql0Mwe.jpg?20230223073051</t>
  </si>
  <si>
    <t>3450</t>
  </si>
  <si>
    <t>7223029272641003</t>
  </si>
  <si>
    <t>PHYID16988-172-1</t>
  </si>
  <si>
    <t>https://dhl-apo-prd-images.s3-ap-southeast-1.amazonaws.com/signatures/7223029272641003_158493356_signature_oKQK_LGbuZNOppAoXgO3c1K8wOmjSgp3_7axvheS7IIVGQTAsg0DzoS9HMIdg3z8.jpg?20230223073053</t>
  </si>
  <si>
    <t>16988</t>
  </si>
  <si>
    <t>172</t>
  </si>
  <si>
    <t>7223029274261903</t>
  </si>
  <si>
    <t>PHYID1741-1451-1</t>
  </si>
  <si>
    <t>https://dhl-apo-prd-images.s3-ap-southeast-1.amazonaws.com/signatures/7223029274261903_158494569_signature_LMUAM6JY_KXxOuvBHy0RQWhIEuTeI8foxGTMAvR_mQXPF_gmsWeL85DsLHz8KbtF.jpg?20230223073111</t>
  </si>
  <si>
    <t>1451</t>
  </si>
  <si>
    <t>7223029274386403</t>
  </si>
  <si>
    <t>PHYID521-1507-1</t>
  </si>
  <si>
    <t>https://dhl-apo-prd-images.s3-ap-southeast-1.amazonaws.com/signatures/7223029274386403_158752648_signature_H_QunLcEmIKTC%2B3jEELT9ia8s%2BshAJdV_uRgJARNE0nDU1M5nzgYd9T5GaW0J0wa.jpg?20230223073102</t>
  </si>
  <si>
    <t>1507</t>
  </si>
  <si>
    <t>7223029276730103</t>
  </si>
  <si>
    <t>PHYID21412-459-1</t>
  </si>
  <si>
    <t>https://dhl-apo-prd-images.s3-ap-southeast-1.amazonaws.com/signatures/7223029276730103_158709009_signature_LL5v8TbIvG6TMU7Cdek6K%2BYh5%2BrmKX04kogV6rRgqrXHhEOBNiXqeNQUEeG7aeuq.jpg?20230223073043</t>
  </si>
  <si>
    <t>21412</t>
  </si>
  <si>
    <t>7223029278075403</t>
  </si>
  <si>
    <t>PHYID13684-303-1</t>
  </si>
  <si>
    <t>https://dhl-apo-prd-images.s3-ap-southeast-1.amazonaws.com/signatures/7223029278075403_158696460_signature_w3cgqDYHVySRZxIymLpbqnzKESaCTecr47Z_lNdJg2HoQ6KWik%2B3q2vSFvTno_tb.jpg?20230223073050</t>
  </si>
  <si>
    <t>13684</t>
  </si>
  <si>
    <t>7223029278290403</t>
  </si>
  <si>
    <t>PHYID27241-119-1</t>
  </si>
  <si>
    <t>https://dhl-apo-prd-images.s3-ap-southeast-1.amazonaws.com/signatures/7223029278290403_158709130_signature_OvG0FLlCH4wX2M1a6EddKbPK6HWy1A0drHyd61L9PparDeoaJ7gAlaX%2BleQIJa4n.jpg?20230223073048</t>
  </si>
  <si>
    <t>27241</t>
  </si>
  <si>
    <t>7223029278401803</t>
  </si>
  <si>
    <t>PHYID13544-645-1</t>
  </si>
  <si>
    <t>https://dhl-apo-prd-images.s3-ap-southeast-1.amazonaws.com/signatures/7223029278401803_158707738_signature_AIzEHRlQJXa2tsxJCrL_fhnoLJSm5hX5zrcCXgK7_jxMwh2bWZBMiySRCzOgV4wM.jpg?20230223073057</t>
  </si>
  <si>
    <t>13544</t>
  </si>
  <si>
    <t>7223029431226503</t>
  </si>
  <si>
    <t>PHYID5613-255-1</t>
  </si>
  <si>
    <t>https://dhl-apo-prd-images.s3-ap-southeast-1.amazonaws.com/signatures/7223029431226503_158640861_signature_HQZLTO2yk17iu9rIRY%2BEqfDTQMoClv1sdIiqXsdTdI4jG4i2rSJ3KbxSviImBYZH.jpg?20230223071939</t>
  </si>
  <si>
    <t>5613</t>
  </si>
  <si>
    <t>7223029459504703</t>
  </si>
  <si>
    <t>PHYID5947-740-1</t>
  </si>
  <si>
    <t>https://dhl-apo-prd-images.s3-ap-southeast-1.amazonaws.com/signatures/7223029459504703_158690459_signature_%2BRTRD1gNFmy15Ff8XU8%2BDRTPCg_%2BYAkAtkGhhmxL5gGvYCUJHRTA6pQb19nTlAqz.jpg?20230223065339</t>
  </si>
  <si>
    <t>5947</t>
  </si>
  <si>
    <t>7223029463401903</t>
  </si>
  <si>
    <t>PHYID1881-1086-1</t>
  </si>
  <si>
    <t>https://dhl-apo-prd-images.s3-ap-southeast-1.amazonaws.com/signatures/7223029463401903_158690526_signature_Bbx8PKlY7TG08FIzDz1d3Nv49zu4u1sRH1IvQW718%2BJ%2BcTzH_xwHkpnSJoGeIja3.jpg?20230223065543</t>
  </si>
  <si>
    <t>1881</t>
  </si>
  <si>
    <t>1086</t>
  </si>
  <si>
    <t>7223029468186803</t>
  </si>
  <si>
    <t>PHYID25106-192-1</t>
  </si>
  <si>
    <t>https://dhl-apo-prd-images.s3-ap-southeast-1.amazonaws.com/signatures/7223029468186803_158685976_signature_yZs3KeAfjTFAE9LwNJOtkVSWwjT44acjaSHPgRV1aQ6DoJv8jOOw4WDzuIuYvjN0.jpg?20230223071904</t>
  </si>
  <si>
    <t>25106</t>
  </si>
  <si>
    <t>7223029469794703</t>
  </si>
  <si>
    <t>PHYID3274-799-1</t>
  </si>
  <si>
    <t>https://dhl-apo-prd-images.s3-ap-southeast-1.amazonaws.com/signatures/7223029469794703_158611484_signature_f_1Ez4LpgJXmlc%2BRu3uVdNzAm28w9CS1iWPQoqKe4soMJdUC%2BYNBIz1bsHaFbraL.jpg?20230223071910</t>
  </si>
  <si>
    <t>3274</t>
  </si>
  <si>
    <t>7223029492312103</t>
  </si>
  <si>
    <t>PHYID2556-562-1</t>
  </si>
  <si>
    <t>https://dhl-apo-prd-images.s3-ap-southeast-1.amazonaws.com/signatures/7223029492312103_158752646_signature_FqUSaLVAdh4ks5r_G3KcTQsR3sgS4tf7IB1_WhKsllNFPx9ttc2oMj3zrGIqdiG6.jpg?20230223071911</t>
  </si>
  <si>
    <t>2556</t>
  </si>
  <si>
    <t>7223029493422203</t>
  </si>
  <si>
    <t>PHYID337-1702-1</t>
  </si>
  <si>
    <t>https://dhl-apo-prd-images.s3-ap-southeast-1.amazonaws.com/signatures/7223029493422203_158484451_signature_7fuFPHu7T0ek3yW01pPVD4M6F6wc1VdCjHKmMCZyiNapz1Jcpn5PXLpOj%2BpBC4fi.jpg?20230223071910</t>
  </si>
  <si>
    <t>1702</t>
  </si>
  <si>
    <t>7223029544544403</t>
  </si>
  <si>
    <t>PHYID27235-119-1</t>
  </si>
  <si>
    <t>https://dhl-apo-prd-images.s3-ap-southeast-1.amazonaws.com/signatures/7223029544544403_158759981_signature_q1j76EZ5MddrV0lwOpFrIDJDwBtUL3MdTp8U1grTUKBv4QuMZINKS_EEWds5W0k_.jpg?20230223071155</t>
  </si>
  <si>
    <t>27235</t>
  </si>
  <si>
    <t>7223029547182203</t>
  </si>
  <si>
    <t>PHYID24762-476-1</t>
  </si>
  <si>
    <t>https://dhl-apo-prd-images.s3-ap-southeast-1.amazonaws.com/signatures/7223029547182203_158718053_signature_30xZ632Oo1Uch%2BdA4GbHDtti7gj30JTCV0MhhI6AHJE_7eeyZt%2BUb0TTQQRatjPQ.jpg?20230223065617</t>
  </si>
  <si>
    <t>24762</t>
  </si>
  <si>
    <t>7223029548576903</t>
  </si>
  <si>
    <t>PHYID4649-618-1</t>
  </si>
  <si>
    <t>https://dhl-apo-prd-images.s3-ap-southeast-1.amazonaws.com/signatures/7223029548576903_158656766_signature_FSVtfzRzPeAhAGm5lCruFkLSM95nbMLckEi4%2BHenmfO6lE_wAqCPfPnqnQEj6sUe.jpg?20230223071942</t>
  </si>
  <si>
    <t>4649</t>
  </si>
  <si>
    <t>7223029549516303</t>
  </si>
  <si>
    <t>PHYID9491-635-1</t>
  </si>
  <si>
    <t>https://dhl-apo-prd-images.s3-ap-southeast-1.amazonaws.com/signatures/7223029549516303_158634343_signature_O6yMhaNbqMNdvCCpwucY3QAUPJ8xyB7kFpoaJbw6PdN4x65Abp9DuGSCi7H8RUGG.jpg?20230223071937</t>
  </si>
  <si>
    <t>9491</t>
  </si>
  <si>
    <t>7223029551336703</t>
  </si>
  <si>
    <t>PHYID3435-1095-1</t>
  </si>
  <si>
    <t>https://dhl-apo-prd-images.s3-ap-southeast-1.amazonaws.com/signatures/7223029551336703_158697663_signature_garli1b7oOjeVDjx0BXgoTnoEc2n4gsgngZfW9mLP_iLc6NM7Sgl_Sr3GEZYA3jP.jpg?20230223065538</t>
  </si>
  <si>
    <t>3435</t>
  </si>
  <si>
    <t>7223029552225503</t>
  </si>
  <si>
    <t>PHYID3345-1369-1</t>
  </si>
  <si>
    <t>https://dhl-apo-prd-images.s3-ap-southeast-1.amazonaws.com/signatures/7223029552225503_158680882_signature_BdJdg8XzF7TRopZNmS%2BWWuNWh9NRH4lcGG4GO%2B7YlNKbXthUu0X%2Bxecv%2BAktY%2Bhl.jpg?20230223070904</t>
  </si>
  <si>
    <t>3345</t>
  </si>
  <si>
    <t>7223029552332503</t>
  </si>
  <si>
    <t>PHYID3352-1369-1</t>
  </si>
  <si>
    <t>https://dhl-apo-prd-images.s3-ap-southeast-1.amazonaws.com/signatures/7223029552332503_158760009_signature_ImcXIrU59UWWcYgpBmwE8_6ABKj7y2iY0OPpbVTco_DBvehlWk908DxVcI6ligrm.jpg?20230223071210</t>
  </si>
  <si>
    <t>3352</t>
  </si>
  <si>
    <t>7223029552433503</t>
  </si>
  <si>
    <t>PHYID2298-1382-1</t>
  </si>
  <si>
    <t>https://dhl-apo-prd-images.s3-ap-southeast-1.amazonaws.com/signatures/7223029552433503_158759996_signature_uRMYLjObBJYaGYwS5auzTbTQ6_xRIIrpf9DLzHJwyqZeDlRuaDEC7fvxay9WVmSX.jpg?20230223071201</t>
  </si>
  <si>
    <t>2298</t>
  </si>
  <si>
    <t>7223029553279703</t>
  </si>
  <si>
    <t>PHYID670-1714-1</t>
  </si>
  <si>
    <t>https://dhl-apo-prd-images.s3-ap-southeast-1.amazonaws.com/signatures/7223029553279703_158728595_signature_A8f2L5xzyuAN7zQgofrX7uiatqz%2B5I7dGA2DgnzdNFECotLF7FQ%2B5hgq41Yogg1D.jpg?20230223065411</t>
  </si>
  <si>
    <t>670</t>
  </si>
  <si>
    <t>7223029553669503</t>
  </si>
  <si>
    <t>PHYID187-2215-1</t>
  </si>
  <si>
    <t>https://dhl-apo-prd-images.s3-ap-southeast-1.amazonaws.com/signatures/7223029553669503_158731593_signature_zAJ7DxoGUOD0Q_897WSai%2Bl0vn6VG3YKRESgpNE3R5H7TJE_NcLg6VZ8DHrQXeZ9.jpg?20230223071937</t>
  </si>
  <si>
    <t>187</t>
  </si>
  <si>
    <t>2215</t>
  </si>
  <si>
    <t>7223029563766503</t>
  </si>
  <si>
    <t>PHYID4719-856-1</t>
  </si>
  <si>
    <t>https://dhl-apo-prd-images.s3-ap-southeast-1.amazonaws.com/signatures/7223029563766503_158659228_signature_jxz1%2BOmc_LSZjtlZZ09xd3QVgbRmAgQv%2BpkiAy%2BvfPY%2BhggdiC6YWx1ftwKCJFfS.jpg?20230223065530</t>
  </si>
  <si>
    <t>4719</t>
  </si>
  <si>
    <t>7223029565777903</t>
  </si>
  <si>
    <t>PHYID9295-116-1</t>
  </si>
  <si>
    <t>https://dhl-apo-prd-images.s3-ap-southeast-1.amazonaws.com/signatures/7223029565777903_158696826_signature_ROQolG%2BunxDFUF87lWLjhd5PKtam72Lmb10MQtNNKrFhtmJd9MUcQvbkY6k9CEj%2B.jpg?20230223071844</t>
  </si>
  <si>
    <t>9295</t>
  </si>
  <si>
    <t>7223029568696203</t>
  </si>
  <si>
    <t>PHYID21615-109-1</t>
  </si>
  <si>
    <t>https://dhl-apo-prd-images.s3-ap-southeast-1.amazonaws.com/signatures/7223029568696203_158693142_signature_rqkXetSYuZObnxZS736ilfK552rapqcFacGt6HHDQi71hbAxNUWLSll5G0l3e%2Bj0.jpg?20230223070857</t>
  </si>
  <si>
    <t>21615</t>
  </si>
  <si>
    <t>7223029621831203</t>
  </si>
  <si>
    <t>PHYID9293-116-1</t>
  </si>
  <si>
    <t>https://dhl-apo-prd-images.s3-ap-southeast-1.amazonaws.com/signatures/7223029621831203_158696520_signature_yRjvXB0JWYQqOUfYFptSYHwCIp1%2BOw6X0n%2BF0AERkm438Bszl1tJZs5v9cy371BO.jpg?20230223070856</t>
  </si>
  <si>
    <t>9293</t>
  </si>
  <si>
    <t>7223029624647103</t>
  </si>
  <si>
    <t>PHYID24774-476-1</t>
  </si>
  <si>
    <t>https://dhl-apo-prd-images.s3-ap-southeast-1.amazonaws.com/signatures/7223029624647103_158718129_signature_rlP8QvzCrYBTmCwvinWZvUBy7woJAzB5%2B8_z35_T9FTb3yiixWzTu56zX2CqAqt7.jpg?20230223073056</t>
  </si>
  <si>
    <t>24774</t>
  </si>
  <si>
    <t>7224022995875623</t>
  </si>
  <si>
    <t>PHYID18821-277-1</t>
  </si>
  <si>
    <t>https://dhl-apo-prd-images.s3-ap-southeast-1.amazonaws.com/signatures/7224022995875623_158755264_signature_jfsboQ_YXmOv7Ua1nGyCAbo2iyvJ_Ld5s1N39gR1%2B2jemcc4PUWI3lWEBFEHI0zz.jpg?20230223073108</t>
  </si>
  <si>
    <t>18821</t>
  </si>
  <si>
    <t>7224022996012023</t>
  </si>
  <si>
    <t>PHYID4037-589-1</t>
  </si>
  <si>
    <t>https://dhl-apo-prd-images.s3-ap-southeast-1.amazonaws.com/signatures/7224022996012023_158757077_signature_Ew7rD2QpAGcC57ZTh17wpt8P18t8QO3PMTwBk1XGMda63wxypnsg7eCOucMhrALK.jpg?20230223073112</t>
  </si>
  <si>
    <t>4037</t>
  </si>
  <si>
    <t>7224022996201423</t>
  </si>
  <si>
    <t>PHYID3357-1064-1</t>
  </si>
  <si>
    <t>https://dhl-apo-prd-images.s3-ap-southeast-1.amazonaws.com/signatures/7224022996201423_158641006_signature_f4VPFAfhLoy8u2mjI%2B3lPZRmFWTgqDqInEvMKfYaX3Og7E9uhewoZtwq4LiCKJkT.jpg?20230223074644</t>
  </si>
  <si>
    <t>3357</t>
  </si>
  <si>
    <t>7224022996418623</t>
  </si>
  <si>
    <t>PHYID378-1506-1</t>
  </si>
  <si>
    <t>https://dhl-apo-prd-images.s3-ap-southeast-1.amazonaws.com/signatures/7224022996418623_158755098_signature_i2xVwW_eLO9u1xvaYk1I9xJFeLZ013Fj8lzjEO5EdTDxM4qAW9aRyXp7UL%2BqQDlP.jpg?20230223073109</t>
  </si>
  <si>
    <t>378</t>
  </si>
  <si>
    <t>1506</t>
  </si>
  <si>
    <t>7224023003486623</t>
  </si>
  <si>
    <t>PHYID13334-105-1</t>
  </si>
  <si>
    <t>https://dhl-apo-prd-images.s3-ap-southeast-1.amazonaws.com/signatures/7224023003486623_158656707_signature_yMJvEAfHTPpq5r6poUjpxbF5Kirt8j21yzV5KjiqlQ%2ByD8PYnizvMFWY9GqCWdP3.jpg?20230223070924</t>
  </si>
  <si>
    <t>13334</t>
  </si>
  <si>
    <t>7224023004158523</t>
  </si>
  <si>
    <t>PHYID318-678-1</t>
  </si>
  <si>
    <t>https://dhl-apo-prd-images.s3-ap-southeast-1.amazonaws.com/signatures/7224023004158523_158665597_signature_KPiMI86hHz38JHhGJNvzbAmyAEFBnIrKMEXZAMYSk9sEO_59zj_p%2Bw7d9KGaJOVA.jpg?20230223071933</t>
  </si>
  <si>
    <t>7224023004250223</t>
  </si>
  <si>
    <t>PHYID3004-724-1</t>
  </si>
  <si>
    <t>https://dhl-apo-prd-images.s3-ap-southeast-1.amazonaws.com/signatures/7224023004250223_158620155_signature_QfPlvGOj8dlsqpRzoR%2BhTqBgWuBc5TjDTgsygVdCNAJ6GKmlClRZAGLRYvMW%2B8dx.jpg?20230223070921</t>
  </si>
  <si>
    <t>3004</t>
  </si>
  <si>
    <t>724</t>
  </si>
  <si>
    <t>7224023004532823</t>
  </si>
  <si>
    <t>PHYID937-1356-1</t>
  </si>
  <si>
    <t>https://dhl-apo-prd-images.s3-ap-southeast-1.amazonaws.com/signatures/7224023004532823_158713417_signature_rz33synT7GCRjSGS4yacVkCogJv_23qf63gIBDp0GDIs55yvh_EfCvegv1pdsR_A.jpg?20230223065603</t>
  </si>
  <si>
    <t>937</t>
  </si>
  <si>
    <t>7224023107446923</t>
  </si>
  <si>
    <t>PHYID207318-77-1</t>
  </si>
  <si>
    <t>2023-02-23 12:53:04</t>
  </si>
  <si>
    <t>962367853</t>
  </si>
  <si>
    <t>วลาลักษณ์</t>
  </si>
  <si>
    <t>https://dhl-apo-prd-images.s3-ap-southeast-1.amazonaws.com/signatures/7224023107446923_158639556_signature_54h8kI1s%2BBwe3divXhSzon4wmfh2bg0Pu1U7Ss0YWa%2B23HS4wV_scXmkx0o4Nk0s.jpg?20230223055306</t>
  </si>
  <si>
    <t>207318</t>
  </si>
  <si>
    <t>7224023107497823</t>
  </si>
  <si>
    <t>PHYID207318-77-2</t>
  </si>
  <si>
    <t>https://dhl-apo-prd-images.s3-ap-southeast-1.amazonaws.com/signatures/7224023107497823_158639476_signature_mbCtfiTMUqr1hAgYBlw6PH7SJrXbEdkBPcwiffADVTk1mlIR3ONFkLIEb%2BuoLPY6.jpg?20230223055307</t>
  </si>
  <si>
    <t>7224023107520723</t>
  </si>
  <si>
    <t>PHYID207318-77-3</t>
  </si>
  <si>
    <t>https://dhl-apo-prd-images.s3-ap-southeast-1.amazonaws.com/signatures/7224023107520723_158639551_signature_VjrTDGftvhuVxry8otk86GwApudXfSaM3ENcOhLDhcFRM9a8XKeNscSajS1RzlUs.jpg?20230223055307</t>
  </si>
  <si>
    <t>7224023107543323</t>
  </si>
  <si>
    <t>PHYID207318-77-4</t>
  </si>
  <si>
    <t>https://dhl-apo-prd-images.s3-ap-southeast-1.amazonaws.com/signatures/7224023107543323_158639113_signature_LOkT63D5UVVoL2zEGNwp6OVSaoRiGbbrQby_XU3_2fnRwwljGOKqvFBngWlYpMe0.jpg?20230223055305</t>
  </si>
  <si>
    <t>7224023107564723</t>
  </si>
  <si>
    <t>PHYID207318-77-5</t>
  </si>
  <si>
    <t>https://dhl-apo-prd-images.s3-ap-southeast-1.amazonaws.com/signatures/7224023107564723_158639130_signature_t_yCAbhu0eCnxjo2ZX6T82_fkUmUL59cRSIkOiWXQg9SBEnxqFgFCwulHgs37xDx.jpg?20230223055308</t>
  </si>
  <si>
    <t>5</t>
  </si>
  <si>
    <t>7224023107587223</t>
  </si>
  <si>
    <t>PHYID207318-77-6</t>
  </si>
  <si>
    <t>https://dhl-apo-prd-images.s3-ap-southeast-1.amazonaws.com/signatures/7224023107587223_158639486_signature_MKZtrlN8De861XIPQu%2BAwqt8NC5R16y2wJZmgekZaabAVtu0VC8qjcGm1FZvqoO2.jpg?20230223055306</t>
  </si>
  <si>
    <t>7224023107610323</t>
  </si>
  <si>
    <t>PHYID207318-77-7</t>
  </si>
  <si>
    <t>https://dhl-apo-prd-images.s3-ap-southeast-1.amazonaws.com/signatures/7224023107610323_158639659_signature_VmHPkrG7F5D2COTEjpIrMFxLSawq0Bbl4jray234j29PTJ50DsJML2TILVS8QrY5.jpg?20230223055309</t>
  </si>
  <si>
    <t>7</t>
  </si>
  <si>
    <t>7224023107632923</t>
  </si>
  <si>
    <t>PHYID207318-77-8</t>
  </si>
  <si>
    <t>https://dhl-apo-prd-images.s3-ap-southeast-1.amazonaws.com/signatures/7224023107632923_158639116_signature_wCoTqidhxGp%2B6PawiAvbtJup5veXLCb%2BoGGg4DELDlA4HVBiR8J3zrV5tJnGKauC.jpg?20230223055305</t>
  </si>
  <si>
    <t>8</t>
  </si>
  <si>
    <t>7224023107658323</t>
  </si>
  <si>
    <t>PHYID207318-77-9</t>
  </si>
  <si>
    <t>https://dhl-apo-prd-images.s3-ap-southeast-1.amazonaws.com/signatures/7224023107658323_158639447_signature_Hd1wOsjQdotYqXLkGekPAhkbHwk22VooyGblhqRjLdJT64EO0MahYcxY5ouqKV23.jpg?20230223055308</t>
  </si>
  <si>
    <t>7224023107680423</t>
  </si>
  <si>
    <t>PHYID207318-77-10</t>
  </si>
  <si>
    <t>https://dhl-apo-prd-images.s3-ap-southeast-1.amazonaws.com/signatures/7224023107680423_158639566_signature_mHsNvFiKfub_ZbQw_YP7%2BNtiz8aQNQRlWOnbNgeM97AMPrZc9o84PUmrwxm1lK7B.jpg?20230223055309</t>
  </si>
  <si>
    <t>10</t>
  </si>
  <si>
    <t>7224023177532223</t>
  </si>
  <si>
    <t>PHYID207316-77-1</t>
  </si>
  <si>
    <t>https://dhl-apo-prd-images.s3-ap-southeast-1.amazonaws.com/signatures/7224023177532223_158640326_signature_Dl4P97vDmVEqkvNIYZqnCz5eLvudsBH12Jhq7dmHgRLfzbqR5pFEWNF7je5wvJYV.jpg?20230223024055</t>
  </si>
  <si>
    <t>207316</t>
  </si>
  <si>
    <t>7224023177582723</t>
  </si>
  <si>
    <t>PHYID207316-77-2</t>
  </si>
  <si>
    <t>https://dhl-apo-prd-images.s3-ap-southeast-1.amazonaws.com/signatures/7224023177582723_158640359_signature_remtBxRn_Dxn2drbW7HSWlS6uOymoTZZQojTovWjSglempEMnk3NNaiHhqoddN_R.jpg?20230223024056</t>
  </si>
  <si>
    <t>7224023213911723</t>
  </si>
  <si>
    <t>PHYID207290-77-1</t>
  </si>
  <si>
    <t>2023-02-23 17:40:24</t>
  </si>
  <si>
    <t>867493841</t>
  </si>
  <si>
    <t>FCB2237 : BN Shopping-Khuanniang-Songkhla</t>
  </si>
  <si>
    <t>https://dhl-apo-prd-images.s3-ap-southeast-1.amazonaws.com/signatures/7224023213911723_158639680_signature_%2BqNJmtkZTcs2pfmtv2K_fK0DpoFcVK_fDQ%2BD5H3xtZIq7gO8dnmRGH1G0GT1u6MK.jpg?20230223104027</t>
  </si>
  <si>
    <t>207290</t>
  </si>
  <si>
    <t>7224023241412223</t>
  </si>
  <si>
    <t>PHYID207284-77-1</t>
  </si>
  <si>
    <t>2023-02-23 10:07:03</t>
  </si>
  <si>
    <t>https://dhl-apo-prd-images.s3-ap-southeast-1.amazonaws.com/signatures/7224023241412223_158640786_signature_e8twpLX6UYt7y3Y686SwtuW0lo7sa%2B0jBpDx9pTqz2HJr2ntAholhxWm5ACk0Z62.jpg?20230223030732</t>
  </si>
  <si>
    <t>207284</t>
  </si>
  <si>
    <t>7224023247446023</t>
  </si>
  <si>
    <t>PHYID207281-77-1</t>
  </si>
  <si>
    <t>2023-02-23 10:06:46</t>
  </si>
  <si>
    <t>https://dhl-apo-prd-images.s3-ap-southeast-1.amazonaws.com/signatures/7224023247446023_158640854_signature_3chTrqGRrl1x2YDfnwumMVhvFOpaJFqTjxMJHhjyBUsAC8%2Bu5rnA4W4yc5CiGcte.jpg?20230223030732</t>
  </si>
  <si>
    <t>207281</t>
  </si>
  <si>
    <t>7224023272685023</t>
  </si>
  <si>
    <t>PHYID207283-77-1</t>
  </si>
  <si>
    <t>https://dhl-apo-prd-images.s3-ap-southeast-1.amazonaws.com/signatures/7224023272685023_158640113_signature_RrsbTKjq%2BMRkaJNRwWuN8plKuZdRLn0pjPl99NNCMidA6qiGycrgfVHBbkcVxgwQ.jpg?20230223041043</t>
  </si>
  <si>
    <t>207283</t>
  </si>
  <si>
    <t>7224023272732923</t>
  </si>
  <si>
    <t>PHYID207283-77-2</t>
  </si>
  <si>
    <t>https://dhl-apo-prd-images.s3-ap-southeast-1.amazonaws.com/signatures/7224023272732923_158640108_signature_BFaxkE5Y1isowLtnaoC67sFwf16anR7cqfv_J54fqhLEQumap2rlmSDQdWQPKG5v.jpg?20230223041044</t>
  </si>
  <si>
    <t>7224023297739523</t>
  </si>
  <si>
    <t>PHYID207285-77-1</t>
  </si>
  <si>
    <t>https://dhl-apo-prd-images.s3-ap-southeast-1.amazonaws.com/signatures/7224023297739523_158639815_signature_w3K%2B2mc9qJRIkHcv5Sngui1C%2BkbqjibZ5enJNFgf7VQokTs8hm0B6_kR5LEtti7b.jpg?20230223031936</t>
  </si>
  <si>
    <t>207285</t>
  </si>
  <si>
    <t>7224023325467223</t>
  </si>
  <si>
    <t>PHYID207330-77-1</t>
  </si>
  <si>
    <t>https://dhl-apo-prd-images.s3-ap-southeast-1.amazonaws.com/signatures/7224023325467223_158638819_signature_4uLOzbSKqkGl9jgBAuSgBIEcLZf5czOe2AEcWw7NNIfpa36hXnDSVacAQLMAehcl.jpg?20230223072612</t>
  </si>
  <si>
    <t>207330</t>
  </si>
  <si>
    <t>7224023331815023</t>
  </si>
  <si>
    <t>PHYID207309-77-1</t>
  </si>
  <si>
    <t>https://dhl-apo-prd-images.s3-ap-southeast-1.amazonaws.com/signatures/7224023331815023_158639161_signature_3D8N41CobEVs90M0dA_Yku1w4qSIV3Hhn9_QhOy1KfqDy0gNVifJhLqLT6zluSHg.jpg?20230223030843</t>
  </si>
  <si>
    <t>207309</t>
  </si>
  <si>
    <t>7224023335541023</t>
  </si>
  <si>
    <t>PHYID938-1356-1</t>
  </si>
  <si>
    <t>https://dhl-apo-prd-images.s3-ap-southeast-1.amazonaws.com/signatures/7224023335541023_158713550_signature_ks6Oj5xgA8w09Zc07us3m28uONUcRlW5Cml71vum01%2B_WKU8iH8gTpENZugN6P9K.jpg?20230223045438</t>
  </si>
  <si>
    <t>938</t>
  </si>
  <si>
    <t>7224023335950323</t>
  </si>
  <si>
    <t>PHYID24783-476-1</t>
  </si>
  <si>
    <t>https://dhl-apo-prd-images.s3-ap-southeast-1.amazonaws.com/signatures/7224023335950323_158717604_signature_RF8QT9A3jF3RXvjZ1rhzVUmZAuhIKUsFxUZTeug3V77h8_WEytWLtdGZ66%2BH9Tfy.jpg?20230223060810</t>
  </si>
  <si>
    <t>24783</t>
  </si>
  <si>
    <t>7224023336464623</t>
  </si>
  <si>
    <t>PHYID355-1513-1</t>
  </si>
  <si>
    <t>https://dhl-apo-prd-images.s3-ap-southeast-1.amazonaws.com/signatures/7224023336464623_158697170_signature_9ylMGi6Ks_dBlMjvgdtDrR2WPHBb8bB1Ti4TqK619SouM8Pw8cbXhZAGgkpWDwe5.jpg?20230223060830</t>
  </si>
  <si>
    <t>7224023349148023</t>
  </si>
  <si>
    <t>PHYID127-2224-1</t>
  </si>
  <si>
    <t>https://dhl-apo-prd-images.s3-ap-southeast-1.amazonaws.com/signatures/7224023349148023_158732882_signature_78%2BAA0iX3WRgNcgXpz1iacon8HvCi2fzdtxsf779WxnV1vEb4xxoxpjkHCo5543i.jpg?20230223075636</t>
  </si>
  <si>
    <t>127</t>
  </si>
  <si>
    <t>7224023349338823</t>
  </si>
  <si>
    <t>PHYID446-1474-1</t>
  </si>
  <si>
    <t>https://dhl-apo-prd-images.s3-ap-southeast-1.amazonaws.com/signatures/7224023349338823_158704402_signature_aP8eApsFYfVyxDUHOjEr2M6HrEDBeWGkE83ijDKRbpuxKPq64A_1kEol9G%2BCDgWL.jpg?20230223043931</t>
  </si>
  <si>
    <t>7224023349429423</t>
  </si>
  <si>
    <t>PHYID138-2224-1</t>
  </si>
  <si>
    <t>2023-02-23 14:07:21</t>
  </si>
  <si>
    <t>839890831</t>
  </si>
  <si>
    <t>ID134 : Studio 7-Crystal Park-Ladprao</t>
  </si>
  <si>
    <t>https://dhl-apo-prd-images.s3-ap-southeast-1.amazonaws.com/signatures/7224023349429423_158731889_signature_gKZb8tYfoRFYvFPlNZ%2Buj0DM1zRh3ozPKi6hIDDwEystiLahgpio9eAa2pF90etf.jpg?20230223070724</t>
  </si>
  <si>
    <t>7224023351754623</t>
  </si>
  <si>
    <t>PHYID223-2186-1</t>
  </si>
  <si>
    <t>https://dhl-apo-prd-images.s3-ap-southeast-1.amazonaws.com/signatures/7224023351754623_158658175_signature_VZ8GsXYJ5Ul8sOY0NyVCBv%2BECcnlOBRgWN%2BPNOxKowii%2BMlmgnL38rVyIlZ_yORd.jpg?20230223082252</t>
  </si>
  <si>
    <t>2186</t>
  </si>
  <si>
    <t>7224023352461223</t>
  </si>
  <si>
    <t>PHYID940-1356-1</t>
  </si>
  <si>
    <t>https://dhl-apo-prd-images.s3-ap-southeast-1.amazonaws.com/signatures/7224023352461223_158713476_signature_utOqFZeBTq0WfJX%2B5wIb5r1_CUluu1__6b9FV5%2Bzcdjgt9q8tKmqF748ncRM6dPk.jpg?20230223085751</t>
  </si>
  <si>
    <t>940</t>
  </si>
  <si>
    <t>7224023352668823</t>
  </si>
  <si>
    <t>PHYID6560-647-1</t>
  </si>
  <si>
    <t>https://dhl-apo-prd-images.s3-ap-southeast-1.amazonaws.com/signatures/7224023352668823_158696128_signature_ds4f_wpmi%2BVhYvdTSAK2aQ22hFkJQhRNu3SkdTWRBjejW9zETlTsGpYVrzYMWhow.jpg?20230223044810</t>
  </si>
  <si>
    <t>6560</t>
  </si>
  <si>
    <t>7224023352757723</t>
  </si>
  <si>
    <t>PHYID30191-53-1</t>
  </si>
  <si>
    <t>https://dhl-apo-prd-images.s3-ap-southeast-1.amazonaws.com/signatures/7224023352757723_158622647_signature_zqTIvuBNj2747Z3ZB5zXsFwe5tJ_xed_rRg%2BoSPE263aef8BEHmPUvob733%2BNuMy.jpg?20230223064245</t>
  </si>
  <si>
    <t>30191</t>
  </si>
  <si>
    <t>7224023352951923</t>
  </si>
  <si>
    <t>PHYID1897-673-1</t>
  </si>
  <si>
    <t>2023-02-23 17:18:37</t>
  </si>
  <si>
    <t>https://dhl-apo-prd-images.s3-ap-southeast-1.amazonaws.com/signatures/7224023352951923_158755172_signature_DHJQii8UGkcKfgpG9wADLnExsdJ1CvZ8zzHV6t22NyBg_WOpn0SXrl9PfVPauXcn.jpg?20230223101838</t>
  </si>
  <si>
    <t>1897</t>
  </si>
  <si>
    <t>7224023353039823</t>
  </si>
  <si>
    <t>PHYID24109-114-1</t>
  </si>
  <si>
    <t>2023-02-23 13:13:35</t>
  </si>
  <si>
    <t>847001390</t>
  </si>
  <si>
    <t>ID272 : Studio 7-Robinson-Suphanburi</t>
  </si>
  <si>
    <t>https://dhl-apo-prd-images.s3-ap-southeast-1.amazonaws.com/signatures/7224023353039823_158712244_signature_nafhmNUrf34XqNSkq_7EdhXT4WczoIpSBN%2BEnGr1I3pPuERNSHJebPK%2B4_U2akg9.jpg?20230223061336</t>
  </si>
  <si>
    <t>24109</t>
  </si>
  <si>
    <t>7224023353129623</t>
  </si>
  <si>
    <t>PHYID94-2223-1</t>
  </si>
  <si>
    <t>https://dhl-apo-prd-images.s3-ap-southeast-1.amazonaws.com/signatures/7224023353129623_158652171_signature__QVjcgh8hcupUQPr8xAjOFhewdePxXmbBFBdp8ng5SMa_a2Jpw_pwmjcBhfal_Ty.jpg?20230223075301</t>
  </si>
  <si>
    <t>94</t>
  </si>
  <si>
    <t>7224023353656823</t>
  </si>
  <si>
    <t>PHYID14497-138-1</t>
  </si>
  <si>
    <t>https://dhl-apo-prd-images.s3-ap-southeast-1.amazonaws.com/signatures/7224023353656823_158723713_signature_lKW1ga51dk5Q2BVVthrPUbMX%2BwqXbpMPXBTnc4HZqjVyV28uHvwsz1r1iZzfFqPe.jpg?20230223063302</t>
  </si>
  <si>
    <t>14497</t>
  </si>
  <si>
    <t>7224023353948923</t>
  </si>
  <si>
    <t>PHYID4142-488-1</t>
  </si>
  <si>
    <t>https://dhl-apo-prd-images.s3-ap-southeast-1.amazonaws.com/signatures/7224023353948923_158619475_signature_YNWMee8wzrbi6sFsmFovzB9Yh7tqCl3VwcFJzrB59ElcXZJgPIRMcRX6ETgTKGLa.jpg?20230223052450</t>
  </si>
  <si>
    <t>4142</t>
  </si>
  <si>
    <t>7224023354306223</t>
  </si>
  <si>
    <t>PHYID458-1708-1</t>
  </si>
  <si>
    <t>2023-02-23 12:11:19</t>
  </si>
  <si>
    <t>https://dhl-apo-prd-images.s3-ap-southeast-1.amazonaws.com/signatures/7224023354306223_158704279_signature_jUhFMz%2Bqpp_WHfleLpF9U2_9GDXXRzkeMeLm_dVJHLmBou3T41GCVNp0kqST9anU.jpg?20230223051120</t>
  </si>
  <si>
    <t>458</t>
  </si>
  <si>
    <t>1708</t>
  </si>
  <si>
    <t>7224023355433023</t>
  </si>
  <si>
    <t>PHYID207324-77-1</t>
  </si>
  <si>
    <t>2023-02-23 10:09:11</t>
  </si>
  <si>
    <t>952982892</t>
  </si>
  <si>
    <t>FCB2027 : BN Shopping-Mueang-Chumphon</t>
  </si>
  <si>
    <t>https://dhl-apo-prd-images.s3-ap-southeast-1.amazonaws.com/signatures/7224023355433023_158639182_signature_of%2BHEswmhLFyJJwPZsGSX25T0a%2BjEaY0FFxa7ygVRp96DtEG4ATGjjY%2BmxaNTdzw.jpg?20230223030912</t>
  </si>
  <si>
    <t>207324</t>
  </si>
  <si>
    <t>7224023355491023</t>
  </si>
  <si>
    <t>PHYID15536-163-1</t>
  </si>
  <si>
    <t>https://dhl-apo-prd-images.s3-ap-southeast-1.amazonaws.com/signatures/7224023355491023_158724034_signature_DDpGlBRJX243fu%2BSx251Lxi7SrFs2MKZhzsucNoSrJpGVe5J7JCCMRwuk8wmFOdL.jpg?20230223075058</t>
  </si>
  <si>
    <t>15536</t>
  </si>
  <si>
    <t>7224023356053123</t>
  </si>
  <si>
    <t>PHYID362-1741-1</t>
  </si>
  <si>
    <t>https://dhl-apo-prd-images.s3-ap-southeast-1.amazonaws.com/signatures/7224023356053123_158653500_signature_ubE3frMBdFLE46K_MMDXGKjyMhtP3DtXeN3r4pSdEFj8jsP%2BtXPTxZ20kxUcKB9o.jpg?20230223075052</t>
  </si>
  <si>
    <t>7224023359719923</t>
  </si>
  <si>
    <t>PHYID16864-354-1</t>
  </si>
  <si>
    <t>https://dhl-apo-prd-images.s3-ap-southeast-1.amazonaws.com/signatures/7224023359719923_158693118_signature_%2BpOgjxvYxCBIOpGxJ8MGUMpymP40c6BmBQjf5oj_k%2BOVCFOTLgFPhgphsfGO2a_n.jpg?20230223081206</t>
  </si>
  <si>
    <t>16864</t>
  </si>
  <si>
    <t>7224023360125323</t>
  </si>
  <si>
    <t>PHYID38928-31-1</t>
  </si>
  <si>
    <t>2023-02-23 10:59:38</t>
  </si>
  <si>
    <t>https://dhl-apo-prd-images.s3-ap-southeast-1.amazonaws.com/signatures/7224023360125323_158724240_signature_2o7LnQGgshNHmZk6JSiENXTF6yQev8h7hq4bgh2gFXHkn1vKJVHEwGBh4iE2Fr1A.jpg?20230223035941</t>
  </si>
  <si>
    <t>38928</t>
  </si>
  <si>
    <t>7224023360260523</t>
  </si>
  <si>
    <t>PHYID38928-31-2</t>
  </si>
  <si>
    <t>https://dhl-apo-prd-images.s3-ap-southeast-1.amazonaws.com/signatures/7224023360260523_158727944_signature_c0rX4nzX49LF_%2BM7TyIFH7o4mjVguwhsylE0wEXtI9QEtBzHucf0CRZ8Pi2B6Anl.jpg?20230223035940</t>
  </si>
  <si>
    <t>7224023360445623</t>
  </si>
  <si>
    <t>PHYID9146-392-1</t>
  </si>
  <si>
    <t>2023-02-23 13:11:56</t>
  </si>
  <si>
    <t>https://dhl-apo-prd-images.s3-ap-southeast-1.amazonaws.com/signatures/7224023360445623_158639298_signature_22iH7%2BsaU9gyVvy7IY2kx48yWy53cTCVOtuPuJb9PazFRgLEhTkv29sFyJ0u5i1H.jpg?20230223061159</t>
  </si>
  <si>
    <t>9146</t>
  </si>
  <si>
    <t>7224023361666323</t>
  </si>
  <si>
    <t>PHYID2364-780-1</t>
  </si>
  <si>
    <t>https://dhl-apo-prd-images.s3-ap-southeast-1.amazonaws.com/signatures/7224023361666323_158723051_signature_WqTHSLztUCLkC1k6VUPIkMw_7o4qjiuWAEJg2Q1UFQ6Ux_47k27mlblDymf6V202.jpg?20230223075544</t>
  </si>
  <si>
    <t>2364</t>
  </si>
  <si>
    <t>7224023362192323</t>
  </si>
  <si>
    <t>PHYID36094-179-1</t>
  </si>
  <si>
    <t>2023-02-23 12:43:32</t>
  </si>
  <si>
    <t>639027313</t>
  </si>
  <si>
    <t>ID665 : BN-Lotus-Ayutthaya</t>
  </si>
  <si>
    <t>https://dhl-apo-prd-images.s3-ap-southeast-1.amazonaws.com/signatures/7224023362192323_158711952_signature_b9dbZerQUFxKTxG5IXI8WohCrHz%2B2SAOnyPeiC6PQ7buwChQX8Owj4%2BwXr%2B8osmF.jpg?20230223054334</t>
  </si>
  <si>
    <t>36094</t>
  </si>
  <si>
    <t>7224023362790223</t>
  </si>
  <si>
    <t>PHYID941-1356-1</t>
  </si>
  <si>
    <t>https://dhl-apo-prd-images.s3-ap-southeast-1.amazonaws.com/signatures/7224023362790223_158713622_signature_pr50KlTszKA3uq7VbcktQP1ueXSXvqKVfO3CODUJm8bm_1etFRzH0xbnPzhQ%2BgCi.jpg?20230223082321</t>
  </si>
  <si>
    <t>941</t>
  </si>
  <si>
    <t>7224023363066023</t>
  </si>
  <si>
    <t>PHYID1948-996-1</t>
  </si>
  <si>
    <t>https://dhl-apo-prd-images.s3-ap-southeast-1.amazonaws.com/signatures/7224023363066023_158755864_signature_xv7MQsJk%2BQFso16MtZvJfc2o5DMcvJjlzIZ1B7iNBcbBr30TibRfTwte1_LLaiUi.jpg?20230223072624</t>
  </si>
  <si>
    <t>1948</t>
  </si>
  <si>
    <t>7224023363474023</t>
  </si>
  <si>
    <t>PHYID42193-167-1</t>
  </si>
  <si>
    <t>https://dhl-apo-prd-images.s3-ap-southeast-1.amazonaws.com/signatures/7224023363474023_158696172_signature_CKHSAPmurpP2jRqQG3m44VikmhE0UW9uxMgXudFfd7Ley31jTctjT38q5gyRaVTF.jpg?20230223072133</t>
  </si>
  <si>
    <t>42193</t>
  </si>
  <si>
    <t>7224023363588423</t>
  </si>
  <si>
    <t>PHYID21119-115-1</t>
  </si>
  <si>
    <t>https://dhl-apo-prd-images.s3-ap-southeast-1.amazonaws.com/signatures/7224023363588423_158711365_signature_DXJzdHblQNo8zTTJvEZ7cMDwdt3O_Z8ZmF8PJiMStDcsbuVApDDk3g6LnB28kkxV.jpg?20230223072623</t>
  </si>
  <si>
    <t>21119</t>
  </si>
  <si>
    <t>115</t>
  </si>
  <si>
    <t>7224023365459823</t>
  </si>
  <si>
    <t>PHYID3794-991-1</t>
  </si>
  <si>
    <t>2023-02-23 10:15:23</t>
  </si>
  <si>
    <t>https://dhl-apo-prd-images.s3-ap-southeast-1.amazonaws.com/signatures/7224023365459823_158715743_signature_lrUzf64Sg%2BgJNxVJLeh0gkeaiivhj4Q4PiU8hHjZ9J3WTiz4PM65mHdiUh9n2g7t.jpg?20230223031524</t>
  </si>
  <si>
    <t>3794</t>
  </si>
  <si>
    <t>7224023370757223</t>
  </si>
  <si>
    <t>PHYID2635-1206-1</t>
  </si>
  <si>
    <t>https://dhl-apo-prd-images.s3-ap-southeast-1.amazonaws.com/signatures/7224023370757223_158724056_signature_IV5FN4e4vKUGDGgaO5ah4mwFBLXWa_JQg3mzU8LrWs%2BAfpG9mj1MCXRD6mhoUsfn.jpg?20230223054606</t>
  </si>
  <si>
    <t>2635</t>
  </si>
  <si>
    <t>7224023372196923</t>
  </si>
  <si>
    <t>PHYID1363-1193-1</t>
  </si>
  <si>
    <t>https://dhl-apo-prd-images.s3-ap-southeast-1.amazonaws.com/signatures/7224023372196923_158756409_signature_uW3Am_oP9ySYjHzcstioa9fRwDPfY7hfT6ruAmI6uZO1Tg9SeVZxVANKO3PijGMZ.jpg?20230223065428</t>
  </si>
  <si>
    <t>7224023372299423</t>
  </si>
  <si>
    <t>PHYID7267-756-1</t>
  </si>
  <si>
    <t>https://dhl-apo-prd-images.s3-ap-southeast-1.amazonaws.com/signatures/7224023372299423_158687609_signature_WiBvdSKv4N%2BzEjMwAb2P3aMZnWzugTz9orEvbWBImum5ge9xr%2BBUyflOA5avZKM1.jpg?20230223032741</t>
  </si>
  <si>
    <t>7267</t>
  </si>
  <si>
    <t>7224023372665023</t>
  </si>
  <si>
    <t>PHYID17993-216-1</t>
  </si>
  <si>
    <t>https://dhl-apo-prd-images.s3-ap-southeast-1.amazonaws.com/signatures/7224023372665023_158621428_signature_OlqYY1oU1klTzAu4rhAdHdDg8tDF4muv7XIPUB4x9kIRoB4GWO5LMfprAdKhFqUl.jpg?20230223073752</t>
  </si>
  <si>
    <t>17993</t>
  </si>
  <si>
    <t>7224023373806023</t>
  </si>
  <si>
    <t>PHYID316-1620-1</t>
  </si>
  <si>
    <t>2023-02-23 13:46:06</t>
  </si>
  <si>
    <t>645593468</t>
  </si>
  <si>
    <t>ID1382 : BN-Robinsan-Bowin-2</t>
  </si>
  <si>
    <t>https://dhl-apo-prd-images.s3-ap-southeast-1.amazonaws.com/signatures/7224023373806023_158731577_signature_Wu%2BBQpuQ0jf3M4xjUSC01DZgiGMORcMCiWvruFgN6lf9fXXXh4jZRIm%2Bke0lsG5W.jpg?20230223064608</t>
  </si>
  <si>
    <t>316</t>
  </si>
  <si>
    <t>7224023373970823</t>
  </si>
  <si>
    <t>PHYID9143-392-1</t>
  </si>
  <si>
    <t>2023-02-23 18:08:14</t>
  </si>
  <si>
    <t>https://dhl-apo-prd-images.s3-ap-southeast-1.amazonaws.com/signatures/7224023373970823_158753947_signature_WUhcIy_vUEmHPwMSDPyOqWF__aoATk%2BGWqNEPpb_MUoqtT566wZWZ10CXd8K5vOM.jpg?20230223110816</t>
  </si>
  <si>
    <t>9143</t>
  </si>
  <si>
    <t>7224023374242323</t>
  </si>
  <si>
    <t>PHYID1567-1052-1</t>
  </si>
  <si>
    <t>2023-02-23 11:17:36</t>
  </si>
  <si>
    <t>645900944</t>
  </si>
  <si>
    <t>ID1473 : BN-Lotus-Nongruea-Khonkaen</t>
  </si>
  <si>
    <t>https://dhl-apo-prd-images.s3-ap-southeast-1.amazonaws.com/signatures/7224023374242323_158635697_signature_Y3g6nX%2BZp6Dcegn9HH8mgtUyjnkjgV_eHzsABKcQ1_ZuB8HPD7sFuHSTFWLck1ZZ.jpg?20230223041738</t>
  </si>
  <si>
    <t>1567</t>
  </si>
  <si>
    <t>7224023374346223</t>
  </si>
  <si>
    <t>PHYID13102-366-1</t>
  </si>
  <si>
    <t>2023-02-23 10:55:07</t>
  </si>
  <si>
    <t>812346762</t>
  </si>
  <si>
    <t>ID1512 : Consign-Big C-Ratchadamri-Pathumwan</t>
  </si>
  <si>
    <t>https://dhl-apo-prd-images.s3-ap-southeast-1.amazonaws.com/signatures/7224023374346223_158703017_signature_CdsToaM58IU2_STYniyppa_jKYPSCgcsXry0eBPhusl3meOB9QIcOYcsyZG9yAx6.jpg?20230223035508</t>
  </si>
  <si>
    <t>13102</t>
  </si>
  <si>
    <t>7224023374711123</t>
  </si>
  <si>
    <t>PHYID66-1813-1</t>
  </si>
  <si>
    <t>https://dhl-apo-prd-images.s3-ap-southeast-1.amazonaws.com/signatures/7224023374711123_158624573_signature_v3PTVPAaGr6MHUfUgDmB6GdyMMinWpOtpAvMdLZZWJpbQx3sRJY6v3tH5hCfJKln.jpg?20230223074927</t>
  </si>
  <si>
    <t>66</t>
  </si>
  <si>
    <t>1813</t>
  </si>
  <si>
    <t>7224023375178923</t>
  </si>
  <si>
    <t>PHYID24782-476-1</t>
  </si>
  <si>
    <t>https://dhl-apo-prd-images.s3-ap-southeast-1.amazonaws.com/signatures/7224023375178923_158714065_signature_mLaeUsjcwSs252WhNH4BYSDci_AEmOWsdovusxLjotAdp7qJtqPol0o4E10al0vP.jpg?20230223041000</t>
  </si>
  <si>
    <t>24782</t>
  </si>
  <si>
    <t>7224023375529723</t>
  </si>
  <si>
    <t>PHYID14437-477-1</t>
  </si>
  <si>
    <t>https://dhl-apo-prd-images.s3-ap-southeast-1.amazonaws.com/signatures/7224023375529723_158666324_signature_QA49Ezf6_IM_99L3qIppGgCbdzJAIT6xAIcrVoR7dsbai_Ev6kzIsHf3W49Q%2BUj2.jpg?20230223041002</t>
  </si>
  <si>
    <t>14437</t>
  </si>
  <si>
    <t>7224023375725723</t>
  </si>
  <si>
    <t>PHYID3849-774-1</t>
  </si>
  <si>
    <t>https://dhl-apo-prd-images.s3-ap-southeast-1.amazonaws.com/signatures/7224023375725723_158727857_signature_Q6xFEfIa8k8Qm%2Be5yFHqca9KYnOmrvJt95hFQg3U5YS4KFNp6%2B%2Bkw5U0Z93K0g8%2B.jpg?20230223041000</t>
  </si>
  <si>
    <t>3849</t>
  </si>
  <si>
    <t>7224023376249623</t>
  </si>
  <si>
    <t>PHYID3293-792-1</t>
  </si>
  <si>
    <t>2023-02-23 11:38:07</t>
  </si>
  <si>
    <t>https://dhl-apo-prd-images.s3-ap-southeast-1.amazonaws.com/signatures/7224023376249623_158732325_signature_%2B5jFE96oC5DJ2srULujC4oXKpQeovPgGo3m6EASokmq9_ViJciHN5XR%2BD6YrZckG.jpg?20230223043810</t>
  </si>
  <si>
    <t>3293</t>
  </si>
  <si>
    <t>792</t>
  </si>
  <si>
    <t>7224023378809923</t>
  </si>
  <si>
    <t>PHYID3172-674-1</t>
  </si>
  <si>
    <t>2023-02-23 15:36:12</t>
  </si>
  <si>
    <t>https://dhl-apo-prd-images.s3-ap-southeast-1.amazonaws.com/signatures/7224023378809923_158643528_signature_OiW4KxYR1fflWO_6s9v7GBQKMpNP2csvu4LM5x7sYDel1MVCmXjhtDabjautacfJ.jpg?20230223083614</t>
  </si>
  <si>
    <t>3172</t>
  </si>
  <si>
    <t>7224023392068323</t>
  </si>
  <si>
    <t>PHYID207336-77-1</t>
  </si>
  <si>
    <t>2023-02-23 10:27:30</t>
  </si>
  <si>
    <t>802237274</t>
  </si>
  <si>
    <t>FCB2225 : BN Shopping-Lamlukka-Pathumthani-2</t>
  </si>
  <si>
    <t>https://dhl-apo-prd-images.s3-ap-southeast-1.amazonaws.com/signatures/7224023392068323_158640066_signature_4yRDKDus9Ybvj_GwhluMGE20ih5pec%2BfXClDNdsAJgAMnf2s1M4u5mWkobBFd42a.jpg?20230223032732</t>
  </si>
  <si>
    <t>207336</t>
  </si>
  <si>
    <t>7224023420864423</t>
  </si>
  <si>
    <t>PHYID207327-77-1</t>
  </si>
  <si>
    <t>https://dhl-apo-prd-images.s3-ap-southeast-1.amazonaws.com/signatures/7224023420864423_158639239_signature_FEadlhy%2BGgsqFk%2BeTcXLAypghDH3%2BBKYtqraMGVUKzxdhzzUX3iXKGFjI3LbqY87.jpg?20230223030913</t>
  </si>
  <si>
    <t>207327</t>
  </si>
  <si>
    <t>7224023433204923</t>
  </si>
  <si>
    <t>PHYID207329-77-1</t>
  </si>
  <si>
    <t>2023-02-23 08:58:45</t>
  </si>
  <si>
    <t>844999887</t>
  </si>
  <si>
    <t>FCB2100 : BN Shopping-U Thong-Suphanburi</t>
  </si>
  <si>
    <t>https://dhl-apo-prd-images.s3-ap-southeast-1.amazonaws.com/signatures/7224023433204923_158639313_signature_O2kEqC8q6hv7OyD2NdA0SgGyiBMdDausAAisJ32KPrr6i6yPa9v8gKfzvN1fzZfp.jpg?20230223015847</t>
  </si>
  <si>
    <t>207329</t>
  </si>
  <si>
    <t>7224023490103023</t>
  </si>
  <si>
    <t>PHYID207342-77-1</t>
  </si>
  <si>
    <t>https://dhl-apo-prd-images.s3-ap-southeast-1.amazonaws.com/signatures/7224023490103023_158639772_signature_Inwnf2jOGTccpJPC15f9LbESRdJYK4sK6vu3d1%2Bp2rTPJHY1dv0p0NHnKi_osA_O.jpg?20230223083513</t>
  </si>
  <si>
    <t>207342</t>
  </si>
  <si>
    <t>7224023557088823</t>
  </si>
  <si>
    <t>PHYID207334-77-1</t>
  </si>
  <si>
    <t>https://dhl-apo-prd-images.s3-ap-southeast-1.amazonaws.com/signatures/7224023557088823_158639104_signature_xL88GI%2BrcAGwOj48QuABksfCfgWYx8FMUcVDBqGU3A1%2BQp0ypIIrXEQV9zPFQCEV.jpg?20230223104026</t>
  </si>
  <si>
    <t>207334</t>
  </si>
  <si>
    <t>7224023599124623</t>
  </si>
  <si>
    <t>PHYID207345-77-1</t>
  </si>
  <si>
    <t>2023-02-23 13:38:10</t>
  </si>
  <si>
    <t>625178555</t>
  </si>
  <si>
    <t>วิว</t>
  </si>
  <si>
    <t>https://dhl-apo-prd-images.s3-ap-southeast-1.amazonaws.com/signatures/7224023599124623_158639199_signature_LuyFsbnPYTZ0qNtl7RyklZKQ9DN2yFXZ4_LbNt0gX0bfaZybdgyKfueH2LQYznB2.jpg?20230223063813</t>
  </si>
  <si>
    <t>207345</t>
  </si>
  <si>
    <t>7224023611600723</t>
  </si>
  <si>
    <t>PHYID325-1539-1</t>
  </si>
  <si>
    <t>https://dhl-apo-prd-images.s3-ap-southeast-1.amazonaws.com/signatures/7224023611600723_158620545_signature_v3Vj2H%2BT6BmwqOoCKXr_zQrXFRJswkVAwMzZLj9huTMgw51DVBuQzHy9A2mlZ8k3.jpg?20230223092148</t>
  </si>
  <si>
    <t>325</t>
  </si>
  <si>
    <t>7224023613744323</t>
  </si>
  <si>
    <t>PHYID324-1539-1</t>
  </si>
  <si>
    <t>2023-02-23 10:56:21</t>
  </si>
  <si>
    <t>645597796</t>
  </si>
  <si>
    <t>ID582 : BN-Lotus-Krabi-2</t>
  </si>
  <si>
    <t>https://dhl-apo-prd-images.s3-ap-southeast-1.amazonaws.com/signatures/7224023613744323_158620517_signature_Y5SXh2C2HzOQ4gsPTFWjeIuvSvWjVUSbsGypK6_zunxFhbtF%2B_mJqtI8seFiZ1JG.jpg?20230223035622</t>
  </si>
  <si>
    <t>324</t>
  </si>
  <si>
    <t>7224023613828623</t>
  </si>
  <si>
    <t>PHYID1905-709-1</t>
  </si>
  <si>
    <t>2023-02-23 11:24:30</t>
  </si>
  <si>
    <t>814666151</t>
  </si>
  <si>
    <t>ID707 : Studio7(Ustore)-RSU-Rangsit</t>
  </si>
  <si>
    <t>https://dhl-apo-prd-images.s3-ap-southeast-1.amazonaws.com/signatures/7224023613828623_158692542_signature_Ho5TTcmtoG60_f14ooi_CP606uoXOvR3Qo7_Qu7p9saKKCLDqXYwgJWXlIa5L%2Bkk.jpg?20230223042431</t>
  </si>
  <si>
    <t>1905</t>
  </si>
  <si>
    <t>709</t>
  </si>
  <si>
    <t>7224023613997523</t>
  </si>
  <si>
    <t>PHYID449-1525-1</t>
  </si>
  <si>
    <t>https://dhl-apo-prd-images.s3-ap-southeast-1.amazonaws.com/signatures/7224023613997523_158753610_signature_WP5a0LxGRKRoKq9sJb3oRp6zGdS%2B6lmHPNt%2BTfCjl5_mRFqj9CySEpZFW6IlnWxC.jpg?20230223072625</t>
  </si>
  <si>
    <t>449</t>
  </si>
  <si>
    <t>1525</t>
  </si>
  <si>
    <t>7224023614077323</t>
  </si>
  <si>
    <t>PHYID2150-705-1</t>
  </si>
  <si>
    <t>https://dhl-apo-prd-images.s3-ap-southeast-1.amazonaws.com/signatures/7224023614077323_158684012_signature_r0vR9RGYFNVbrlO0Qed6Y9JsYoiKmTZkzMWaKF_g6a6qe5kcZiOm0i9qc3bRFq28.jpg?20230223072135</t>
  </si>
  <si>
    <t>2150</t>
  </si>
  <si>
    <t>7224023650831323</t>
  </si>
  <si>
    <t>PHYID218-1764-1</t>
  </si>
  <si>
    <t>https://dhl-apo-prd-images.s3-ap-southeast-1.amazonaws.com/signatures/7224023650831323_158641577_signature_SHn0LIKVfw0%2BW%2Bsruv2DQlB%2BsGLz3%2BgL5HmARS0cuxO4%2B6ztHYZxBYGUaPo83K8j.jpg?20230223064246</t>
  </si>
  <si>
    <t>218</t>
  </si>
  <si>
    <t>7224023657048523</t>
  </si>
  <si>
    <t>PHYID47-1825-1</t>
  </si>
  <si>
    <t>https://dhl-apo-prd-images.s3-ap-southeast-1.amazonaws.com/signatures/7224023657048523_158725438_signature_zJjT4UEw77_dVITC516c7bolxzLFd6nvYx6QZPS7LyfU7Kiuf5RzcJFBb3aXH00C.jpg?20230223032739</t>
  </si>
  <si>
    <t>47</t>
  </si>
  <si>
    <t>1825</t>
  </si>
  <si>
    <t>7224023675292923</t>
  </si>
  <si>
    <t>PHYID289-1710-1</t>
  </si>
  <si>
    <t>2023-02-23 13:21:05</t>
  </si>
  <si>
    <t>970609590</t>
  </si>
  <si>
    <t>ID1088 : BN-Emquartier-Sukhumvit 2.2</t>
  </si>
  <si>
    <t>https://dhl-apo-prd-images.s3-ap-southeast-1.amazonaws.com/signatures/7224023675292923_158756315_signature_j2wSi5mB%2BKuOmFtJcy22EmXJb%2By55w2VbER5QSjhR4hzy4oLSsmN1w1FCX8XbfSe.jpg?20230223062107</t>
  </si>
  <si>
    <t>7224023675339023</t>
  </si>
  <si>
    <t>PHYID289-1710-2</t>
  </si>
  <si>
    <t>https://dhl-apo-prd-images.s3-ap-southeast-1.amazonaws.com/signatures/7224023675339023_158756291_signature_%2BOWEOMxKWG6ngUCROf%2B8wq_uzxN7S9TiQvNN1Zl5vkv6xs4rmNwIP8sXLy9AKBTe.jpg?20230223062108</t>
  </si>
  <si>
    <t>7224023675356423</t>
  </si>
  <si>
    <t>PHYID289-1710-3</t>
  </si>
  <si>
    <t>https://dhl-apo-prd-images.s3-ap-southeast-1.amazonaws.com/signatures/7224023675356423_158756286_signature_ujEK3gqa7fQQihbHenS9ZnkKaJKh5tINtCVDB7t0jRN_dSvZEYZMebUir0s2Pmog.jpg?20230223062108</t>
  </si>
  <si>
    <t>7224023675374423</t>
  </si>
  <si>
    <t>PHYID289-1710-4</t>
  </si>
  <si>
    <t>https://dhl-apo-prd-images.s3-ap-southeast-1.amazonaws.com/signatures/7224023675374423_158756306_signature_nm7zdqERSyDm8iD6iCPd02DnvFR3pmtj14eJ4HRDwsGGy8frZGwP7JL9WAEXFZOe.jpg?20230223062109</t>
  </si>
  <si>
    <t>7224023675391923</t>
  </si>
  <si>
    <t>PHYID289-1710-5</t>
  </si>
  <si>
    <t>https://dhl-apo-prd-images.s3-ap-southeast-1.amazonaws.com/signatures/7224023675391923_158756295_signature_qoBjD0aUIL%2BP_9Bkx3YY4kFAciy5eGRMhBSHcZURi9WDxvrhNzt2KfEAW1IS3CqR.jpg?20230223062108</t>
  </si>
  <si>
    <t>7224023679011723</t>
  </si>
  <si>
    <t>PHYID1957-886-1</t>
  </si>
  <si>
    <t>https://dhl-apo-prd-images.s3-ap-southeast-1.amazonaws.com/signatures/7224023679011723_158635111_signature_PN_WsqDpSWxIDuv%2BymJ0YlFMN8uNoxVh8wwDx%2BAlTP2OjUqjEnAbs9xoWVvDpofa.jpg?20230223052825</t>
  </si>
  <si>
    <t>1957</t>
  </si>
  <si>
    <t>7224023732116523</t>
  </si>
  <si>
    <t>PHYID779-2070-1</t>
  </si>
  <si>
    <t>7224023851045523</t>
  </si>
  <si>
    <t>PHYID207350-77-1</t>
  </si>
  <si>
    <t>2023-02-23 11:37:59</t>
  </si>
  <si>
    <t>986626800</t>
  </si>
  <si>
    <t>ปรีชา</t>
  </si>
  <si>
    <t>https://dhl-apo-prd-images.s3-ap-southeast-1.amazonaws.com/signatures/7224023851045523_158640749_signature_6KLpIDkf3APzuv60ipVAcSISadMG%2B%2BYKdbOqFut7UAGKPQHyhlr5DFF15pfyBknH.jpg?20230223043801</t>
  </si>
  <si>
    <t>207350</t>
  </si>
  <si>
    <t>7224023851086623</t>
  </si>
  <si>
    <t>PHYID207350-77-2</t>
  </si>
  <si>
    <t>https://dhl-apo-prd-images.s3-ap-southeast-1.amazonaws.com/signatures/7224023851086623_158640560_signature_06EG8Lx8Bt6i9RxwRhtncJjFtFYXYfrqoum2prftO6BRv534sYO81KSAGVDKQNzJ.jpg?20230223043805</t>
  </si>
  <si>
    <t>7224023851103623</t>
  </si>
  <si>
    <t>PHYID207350-77-3</t>
  </si>
  <si>
    <t>https://dhl-apo-prd-images.s3-ap-southeast-1.amazonaws.com/signatures/7224023851103623_158640606_signature_qh1u5lIOrNdxo3gp1XrhnjQ367XVvkqNs2cXm77Y7LxGqL0PS7IaNa2DZWR8aaNQ.jpg?20230223043803</t>
  </si>
  <si>
    <t>7224023851120123</t>
  </si>
  <si>
    <t>PHYID207350-77-4</t>
  </si>
  <si>
    <t>https://dhl-apo-prd-images.s3-ap-southeast-1.amazonaws.com/signatures/7224023851120123_158640581_signature_H6W0Pg1ZwwS1rU2eYJK8ORmq1vxITWTmvRzDnhFUb3B_zfWbM0aVIbNML9nWc4_x.jpg?20230223043803</t>
  </si>
  <si>
    <t>7224023851137223</t>
  </si>
  <si>
    <t>PHYID207350-77-5</t>
  </si>
  <si>
    <t>https://dhl-apo-prd-images.s3-ap-southeast-1.amazonaws.com/signatures/7224023851137223_158640619_signature_WGNLom35aAZLK3aEXdICFh1Pw5vtAJF3tcZJ2bAvv9eTZ2JcOdf228qGkEIUgzNu.jpg?20230223043804</t>
  </si>
  <si>
    <t>7224023851155023</t>
  </si>
  <si>
    <t>PHYID207350-77-6</t>
  </si>
  <si>
    <t>https://dhl-apo-prd-images.s3-ap-southeast-1.amazonaws.com/signatures/7224023851155023_158640760_signature_fzH%2BbOzIB6ys6ecwcP4xy4TT0hens0xQJyapEFj7vz0a%2B4VaslilwGWhTw90%2B95o.jpg?20230223043801</t>
  </si>
  <si>
    <t>7224023851171423</t>
  </si>
  <si>
    <t>PHYID207350-77-7</t>
  </si>
  <si>
    <t>https://dhl-apo-prd-images.s3-ap-southeast-1.amazonaws.com/signatures/7224023851171423_158640750_signature_wRd3XmrY5sqPYRj6%2BdAjqzGJhBOh4TzDrUN5Gzh4VJjW1L2V5ohGhTvbEuscSFs%2B.jpg?20230223043800</t>
  </si>
  <si>
    <t>7224023851188723</t>
  </si>
  <si>
    <t>PHYID207350-77-8</t>
  </si>
  <si>
    <t>https://dhl-apo-prd-images.s3-ap-southeast-1.amazonaws.com/signatures/7224023851188723_158640671_signature_uAp2ANa0FLuyOvCNZlmjrqCN5JTi4oDBdY1DSALjISAniHYlsGwG4I9i_%2BoWY2co.jpg?20230223043804</t>
  </si>
  <si>
    <t>7224023851205723</t>
  </si>
  <si>
    <t>PHYID207350-77-9</t>
  </si>
  <si>
    <t>https://dhl-apo-prd-images.s3-ap-southeast-1.amazonaws.com/signatures/7224023851205723_158639395_signature_U8_wIsFau85gIczn6X9Ut_6QZQTfGUeO0XvkLMVQ2Jgn0KrauDYe1AK3B5zOeoLW.jpg?20230223043802</t>
  </si>
  <si>
    <t>7224023851223023</t>
  </si>
  <si>
    <t>PHYID207350-77-10</t>
  </si>
  <si>
    <t>https://dhl-apo-prd-images.s3-ap-southeast-1.amazonaws.com/signatures/7224023851223023_158640620_signature_jR7q%2BCnWYchGpk2q8vS5zWCxbnSAGQC5N8RE%2B1DqJ%2BD1KxcUPghg9bWcr878bj6%2B.jpg?20230223043802</t>
  </si>
  <si>
    <t>7224023879819823</t>
  </si>
  <si>
    <t>PHYID293-1777-1</t>
  </si>
  <si>
    <t>2023-02-23 16:26:37</t>
  </si>
  <si>
    <t>859181861</t>
  </si>
  <si>
    <t>ID457 : BNM(Samsung)-Itmall-Fortune Town</t>
  </si>
  <si>
    <t>https://dhl-apo-prd-images.s3-ap-southeast-1.amazonaws.com/signatures/7224023879819823_158716087_signature_hb9rsV0b37f09Sd%2BqwMzYy5tmIke1iq_902tLSHdlXChNLsiB1H3FQ7p37JLcMpJ.jpg?20230223092752</t>
  </si>
  <si>
    <t>293</t>
  </si>
  <si>
    <t>7224024050506423</t>
  </si>
  <si>
    <t>PHYID207354-77-1</t>
  </si>
  <si>
    <t>2023-02-23 11:19:04</t>
  </si>
  <si>
    <t>955523130</t>
  </si>
  <si>
    <t>CB2235 : BN Shopping-The Nine (Rama 9)-Suanluang-B</t>
  </si>
  <si>
    <t>https://dhl-apo-prd-images.s3-ap-southeast-1.amazonaws.com/signatures/7224024050506423_158639524_signature_iWSXMJBfyOtCwCf6MbqDSu9msDhuFv48MkjR%2BGq1aSqjwqrNwkfaQBhr_6kKPxlu.jpg?20230223041905</t>
  </si>
  <si>
    <t>207354</t>
  </si>
  <si>
    <t>7224024119760623</t>
  </si>
  <si>
    <t>PHYID11296-215-1</t>
  </si>
  <si>
    <t>https://dhl-apo-prd-images.s3-ap-southeast-1.amazonaws.com/signatures/7224024119760623_158687956_signature_RSxOiGCuBohMudZXNL2lVwvbBIiZXG8e%2Bw%2B0TB96_e63wLjGDg1MqNaXFmNEaWlM.jpg?20230223071900</t>
  </si>
  <si>
    <t>11296</t>
  </si>
  <si>
    <t>7224024120164523</t>
  </si>
  <si>
    <t>PHYID364-1473-1</t>
  </si>
  <si>
    <t>https://dhl-apo-prd-images.s3-ap-southeast-1.amazonaws.com/signatures/7224024120164523_158637293_signature_clEKyJvYeo22lw_GIb24u5U8yi%2BplL7KzSrDC17rcUHpigmbUHc2wpc%2BXI0nzH27.jpg?20230223071105</t>
  </si>
  <si>
    <t>1473</t>
  </si>
  <si>
    <t>7224024478662113</t>
  </si>
  <si>
    <t>PHYID5002-748-1</t>
  </si>
  <si>
    <t>https://dhl-apo-prd-images.s3-ap-southeast-1.amazonaws.com/signatures/7224024478662113_158724063_signature_mZA%2BYj1fgbGv1SCuIU%2BrnX75jOGOkNsvjfDFGoOEOTlip8%2BgfWvA7v8Ar5tz3Ygy.jpg?20230223065346</t>
  </si>
  <si>
    <t>5002</t>
  </si>
  <si>
    <t>7224024478957013</t>
  </si>
  <si>
    <t>PHYID711-866-1</t>
  </si>
  <si>
    <t>https://dhl-apo-prd-images.s3-ap-southeast-1.amazonaws.com/signatures/7224024478957013_158634315_signature_AN6zS32LmTGMGoIkVB4tB9GIN1uzHg0I3KIfXMr6qASTZiqwZVq8WRt0F8ky54al.jpg?20230223071844</t>
  </si>
  <si>
    <t>711</t>
  </si>
  <si>
    <t>866</t>
  </si>
  <si>
    <t>7224024479600313</t>
  </si>
  <si>
    <t>PHYID1768-1310-1</t>
  </si>
  <si>
    <t>https://dhl-apo-prd-images.s3-ap-southeast-1.amazonaws.com/signatures/7224024479600313_158700229_signature_Wuh0s3pNBuH3iGbT9qebB9eVwybfY7nRuXk5HaKyYSFZT1ygcI91U8UzcC0In5J1.jpg?20230223065555</t>
  </si>
  <si>
    <t>1768</t>
  </si>
  <si>
    <t>1310</t>
  </si>
  <si>
    <t>7224024689679823</t>
  </si>
  <si>
    <t>PHYID95-1561-1</t>
  </si>
  <si>
    <t>https://dhl-apo-prd-images.s3-ap-southeast-1.amazonaws.com/signatures/7224024689679823_158729506_signature_ZOLHNoG%2BDfiS%2BRI3QNbKHiXvja_%2BaE3ZnFnsIHzNQ5P624asNr7Pj%2B7GbqLZPT9e.jpg?20230223083236</t>
  </si>
  <si>
    <t>7224024692790723</t>
  </si>
  <si>
    <t>PHYID168-2211-1</t>
  </si>
  <si>
    <t>https://dhl-apo-prd-images.s3-ap-southeast-1.amazonaws.com/signatures/7224024692790723_158650632_signature_PxV%2B2W3mC_Lc8Vrkhu8kHrS7EyAuppjQgghb27nWl0o_5xPONYyV%2BiR6sOLnHHTl.jpg?20230223082252</t>
  </si>
  <si>
    <t>7224024692835523</t>
  </si>
  <si>
    <t>PHYID168-2211-2</t>
  </si>
  <si>
    <t>https://dhl-apo-prd-images.s3-ap-southeast-1.amazonaws.com/signatures/7224024692835523_158652712_signature_JfqN1KOXhY4CbsSQ3fUp%2B%2B8tl0GwXIeMTEFadOTP4D0qx6b775bQHT8AwsDUbGUG.jpg?20230223082252</t>
  </si>
  <si>
    <t>7224024694116723</t>
  </si>
  <si>
    <t>PHYID1146-841-1</t>
  </si>
  <si>
    <t>2023-02-23 10:30:44</t>
  </si>
  <si>
    <t>843608839</t>
  </si>
  <si>
    <t>ID241 : BN-Lotus-Kalasin</t>
  </si>
  <si>
    <t>https://dhl-apo-prd-images.s3-ap-southeast-1.amazonaws.com/signatures/7224024694116723_158636494_signature_78FVMdNcrb7m_v11kZMVad5up5NZwKYE2tHvVW992zbb6B0MySCfY5Aybhi4GayH.jpg?20230223033047</t>
  </si>
  <si>
    <t>1146</t>
  </si>
  <si>
    <t>7224024694591723</t>
  </si>
  <si>
    <t>PHYID3294-792-1</t>
  </si>
  <si>
    <t>https://dhl-apo-prd-images.s3-ap-southeast-1.amazonaws.com/signatures/7224024694591723_158733038_signature_FpYAXiq2972I3LLDhOdWQzVglklj2JQZbIJX760NuPXCXrqQfy5%2B6fJfvT3gXZvL.jpg?20230223061938</t>
  </si>
  <si>
    <t>3294</t>
  </si>
  <si>
    <t>7224024696606823</t>
  </si>
  <si>
    <t>PHYID11297-215-1</t>
  </si>
  <si>
    <t>2023-02-23 15:20:07</t>
  </si>
  <si>
    <t>ID475 : iCare-HeadOffice</t>
  </si>
  <si>
    <t>https://dhl-apo-prd-images.s3-ap-southeast-1.amazonaws.com/signatures/7224024696606823_158688446_signature_HPdtTfGYzJ3uHGD%2BCWC5XeW3E4XilViAq0fSbdaiq4ox7I_jH3INFUFS2eQSCNwd.jpg?20230223082007</t>
  </si>
  <si>
    <t>11297</t>
  </si>
  <si>
    <t>7224024696696523</t>
  </si>
  <si>
    <t>PHYID21122-115-1</t>
  </si>
  <si>
    <t>https://dhl-apo-prd-images.s3-ap-southeast-1.amazonaws.com/signatures/7224024696696523_158718214_signature_uAgk9c0oT7GIFgO0hYx9mVibYQQl7wF5gINr2chaDJXwGN6c8r5rql9xXwhdaG80.jpg?20230223082007</t>
  </si>
  <si>
    <t>21122</t>
  </si>
  <si>
    <t>7224024697267423</t>
  </si>
  <si>
    <t>PHYID6273-469-1</t>
  </si>
  <si>
    <t>2023-02-23 10:55:59</t>
  </si>
  <si>
    <t>https://dhl-apo-prd-images.s3-ap-southeast-1.amazonaws.com/signatures/7224024697267423_158730443_signature_8DdxpMAJoSbtoXmpTGUdRIn3HyGZfYnWpE4G43vvJ8ajKrI6wgk67vO%2BrWWwMNdB.jpg?20230223035601</t>
  </si>
  <si>
    <t>6273</t>
  </si>
  <si>
    <t>7224024697562423</t>
  </si>
  <si>
    <t>PHYID11298-215-1</t>
  </si>
  <si>
    <t>2023-02-23 10:54:09</t>
  </si>
  <si>
    <t>612429397</t>
  </si>
  <si>
    <t>ID517 : Studio 7(P)-Chaiyaphum</t>
  </si>
  <si>
    <t>https://dhl-apo-prd-images.s3-ap-southeast-1.amazonaws.com/signatures/7224024697562423_158688455_signature_y_of3pKFQSQ3Cmgd62Js3hHWlD11CrjM3MwXDOmSellbh6d%2Bxs4grLLhoBb8KFgl.jpg?20230223035410</t>
  </si>
  <si>
    <t>11298</t>
  </si>
  <si>
    <t>7224024699250423</t>
  </si>
  <si>
    <t>PHYID2138-1046-1</t>
  </si>
  <si>
    <t>2023-02-23 14:22:05</t>
  </si>
  <si>
    <t>https://dhl-apo-prd-images.s3-ap-southeast-1.amazonaws.com/signatures/7224024699250423_158753051_signature_xokLWgJNF56FHQT9JXkjUmDiwks3LOaiK2eC0h5Sc60TuFhHNbivJY_NsafcR7NJ.jpg?20230223072206</t>
  </si>
  <si>
    <t>2138</t>
  </si>
  <si>
    <t>7224024700360023</t>
  </si>
  <si>
    <t>PHYID9925-749-1</t>
  </si>
  <si>
    <t>2023-02-23 11:52:16</t>
  </si>
  <si>
    <t>813756667</t>
  </si>
  <si>
    <t>ID699 : BN-Lotus-Bangyai</t>
  </si>
  <si>
    <t>https://dhl-apo-prd-images.s3-ap-southeast-1.amazonaws.com/signatures/7224024700360023_158728593_signature_UpqpCItcPD7R1fXTuzkQ0R6zUPJjqALxX17%2BnMiPNOjafIj6v0bv%2B3xkDs8pZ3vu.jpg?20230223045218</t>
  </si>
  <si>
    <t>9925</t>
  </si>
  <si>
    <t>749</t>
  </si>
  <si>
    <t>7224024700542323</t>
  </si>
  <si>
    <t>PHYID24113-114-1</t>
  </si>
  <si>
    <t>https://dhl-apo-prd-images.s3-ap-southeast-1.amazonaws.com/signatures/7224024700542323_158712095_signature_JkqJ6qboZJZyBUJmOF9NdBSDvsCqdQ3J3UZmukKI%2BvE182MQ%2B11dROU0ifzBKGOx.jpg?20230223042431</t>
  </si>
  <si>
    <t>24113</t>
  </si>
  <si>
    <t>7224024700863923</t>
  </si>
  <si>
    <t>PHYID2137-1046-1</t>
  </si>
  <si>
    <t>https://dhl-apo-prd-images.s3-ap-southeast-1.amazonaws.com/signatures/7224024700863923_158642811_signature_VL3w2FlcE1PlrR9DDL9hZwSBeVcy2W4CIEQHZqQiaqegotApOiYRfizRXh0kFriZ.jpg?20230223090725</t>
  </si>
  <si>
    <t>2137</t>
  </si>
  <si>
    <t>7224024702944423</t>
  </si>
  <si>
    <t>PHYID7183-667-1</t>
  </si>
  <si>
    <t>https://dhl-apo-prd-images.s3-ap-southeast-1.amazonaws.com/signatures/7224024702944423_158752730_signature_Z%2BWOUoAbWh3zYQS6Ofidg5KibVzFdB0zToakmTUF9Yl%2BaUDJqpRwCs2SFdvZIMUd.jpg?20230223110905</t>
  </si>
  <si>
    <t>7183</t>
  </si>
  <si>
    <t>7224024720187923</t>
  </si>
  <si>
    <t>PHYID290-1710-1</t>
  </si>
  <si>
    <t>2023-02-23 12:46:04</t>
  </si>
  <si>
    <t>https://dhl-apo-prd-images.s3-ap-southeast-1.amazonaws.com/signatures/7224024720187923_158627907_signature_6sJ4dW4D9l1jlWOQkmipLbWwKGGC2ANBtI1JVLkM9oZktlpcdGAi1pjyYCEYwy5i.jpg?20230223054605</t>
  </si>
  <si>
    <t>7224024720235723</t>
  </si>
  <si>
    <t>PHYID290-1710-2</t>
  </si>
  <si>
    <t>https://dhl-apo-prd-images.s3-ap-southeast-1.amazonaws.com/signatures/7224024720235723_158627780_signature_4vWkJSBhG1ajN3Mn4_oUTuFxMTMaCtvtlleCZ6pFcbhuUb%2BVmxzwWKWEPb0J5Be4.jpg?20230223054606</t>
  </si>
  <si>
    <t>7224024720255223</t>
  </si>
  <si>
    <t>PHYID290-1710-3</t>
  </si>
  <si>
    <t>https://dhl-apo-prd-images.s3-ap-southeast-1.amazonaws.com/signatures/7224024720255223_158627830_signature_YU6OYbbl4gAYNXPNdHaTH4yI2uvIFTppDt8S_u%2BLENaTrNtVPnNXI8%2Bm0oA_k%2BCH.jpg?20230223054606</t>
  </si>
  <si>
    <t>7224024720275023</t>
  </si>
  <si>
    <t>PHYID290-1710-4</t>
  </si>
  <si>
    <t>https://dhl-apo-prd-images.s3-ap-southeast-1.amazonaws.com/signatures/7224024720275023_158627759_signature_ua%2BYGnbCMyRfYb8WCbeFex5frKFLOt3jDlTv31RXxFJqQLe%2BDO6g7lLxLg9zbCdx.jpg?20230223054607</t>
  </si>
  <si>
    <t>7224024720294723</t>
  </si>
  <si>
    <t>PHYID290-1710-5</t>
  </si>
  <si>
    <t>https://dhl-apo-prd-images.s3-ap-southeast-1.amazonaws.com/signatures/7224024720294723_158627799_signature_PhEDBkAubMr3XqcITYW78zk1WoTLxqlzb2ugtAe4xo48EsrrNWbov%2B0UIqvSvwvp.jpg?20230223054605</t>
  </si>
  <si>
    <t>7224024721180123</t>
  </si>
  <si>
    <t>PHYID672-1733-1</t>
  </si>
  <si>
    <t>2023-02-23 11:16:59</t>
  </si>
  <si>
    <t>https://dhl-apo-prd-images.s3-ap-southeast-1.amazonaws.com/signatures/7224024721180123_158656114_signature_DWsUVhTM%2BUqtDRJDHr1aUnUEE11qtAgkBMgs%2BW4XnfEe0xgGa2OonVcoN5lWUDN3.jpg?20230223041705</t>
  </si>
  <si>
    <t>7224024726048523</t>
  </si>
  <si>
    <t>PHYID462-1559-1</t>
  </si>
  <si>
    <t>2023-02-23 16:38:25</t>
  </si>
  <si>
    <t>639069519</t>
  </si>
  <si>
    <t>ID1723 : BN-Lotus-Mueang-Nongbualamphu</t>
  </si>
  <si>
    <t>https://dhl-apo-prd-images.s3-ap-southeast-1.amazonaws.com/signatures/7224024726048523_158627438_signature_MLQ1lVnxeZW1xs5YhHlkJ6RV6mtRtmAMJhe0up4u24FYHpNxjY7E4sttGmFqLYoo.jpg?20230223093820</t>
  </si>
  <si>
    <t>462</t>
  </si>
  <si>
    <t>1559</t>
  </si>
  <si>
    <t>7224024740872123</t>
  </si>
  <si>
    <t>PHYID3137-967-1</t>
  </si>
  <si>
    <t>2023-02-23 12:45:07</t>
  </si>
  <si>
    <t>917052269</t>
  </si>
  <si>
    <t>ID1097 : BN-Lotus-Mueang-Phuket1.1</t>
  </si>
  <si>
    <t>https://dhl-apo-prd-images.s3-ap-southeast-1.amazonaws.com/signatures/7224024740872123_158644690_signature_6c_A7O9hq29ITDr3ZEedxKYn4iDvYNJgMoUYwuFwdY1yIXXbDMsZY8ivQqTj39XQ.jpg?20230223054506</t>
  </si>
  <si>
    <t>3137</t>
  </si>
  <si>
    <t>7224024749315423</t>
  </si>
  <si>
    <t>PHYID2939-872-1</t>
  </si>
  <si>
    <t>https://dhl-apo-prd-images.s3-ap-southeast-1.amazonaws.com/signatures/7224024749315423_158718175_signature_3wPvyI1zS7EhpS3Dr9uZJT77RK5yx8qfie_OLIT3V0oORDUhw%2Bx6_l6Fm4%2BPicPR.jpg?20230223035203</t>
  </si>
  <si>
    <t>2939</t>
  </si>
  <si>
    <t>7224024761909713</t>
  </si>
  <si>
    <t>PHYID766-1271-1</t>
  </si>
  <si>
    <t>https://dhl-apo-prd-images.s3-ap-southeast-1.amazonaws.com/signatures/7224024761909713_158550529_signature_wr%2BqYKmyeUgqvNrAfZnl%2BBcm6zRb%2BS3DK1kn40wegzgV9uVa0L4KlcgRAVEJybwR.jpg?20230223073107</t>
  </si>
  <si>
    <t>7224024762044313</t>
  </si>
  <si>
    <t>PHYID44747-181-1</t>
  </si>
  <si>
    <t>https://dhl-apo-prd-images.s3-ap-southeast-1.amazonaws.com/signatures/7224024762044313_158692979_signature_haTJ2XLHW2ZUsXRIZp2Ih_GXTUwCpuei27G1bf4YLr%2B7El_eZc_FUUtqZX9nh21D.jpg?20230223085752</t>
  </si>
  <si>
    <t>44747</t>
  </si>
  <si>
    <t>7224024762303213</t>
  </si>
  <si>
    <t>PHYID1101-1174-1</t>
  </si>
  <si>
    <t>https://dhl-apo-prd-images.s3-ap-southeast-1.amazonaws.com/signatures/7224024762303213_158621636_signature_LadoQ6CxQwO338AMFmq8Ei9pSrT6_bLoI_oqtXiGjfYVoCnbmimQuUqm3qkSrQVv.jpg?20230223072142</t>
  </si>
  <si>
    <t>7224024762788913</t>
  </si>
  <si>
    <t>PHYID13901-1067-1</t>
  </si>
  <si>
    <t>https://dhl-apo-prd-images.s3-ap-southeast-1.amazonaws.com/signatures/7224024762788913_158556396_signature_AF55e8uGGSHc46ohsrZaneE5lSiBEUUX692Pu7tllaaJHOdt9awZyHdrE0hhWHqr.jpg?20230223075300</t>
  </si>
  <si>
    <t>13901</t>
  </si>
  <si>
    <t>7224024762982113</t>
  </si>
  <si>
    <t>PHYID3446-368-1</t>
  </si>
  <si>
    <t>https://dhl-apo-prd-images.s3-ap-southeast-1.amazonaws.com/signatures/7224024762982113_158621220_signature_E_FcwnbdkhpN%2BrCQm_zJ0%2BVa_HFogn30h_UrQR40SBSAJd0kciktsdWI0q18jSSb.jpg?20230223075258</t>
  </si>
  <si>
    <t>3446</t>
  </si>
  <si>
    <t>7224024766093613</t>
  </si>
  <si>
    <t>PHYID3470-736-1</t>
  </si>
  <si>
    <t>https://dhl-apo-prd-images.s3-ap-southeast-1.amazonaws.com/signatures/7224024766093613_158576533_signature_aZJlgh0R0UesRJTJLkafPpSbL19nIRkkOigpMjLmOZYvAgeNo6nih6k2vKj2jsan.jpg?20230223073310</t>
  </si>
  <si>
    <t>3470</t>
  </si>
  <si>
    <t>7224024766875113</t>
  </si>
  <si>
    <t>PHYID36967-222-1</t>
  </si>
  <si>
    <t>https://dhl-apo-prd-images.s3-ap-southeast-1.amazonaws.com/signatures/7224024766875113_158693548_signature_ej_ua7OcXYHb_38VUJ75JImA_J97eQyG4tBETYk5dowpXdHp55VC0v%2BanjAMFNJG.jpg?20230223072751</t>
  </si>
  <si>
    <t>36967</t>
  </si>
  <si>
    <t>7224024767160213</t>
  </si>
  <si>
    <t>PHYID6269-469-1</t>
  </si>
  <si>
    <t>https://dhl-apo-prd-images.s3-ap-southeast-1.amazonaws.com/signatures/7224024767160213_158583758_signature_ue2FHpKEzlRByDWpaFTk1uiOrvPcRLi8BQWmTfZlOENSZiwUEICIF41dmV%2BtUga_.jpg?20230223072752</t>
  </si>
  <si>
    <t>6269</t>
  </si>
  <si>
    <t>7224024767282613</t>
  </si>
  <si>
    <t>PHYID4651-618-1</t>
  </si>
  <si>
    <t>https://dhl-apo-prd-images.s3-ap-southeast-1.amazonaws.com/signatures/7224024767282613_158656763_signature_RIie84rUeooINH5XsjjAJ6UXY49gmuzZ%2ByKhGLIeVirA3186Rdo8C7ctJm_q4QwM.jpg?20230223070447</t>
  </si>
  <si>
    <t>4651</t>
  </si>
  <si>
    <t>7224024767583113</t>
  </si>
  <si>
    <t>PHYID23197-106-1</t>
  </si>
  <si>
    <t>https://dhl-apo-prd-images.s3-ap-southeast-1.amazonaws.com/signatures/7224024767583113_158693467_signature_EEY79CU5eb7sMGPS61VFsGDOFydidShhTNtyZX91xpRDc4ILPpPDauYuyFrrCa%2BQ.jpg?20230223084553</t>
  </si>
  <si>
    <t>23197</t>
  </si>
  <si>
    <t>7224024767678113</t>
  </si>
  <si>
    <t>PHYID3448-368-1</t>
  </si>
  <si>
    <t>https://dhl-apo-prd-images.s3-ap-southeast-1.amazonaws.com/signatures/7224024767678113_158620984_signature_iia2zrEA1U744V1Yw201PNwWtnmLgZUA_bYkZI7MfJ9AVUzDs_EIw4TriYJ5zSOR.jpg?20230223084551</t>
  </si>
  <si>
    <t>3448</t>
  </si>
  <si>
    <t>7224024767762713</t>
  </si>
  <si>
    <t>PHYID21457-646-1</t>
  </si>
  <si>
    <t>2023-02-23 14:04:50</t>
  </si>
  <si>
    <t>859115776</t>
  </si>
  <si>
    <t>ID344 : Studio 7-Tukcom-Pattaya</t>
  </si>
  <si>
    <t>https://dhl-apo-prd-images.s3-ap-southeast-1.amazonaws.com/signatures/7224024767762713_158708083_signature_MJqZ37OoirvUrGYA6Vr%2BE1w6E7lGOV6CCCNrjvfQNXLaDxqK5KAnNft4etI%2BNjQN.jpg?20230223070452</t>
  </si>
  <si>
    <t>21457</t>
  </si>
  <si>
    <t>7224024768055413</t>
  </si>
  <si>
    <t>PHYID3436-1095-1</t>
  </si>
  <si>
    <t>https://dhl-apo-prd-images.s3-ap-southeast-1.amazonaws.com/signatures/7224024768055413_158696109_signature_LfhcAg5At2XeTwNth4HHk7YU2EDbj_OuCVJtvIXn3pD0GZduIG09K_jyPDFR11CI.jpg?20230223045318</t>
  </si>
  <si>
    <t>3436</t>
  </si>
  <si>
    <t>7224024768165813</t>
  </si>
  <si>
    <t>PHYID36974-222-1</t>
  </si>
  <si>
    <t>https://dhl-apo-prd-images.s3-ap-southeast-1.amazonaws.com/signatures/7224024768165813_158693598_signature_1cjhc%2BgZNItfwf9dJxWc5PEAH2kqM39ZU3ONdZFJwbbvzVfQR8gp8tkxBmrCY6cj.jpg?20230223045317</t>
  </si>
  <si>
    <t>36974</t>
  </si>
  <si>
    <t>7224024768847913</t>
  </si>
  <si>
    <t>PHYID21413-459-1</t>
  </si>
  <si>
    <t>https://dhl-apo-prd-images.s3-ap-southeast-1.amazonaws.com/signatures/7224024768847913_158708458_signature_84NRJtWI48oKVWBxzdLcFoM_JD3FDteb55f2WAJA50bot7ZfI3Z_qFYpaRtNkbkb.jpg?20230223093302</t>
  </si>
  <si>
    <t>21413</t>
  </si>
  <si>
    <t>7224024769507313</t>
  </si>
  <si>
    <t>PHYID277-2171-1</t>
  </si>
  <si>
    <t>https://dhl-apo-prd-images.s3-ap-southeast-1.amazonaws.com/signatures/7224024769507313_158512285_signature_ZQ8HPuraFiRpYnA_tamYy_tl8MftU0TcswRdAz5N8lotpS1CX_lBkHbfRIkfEG0x.jpg?20230223041759</t>
  </si>
  <si>
    <t>2171</t>
  </si>
  <si>
    <t>7224024769615713</t>
  </si>
  <si>
    <t>PHYID36970-222-1</t>
  </si>
  <si>
    <t>https://dhl-apo-prd-images.s3-ap-southeast-1.amazonaws.com/signatures/7224024769615713_158690283_signature_72zr2c8DfpIVji4Pi7qtwndQCDi0IHZBsxOhmoh2PduK25PKz5BBV7oup4DEjeNB.jpg?20230223080044</t>
  </si>
  <si>
    <t>36970</t>
  </si>
  <si>
    <t>7224024770239513</t>
  </si>
  <si>
    <t>PHYID4650-618-1</t>
  </si>
  <si>
    <t>https://dhl-apo-prd-images.s3-ap-southeast-1.amazonaws.com/signatures/7224024770239513_158662228_signature_4%2BbIWXfF_D0ooiAY4oJZ9mfzUMvuFZEHLtDnMcua1MS8s34eqDpddP3pm5OEt9Pe.jpg?20230223073839</t>
  </si>
  <si>
    <t>4650</t>
  </si>
  <si>
    <t>7224024770376113</t>
  </si>
  <si>
    <t>PHYID2052-779-1</t>
  </si>
  <si>
    <t>https://dhl-apo-prd-images.s3-ap-southeast-1.amazonaws.com/signatures/7224024770376113_158466651_signature_lS2cmYUzxgj_6VfCJAsB1g_7Gupw7gmX_cpNRDl_Z4oKHhub98Lr2bOGOz3QfPAq.jpg?20230223074150</t>
  </si>
  <si>
    <t>2052</t>
  </si>
  <si>
    <t>7224024771273413</t>
  </si>
  <si>
    <t>PHYID3350-1369-1</t>
  </si>
  <si>
    <t>https://dhl-apo-prd-images.s3-ap-southeast-1.amazonaws.com/signatures/7224024771273413_158679180_signature_Giz_NgXJg2jnKgX15yHtBiwL7FMDVLIiIv_5JIyvR2qtTPrOYydwNtf7jRHuZpam.jpg?20230223081153</t>
  </si>
  <si>
    <t>3350</t>
  </si>
  <si>
    <t>7224024775538423</t>
  </si>
  <si>
    <t>PHYID2711-1560-1</t>
  </si>
  <si>
    <t>https://dhl-apo-prd-images.s3-ap-southeast-1.amazonaws.com/signatures/7224024775538423_158728029_signature_ZsfLzHOl2nrlEZNUJEjNVg8U2H0H_j68Uv8hy3if2PjHeWz%2BR63laP%2BWXdU_lI%2Br.jpg?20230223054834</t>
  </si>
  <si>
    <t>2711</t>
  </si>
  <si>
    <t>7224024775938323</t>
  </si>
  <si>
    <t>PHYID2712-1560-1</t>
  </si>
  <si>
    <t>2023-02-23 10:56:50</t>
  </si>
  <si>
    <t>https://dhl-apo-prd-images.s3-ap-southeast-1.amazonaws.com/signatures/7224024775938323_158729421_signature_%2BxmVigJ79zs2f324z3FuWpX3bpJTwMEIcjv5zA8ux3JYe8SV6sBfZJ%2Bdbv04xSkU.jpg?20230223035652</t>
  </si>
  <si>
    <t>2712</t>
  </si>
  <si>
    <t>7224024776751013</t>
  </si>
  <si>
    <t>PHYID16953-639-1</t>
  </si>
  <si>
    <t>https://dhl-apo-prd-images.s3-ap-southeast-1.amazonaws.com/signatures/7224024776751013_158723057_signature__R7gvOXNqHoRg7cclM3v%2BxIZfcSJ2d%2B7pcA7vtHDYmp1jvDDV2swjp9KTxzI_X2G.jpg?20230223103821</t>
  </si>
  <si>
    <t>16953</t>
  </si>
  <si>
    <t>7224024777561813</t>
  </si>
  <si>
    <t>PHYID6642-288-1</t>
  </si>
  <si>
    <t>2023-02-23 12:00:13</t>
  </si>
  <si>
    <t>829039568</t>
  </si>
  <si>
    <t>ทิวากร</t>
  </si>
  <si>
    <t>https://dhl-apo-prd-images.s3-ap-southeast-1.amazonaws.com/signatures/7224024777561813_158611440_signature_AwzAJkwqS5Zb7eBi7E6iKpMYxQGrVbwHmTEeIpbE_5nRspYXzxLQBm16uSRONsLx.jpg?20230223050013</t>
  </si>
  <si>
    <t>6642</t>
  </si>
  <si>
    <t>7224024778019913</t>
  </si>
  <si>
    <t>PHYID11151-619-1</t>
  </si>
  <si>
    <t>https://dhl-apo-prd-images.s3-ap-southeast-1.amazonaws.com/signatures/7224024778019913_158706789_signature_nK7fDtHS_28lMD0OBTlv7gCAjdOpVPcICYjMyoLyO2xWg%2B5XJgeqob%2BfA9AKpUb9.jpg?20230223065335</t>
  </si>
  <si>
    <t>11151</t>
  </si>
  <si>
    <t>7224024778512113</t>
  </si>
  <si>
    <t>PHYID3472-736-1</t>
  </si>
  <si>
    <t>https://dhl-apo-prd-images.s3-ap-southeast-1.amazonaws.com/signatures/7224024778512113_158576477_signature_BPxQ9kplzSabSdPWQyazRKbJTS0d9FxeDkgsL%2BAAuaz_QDzEbd5wfcpPyC0EN5Wj.jpg?20230223035623</t>
  </si>
  <si>
    <t>3472</t>
  </si>
  <si>
    <t>7224024779083013</t>
  </si>
  <si>
    <t>PHYID14763-398-1</t>
  </si>
  <si>
    <t>https://dhl-apo-prd-images.s3-ap-southeast-1.amazonaws.com/signatures/7224024779083013_158608541_signature_uBnSC0xon_9P87IsGjAtf6AAyCvOBvl9w2xbxVU7rrcvQGzwmuRppnmlzbNjdm%2B%2B.jpg?20230223031936</t>
  </si>
  <si>
    <t>14763</t>
  </si>
  <si>
    <t>7224024798596813</t>
  </si>
  <si>
    <t>PHYID126-1779-1</t>
  </si>
  <si>
    <t>2023-02-23 12:23:46</t>
  </si>
  <si>
    <t>645861477</t>
  </si>
  <si>
    <t>ID1725 : BN-Lotus-Mueang-Trat 1.1</t>
  </si>
  <si>
    <t>https://dhl-apo-prd-images.s3-ap-southeast-1.amazonaws.com/signatures/7224024798596813_158715444_signature_uZQIcFbRuMJ8XVOAbkv8pqEIqR1PH9EApYX_tGI0qZhud1WPz6nfud6mpzaYHwuB.jpg?20230223052350</t>
  </si>
  <si>
    <t>7224024798805113</t>
  </si>
  <si>
    <t>PHYID17981-111-1</t>
  </si>
  <si>
    <t>2023-02-23 13:30:44</t>
  </si>
  <si>
    <t>802373422</t>
  </si>
  <si>
    <t>ID1728 : BN-Lotus Extra-Mueang-Khonkaen 2.2</t>
  </si>
  <si>
    <t>https://dhl-apo-prd-images.s3-ap-southeast-1.amazonaws.com/signatures/7224024798805113_158656056_signature_sPqtKMCqDtLZAGCgSjU%2B1M463znVQcPQLpJsaBcHZ9TbbC5OKXHgcItDyVIIWWrD.jpg?20230223063044</t>
  </si>
  <si>
    <t>111</t>
  </si>
  <si>
    <t>7224024798913713</t>
  </si>
  <si>
    <t>PHYID288-1777-1</t>
  </si>
  <si>
    <t>2023-02-23 09:43:55</t>
  </si>
  <si>
    <t>643016561</t>
  </si>
  <si>
    <t>ID1743 : BNM-Lotus (Ban Fah)-Lamlukka-Pathumthani</t>
  </si>
  <si>
    <t>https://dhl-apo-prd-images.s3-ap-southeast-1.amazonaws.com/signatures/7224024798913713_158724390_signature_KUoCIFtsAs_lAhIpVlNhxH7D%2BVLXG9_7FR6f9PY0ZCAZGgNJP1_lNtEvu1GkT252.jpg?20230223024356</t>
  </si>
  <si>
    <t>7224024799435613</t>
  </si>
  <si>
    <t>PHYID671-1714-1</t>
  </si>
  <si>
    <t>2023-02-23 13:17:44</t>
  </si>
  <si>
    <t>https://dhl-apo-prd-images.s3-ap-southeast-1.amazonaws.com/signatures/7224024799435613_158728896_signature_83Lq%2BeJuLqUs4RWolBDZYgT6Oh%2BqIceTwyvqCY8wLeG0t%2BMlbxio8yhqKm_7EKms.jpg?20230223061745</t>
  </si>
  <si>
    <t>7224024799722113</t>
  </si>
  <si>
    <t>PHYID24770-476-1</t>
  </si>
  <si>
    <t>2023-02-23 12:05:00</t>
  </si>
  <si>
    <t>971451888</t>
  </si>
  <si>
    <t>D1800 : BN-Robinson (Ratchapruk)-Pakkret-Nonthabur</t>
  </si>
  <si>
    <t>https://dhl-apo-prd-images.s3-ap-southeast-1.amazonaws.com/signatures/7224024799722113_158712149_signature_gvWmMhOb4WrqC_2ggZAAS9Jp_xEjReRVlYK0XVEpS4bYNn4b0ZOFjDIAEUaEBaPg.jpg?20230223050501</t>
  </si>
  <si>
    <t>24770</t>
  </si>
  <si>
    <t>7224024799969113</t>
  </si>
  <si>
    <t>PHYID16954-639-1</t>
  </si>
  <si>
    <t>https://dhl-apo-prd-images.s3-ap-southeast-1.amazonaws.com/signatures/7224024799969113_158722860_signature_uZtiIELjC1VKvK5HtDdAMZ8E2wVVjAHra5oi7ZKtph0puE4z5xHT%2BqLvBHUO9A4s.jpg?20230223071443</t>
  </si>
  <si>
    <t>16954</t>
  </si>
  <si>
    <t>7224024800107613</t>
  </si>
  <si>
    <t>PHYID6632-288-1</t>
  </si>
  <si>
    <t>https://dhl-apo-prd-images.s3-ap-southeast-1.amazonaws.com/signatures/7224024800107613_158612301_signature_0TUwpCoJOLttspB%2BFwIL8muvAzT%2B%2B6dXf8gKfksOcLeVinf_ppxAm0cLHXTsopTH.jpg?20230223071445</t>
  </si>
  <si>
    <t>6632</t>
  </si>
  <si>
    <t>7224024806351213</t>
  </si>
  <si>
    <t>PHYID5765-371-1</t>
  </si>
  <si>
    <t>https://dhl-apo-prd-images.s3-ap-southeast-1.amazonaws.com/signatures/7224024806351213_158620769_signature_kxYM_paTwY7UAGh_EdrMOVEturahQ9HZkw8ytkFMD%2BeixIbcCt8lfPZXKwS6jTYl.jpg?20230223104809</t>
  </si>
  <si>
    <t>5765</t>
  </si>
  <si>
    <t>7224024806656213</t>
  </si>
  <si>
    <t>PHYID5764-371-1</t>
  </si>
  <si>
    <t>https://dhl-apo-prd-images.s3-ap-southeast-1.amazonaws.com/signatures/7224024806656213_158620923_signature_i4GyW7Qtq0UFmK3vLHXw1Q3oa2GyFWCM8WxUghhjn%2BkXsNcc44qP60ZkHImjBZzb.jpg?20230223074653</t>
  </si>
  <si>
    <t>5764</t>
  </si>
  <si>
    <t>7224024806757413</t>
  </si>
  <si>
    <t>PHYID503-2123-1</t>
  </si>
  <si>
    <t>2023-02-23 14:38:55</t>
  </si>
  <si>
    <t>830954959</t>
  </si>
  <si>
    <t>ID392 : BN-Central-Ubon Ratchathani</t>
  </si>
  <si>
    <t>https://dhl-apo-prd-images.s3-ap-southeast-1.amazonaws.com/signatures/7224024806757413_158614168_signature_9fXR_7F4NwcHTYqxXZbRAxpYttSCAHGLyBWF_TbLHT3Bcb0F2bf0kE_QIMUDc%2BFW.jpg?20230223073856</t>
  </si>
  <si>
    <t>503</t>
  </si>
  <si>
    <t>2123</t>
  </si>
  <si>
    <t>7224024806867413</t>
  </si>
  <si>
    <t>PHYID815-1341-1</t>
  </si>
  <si>
    <t>https://dhl-apo-prd-images.s3-ap-southeast-1.amazonaws.com/signatures/7224024806867413_158634247_signature_z41PWGgcymha7nyQOpYt3EcI2_lERzeK6vXt_ceT_YDV5NbPAL6UEZdwxEp0y2rb.jpg?20230223071552</t>
  </si>
  <si>
    <t>815</t>
  </si>
  <si>
    <t>1341</t>
  </si>
  <si>
    <t>7224024807087013</t>
  </si>
  <si>
    <t>PHYID5766-371-1</t>
  </si>
  <si>
    <t>https://dhl-apo-prd-images.s3-ap-southeast-1.amazonaws.com/signatures/7224024807087013_158620961_signature_nJgb5WVPmVf0tfdkl3lUM4GoiJLrx7kc4ZwRFeF82vMtxfX7snr2dAxGG_7s7DW7.jpg?20230223094513</t>
  </si>
  <si>
    <t>5766</t>
  </si>
  <si>
    <t>7224024807187713</t>
  </si>
  <si>
    <t>PHYID5763-371-1</t>
  </si>
  <si>
    <t>https://dhl-apo-prd-images.s3-ap-southeast-1.amazonaws.com/signatures/7224024807187713_158620807_signature_qAN8VIWPSwHyWjDOGsoH2rowvwK%2BSX7FDbBvLg6cEuF4uFA4js3iC0WLQd%2B1ySRC.jpg?20230223121014</t>
  </si>
  <si>
    <t>5763</t>
  </si>
  <si>
    <t>7224024807427013</t>
  </si>
  <si>
    <t>PHYID91-1814-1</t>
  </si>
  <si>
    <t>2023-02-23 17:25:06</t>
  </si>
  <si>
    <t>https://dhl-apo-prd-images.s3-ap-southeast-1.amazonaws.com/signatures/7224024807427013_158613282_signature_pnXYFZRXpNzNbzpqVaOKIlLzLWXxONwqkBYqSUfgRA7aOAwADZfWO9es5SUUPnH4.jpg?20230223102508</t>
  </si>
  <si>
    <t>91</t>
  </si>
  <si>
    <t>7224024809565713</t>
  </si>
  <si>
    <t>PHYID816-1341-1</t>
  </si>
  <si>
    <t>2023-02-23 14:02:52</t>
  </si>
  <si>
    <t>802167375</t>
  </si>
  <si>
    <t>ID838 : VIVO-Central Westgate-Nonthaburi</t>
  </si>
  <si>
    <t>https://dhl-apo-prd-images.s3-ap-southeast-1.amazonaws.com/signatures/7224024809565713_158634212_signature_QO3sCdKPMlOGbJnbR9BIEHaviX0WPkilZjGvpgFG4MezqHmRwHnkpNHIU_MSskTR.jpg?20230223070254</t>
  </si>
  <si>
    <t>816</t>
  </si>
  <si>
    <t>7224024809924813</t>
  </si>
  <si>
    <t>PHYID3575-712-1</t>
  </si>
  <si>
    <t>2023-02-23 14:44:02</t>
  </si>
  <si>
    <t>829038961</t>
  </si>
  <si>
    <t>ID1169 : BN-Lotus-Songkhla-2เวณิกา รับ</t>
  </si>
  <si>
    <t>https://dhl-apo-prd-images.s3-ap-southeast-1.amazonaws.com/signatures/7224024809924813_158705529_signature_ws_DPJooVqYxUtlAhTj9psQ12bhE48UDpa16qpo2AHI%2BA4pwZQZTer9B11YZPYXt.jpg?20230223074403</t>
  </si>
  <si>
    <t>3575</t>
  </si>
  <si>
    <t>7224024911553023</t>
  </si>
  <si>
    <t>PHYID3138-967-1</t>
  </si>
  <si>
    <t>https://dhl-apo-prd-images.s3-ap-southeast-1.amazonaws.com/signatures/7224024911553023_158752647_signature_ubo_cambQUX_Ls6bLQa8RgBzKZuY1vLNQdnm1J5KlUHUTcbF95_qEvABrW6wj_ze.jpg?20230223072143</t>
  </si>
  <si>
    <t>3138</t>
  </si>
  <si>
    <t>7224024986497313</t>
  </si>
  <si>
    <t>PHYID4490-256-1</t>
  </si>
  <si>
    <t>2023-02-23 15:22:43</t>
  </si>
  <si>
    <t>https://dhl-apo-prd-images.s3-ap-southeast-1.amazonaws.com/signatures/7224024986497313_158611982_signature_5KHA_RBvdv5MEFBWExyfXg5CoqKlx8fzu42zaAThjz9YFFejNuIHZHeGVXiYoOBF.jpg?20230223082246</t>
  </si>
  <si>
    <t>7224024986706613</t>
  </si>
  <si>
    <t>PHYID8329-211-1</t>
  </si>
  <si>
    <t>https://dhl-apo-prd-images.s3-ap-southeast-1.amazonaws.com/signatures/7224024986706613_158687307_signature_aZCRrKn53fb4Da87ugEBi5GyrkZ0qMuYTrM9MMsx7v82HwX9aA97_uBiO6UkHdqx.jpg?20230223111207</t>
  </si>
  <si>
    <t>8329</t>
  </si>
  <si>
    <t>7224024986920113</t>
  </si>
  <si>
    <t>PHYID8324-211-1</t>
  </si>
  <si>
    <t>https://dhl-apo-prd-images.s3-ap-southeast-1.amazonaws.com/signatures/7224024986920113_158687205_signature_s%2BJb8InKt1m_zr%2Bay8WDxODFDClDcGyscwQfYSEjR9SnaM%2BaCFzUkHxRdXcxId3R.jpg?20230223030542</t>
  </si>
  <si>
    <t>8324</t>
  </si>
  <si>
    <t>7224024987227513</t>
  </si>
  <si>
    <t>PHYID5253-663-1</t>
  </si>
  <si>
    <t>2023-02-23 15:12:36</t>
  </si>
  <si>
    <t>https://dhl-apo-prd-images.s3-ap-southeast-1.amazonaws.com/signatures/7224024987227513_158620355_signature_DUwmFXczqO%2BmV_HvJGBFyq1tOGr0kK3wi5y3V2C0ujZkowgbGKkNlYl_nSaz0K_M.jpg?20230223081239</t>
  </si>
  <si>
    <t>5253</t>
  </si>
  <si>
    <t>7224024987311913</t>
  </si>
  <si>
    <t>PHYID4033-589-1</t>
  </si>
  <si>
    <t>https://dhl-apo-prd-images.s3-ap-southeast-1.amazonaws.com/signatures/7224024987311913_158757064_signature_ZH5TG7h9a3WmGXktWJRzKrtRS0T9fCQfS0quA_87lFKxUd5Fx%2BrtJhvKD6sRjfuX.jpg?20230223085706</t>
  </si>
  <si>
    <t>4033</t>
  </si>
  <si>
    <t>7224024987854313</t>
  </si>
  <si>
    <t>PHYID5251-663-1</t>
  </si>
  <si>
    <t>https://dhl-apo-prd-images.s3-ap-southeast-1.amazonaws.com/signatures/7224024987854313_158620800_signature_9zU5RO9jCedo5w5dgIZqm__hB3xlu27AuPpJHy%2Bt_mvdBvSpJCC3B9EKSat2UlPQ.jpg?20230223111335</t>
  </si>
  <si>
    <t>5251</t>
  </si>
  <si>
    <t>7224024988297613</t>
  </si>
  <si>
    <t>PHYID23365-182-1</t>
  </si>
  <si>
    <t>2023-02-23 10:53:28</t>
  </si>
  <si>
    <t>830954963</t>
  </si>
  <si>
    <t>จิราพร</t>
  </si>
  <si>
    <t>https://dhl-apo-prd-images.s3-ap-southeast-1.amazonaws.com/signatures/7224024988297613_158556070_signature_bXz_u7sE9ir4EFYY%2BJiLM5QIq2yjb40FSBmnTiAMyrDVTdYk_QX0N7OdUZmtB1L2.jpg?20230223035330</t>
  </si>
  <si>
    <t>23365</t>
  </si>
  <si>
    <t>182</t>
  </si>
  <si>
    <t>7224024988385413</t>
  </si>
  <si>
    <t>PHYID2843-668-1</t>
  </si>
  <si>
    <t>https://dhl-apo-prd-images.s3-ap-southeast-1.amazonaws.com/signatures/7224024988385413_158642663_signature_E77e5%2BpDoUq89Oqef03TErmAWaz9VYR34tu%2BiEaxfUJ_DpxJeaRXpdCaMUKJ8CoZ.jpg?20230223080042</t>
  </si>
  <si>
    <t>2843</t>
  </si>
  <si>
    <t>7224025000669213</t>
  </si>
  <si>
    <t>PHYID13906-1067-1</t>
  </si>
  <si>
    <t>https://dhl-apo-prd-images.s3-ap-southeast-1.amazonaws.com/signatures/7224025000669213_158711981_signature__pYBjfHJf8FWIPEOUvlZSLxbeWRgeEeriQNM%2BuOsZ5Rjp18gFSdjCx_5ez5jsWNM.jpg?20230223060801</t>
  </si>
  <si>
    <t>13906</t>
  </si>
  <si>
    <t>7224025001257613</t>
  </si>
  <si>
    <t>PHYID1178-1175-1</t>
  </si>
  <si>
    <t>2023-02-23 16:33:59</t>
  </si>
  <si>
    <t>https://dhl-apo-prd-images.s3-ap-southeast-1.amazonaws.com/signatures/7224025001257613_158691901_signature_Tt9Aog4me0NFvMvZ4CKzDRWqQmWbqhvci3eSV_FecJmyt1c1ZVvFvTc5477Apn4%2B.jpg?20230223093409</t>
  </si>
  <si>
    <t>1178</t>
  </si>
  <si>
    <t>1175</t>
  </si>
  <si>
    <t>7224025002616913</t>
  </si>
  <si>
    <t>PHYID246-1748-1</t>
  </si>
  <si>
    <t>2023-02-23 12:01:04</t>
  </si>
  <si>
    <t>638397280</t>
  </si>
  <si>
    <t>ID724 : BN-Big C-Sukhothai</t>
  </si>
  <si>
    <t>https://dhl-apo-prd-images.s3-ap-southeast-1.amazonaws.com/signatures/7224025002616913_158545185_signature_APrRltHAsgl%2BptK9YhsAtth%2B%2BB4eZEqiicyHoejYo3Mu4UxfM%2B9z3XjO3zJQhfmV.jpg?20230223050107</t>
  </si>
  <si>
    <t>246</t>
  </si>
  <si>
    <t>1748</t>
  </si>
  <si>
    <t>7224025002905113</t>
  </si>
  <si>
    <t>PHYID3438-1095-1</t>
  </si>
  <si>
    <t>2023-02-23 09:05:10</t>
  </si>
  <si>
    <t>https://dhl-apo-prd-images.s3-ap-southeast-1.amazonaws.com/signatures/7224025002905113_158695820_signature_9xPC3R3jNjw%2BtaiRUUK6r4zpUQGpmnPFB5zmZ7VwWV1jxedFfe5nTDqIXK9Cdux5.jpg?20230223020511</t>
  </si>
  <si>
    <t>3438</t>
  </si>
  <si>
    <t>7224025003183313</t>
  </si>
  <si>
    <t>PHYID6588-694-1</t>
  </si>
  <si>
    <t>2023-02-23 11:46:54</t>
  </si>
  <si>
    <t>https://dhl-apo-prd-images.s3-ap-southeast-1.amazonaws.com/signatures/7224025003183313_158731385_signature_IVNq61Laz_zv_eJcgEOmbvJbxv29%2BUwV9K7nZRyNj3p2rKuLL_CGqaUTPmwkK3BS.jpg?20230223044656</t>
  </si>
  <si>
    <t>6588</t>
  </si>
  <si>
    <t>7224025009671713</t>
  </si>
  <si>
    <t>PHYID3479-736-1</t>
  </si>
  <si>
    <t>https://dhl-apo-prd-images.s3-ap-southeast-1.amazonaws.com/signatures/7224025009671713_158576881_signature_XKwM_zMH77Bpf%2BBC6bOmFNyBE2RGYzlS3XzSxtIVjbFZTF_GoH9sEj0mk12p3Yjd.jpg?20230223070547</t>
  </si>
  <si>
    <t>3479</t>
  </si>
  <si>
    <t>7224025009771913</t>
  </si>
  <si>
    <t>PHYID248-1748-1</t>
  </si>
  <si>
    <t>https://dhl-apo-prd-images.s3-ap-southeast-1.amazonaws.com/signatures/7224025009771913_158545865_signature_8QtGVwx7O9XUkOCXWX5KH_YrFWpsvtIyGv2o6Bc99y5R3CzSG1IshBdxnA4cw0bR.jpg?20230223045240</t>
  </si>
  <si>
    <t>248</t>
  </si>
  <si>
    <t>7224025010174013</t>
  </si>
  <si>
    <t>PHYID667-1458-1</t>
  </si>
  <si>
    <t>https://dhl-apo-prd-images.s3-ap-southeast-1.amazonaws.com/signatures/7224025010174013_158464808_signature_3vEFPuxwGp8zx1QUOn69mji6EQxAQmjxImfjBlT4Um5XnNolfLuPZgwveRikS2gp.jpg?20230223053108</t>
  </si>
  <si>
    <t>1458</t>
  </si>
  <si>
    <t>7224025010263113</t>
  </si>
  <si>
    <t>PHYID6589-694-1</t>
  </si>
  <si>
    <t>2023-02-23 12:05:42</t>
  </si>
  <si>
    <t>https://dhl-apo-prd-images.s3-ap-southeast-1.amazonaws.com/signatures/7224025010263113_158730727_signature_xhixwu1ppbTxFhi3i7JWG_XDb967E%2BmOeIhaWOaJZtSqNc1lgRBMajTWwfcBJ2CU.jpg?20230223050544</t>
  </si>
  <si>
    <t>6589</t>
  </si>
  <si>
    <t>7224025010464513</t>
  </si>
  <si>
    <t>PHYID3475-736-1</t>
  </si>
  <si>
    <t>2023-02-23 15:00:52</t>
  </si>
  <si>
    <t>658629839</t>
  </si>
  <si>
    <t>ID1006 : BN-Lotus-Sichon-Nakhonsithammarat</t>
  </si>
  <si>
    <t>https://dhl-apo-prd-images.s3-ap-southeast-1.amazonaws.com/signatures/7224025010464513_158576642_signature_Sht8KVeT2MDbriZKGViN5SeuQDtsI2eb%2BgkObwqO6TAsNSjsz%2BZ2myjnsH7ex8K9.jpg?20230223080054</t>
  </si>
  <si>
    <t>3475</t>
  </si>
  <si>
    <t>7224025011299913</t>
  </si>
  <si>
    <t>PHYID9455-213-1</t>
  </si>
  <si>
    <t>2023-02-23 12:02:30</t>
  </si>
  <si>
    <t>https://dhl-apo-prd-images.s3-ap-southeast-1.amazonaws.com/signatures/7224025011299913_158607686_signature_9YhzEq81oPhgyA7M65SvQ2N5kzMmeMyYJfcEtgKtETToH60pCfcRjJvoxv%2B0Ds95.jpg?20230223050231</t>
  </si>
  <si>
    <t>9455</t>
  </si>
  <si>
    <t>7224025011728013</t>
  </si>
  <si>
    <t>PHYID3476-736-1</t>
  </si>
  <si>
    <t>2023-02-23 10:12:10</t>
  </si>
  <si>
    <t>https://dhl-apo-prd-images.s3-ap-southeast-1.amazonaws.com/signatures/7224025011728013_158575038_signature_eaRM_CJyp6cSq1rSxDwP7z6kpmzR36qPfBUXeiI1_%2B54IS2hWYx0NR1IMuRlrRKX.jpg?20230223031212</t>
  </si>
  <si>
    <t>3476</t>
  </si>
  <si>
    <t>7224025013811113</t>
  </si>
  <si>
    <t>PHYID8327-211-1</t>
  </si>
  <si>
    <t>2023-02-23 12:44:22</t>
  </si>
  <si>
    <t>641591953</t>
  </si>
  <si>
    <t>บุษราทิพย์​</t>
  </si>
  <si>
    <t>https://dhl-apo-prd-images.s3-ap-southeast-1.amazonaws.com/signatures/7224025013811113_158685524_signature_Nrb8lp14AgjDnOoe2ud2UOZLOD01BfIJ5zNAekdh4lRBH6gw0YrCJHzipPSZjzv_.jpg?20230223054424</t>
  </si>
  <si>
    <t>8327</t>
  </si>
  <si>
    <t>7224025013911513</t>
  </si>
  <si>
    <t>PHYID9456-213-1</t>
  </si>
  <si>
    <t>2023-02-23 10:55:19</t>
  </si>
  <si>
    <t>648434008</t>
  </si>
  <si>
    <t>ID1795 : BN-Coliseum-Mueang-Yala-G.3</t>
  </si>
  <si>
    <t>https://dhl-apo-prd-images.s3-ap-southeast-1.amazonaws.com/signatures/7224025013911513_158475490_signature_idQgAbkXY1fX1Q8PaVBBud6pB2g7DuYR6kMqX6B9xWdd944OmqLDG0av4RgdKkTF.jpg?20230223035521</t>
  </si>
  <si>
    <t>9456</t>
  </si>
  <si>
    <t>7224025014133913</t>
  </si>
  <si>
    <t>PHYID13905-1067-1</t>
  </si>
  <si>
    <t>2023-02-23 13:19:30</t>
  </si>
  <si>
    <t>https://dhl-apo-prd-images.s3-ap-southeast-1.amazonaws.com/signatures/7224025014133913_158711722_signature_mDMa6y6O_CbXrlUiNBq4mK2Izl9MO94Q%2BFoQ_ELrTxNDmd06lGGz5ahUxR95xZr1.jpg?20230223061933</t>
  </si>
  <si>
    <t>13905</t>
  </si>
  <si>
    <t>7224025024508513</t>
  </si>
  <si>
    <t>PHYID5571-965-1</t>
  </si>
  <si>
    <t>https://dhl-apo-prd-images.s3-ap-southeast-1.amazonaws.com/signatures/7224025024508513_158618075_signature_Evue_J7Ce_vgt1am6O%2B7wY%2B_6V7oBZE6CRSjd2U%2B%2BrgrNhyjYRKEg62kCvsIcRoo.jpg?20230223091807</t>
  </si>
  <si>
    <t>5571</t>
  </si>
  <si>
    <t>7224025024694413</t>
  </si>
  <si>
    <t>PHYID4249-789-1</t>
  </si>
  <si>
    <t>https://dhl-apo-prd-images.s3-ap-southeast-1.amazonaws.com/signatures/7224025024694413_158729404_signature_w6WC9jFLAYInBXTxMzHPvhuKai0SrK1t57jXx_qLta4vmbbkV97NBzgB0KDixlyL.jpg?20230223052823</t>
  </si>
  <si>
    <t>4249</t>
  </si>
  <si>
    <t>7224025025230813</t>
  </si>
  <si>
    <t>PHYID982-1282-1</t>
  </si>
  <si>
    <t>2023-02-23 11:59:50</t>
  </si>
  <si>
    <t>https://dhl-apo-prd-images.s3-ap-southeast-1.amazonaws.com/signatures/7224025025230813_158645101_signature_Tv9tQ53rVW74pdmvJdfdlbV83LG3Xfrbd%2Bd%2B0z63lqhPoGPjLBu3MC2a3jJhBGpg.jpg?20230223045951</t>
  </si>
  <si>
    <t>982</t>
  </si>
  <si>
    <t>7224025052713523</t>
  </si>
  <si>
    <t>PHYID399-1327-1</t>
  </si>
  <si>
    <t>2023-02-23 11:52:21</t>
  </si>
  <si>
    <t>658644374</t>
  </si>
  <si>
    <t>วริษฐา</t>
  </si>
  <si>
    <t>https://dhl-apo-prd-images.s3-ap-southeast-1.amazonaws.com/signatures/7224025052713523_158707866_signature_wmXNIFnYbj5YnQ%2BKoYyJ%2BktGOlDz9HibCti%2BRbM8wE3fC6TEuRnXJOhTWbEt2DUC.jpg?20230223045222</t>
  </si>
  <si>
    <t>399</t>
  </si>
  <si>
    <t>7224025067037713</t>
  </si>
  <si>
    <t>PHYID119-2225-1</t>
  </si>
  <si>
    <t>2023-02-23 15:21:13</t>
  </si>
  <si>
    <t>813779177</t>
  </si>
  <si>
    <t>FCB2076 : BN Shopping-Khukhan-Sisaket</t>
  </si>
  <si>
    <t>https://dhl-apo-prd-images.s3-ap-southeast-1.amazonaws.com/signatures/7224025067037713_158558191_signature_94uRtxbPAWD4cLk8CX%2BaOmdj6PCqKvKD0IHMnusqZvFGBDOKkPoDwq_IN740BVlF.jpg?20230223082115</t>
  </si>
  <si>
    <t>2225</t>
  </si>
  <si>
    <t>7224025114467413</t>
  </si>
  <si>
    <t>PHYID8487-241-1</t>
  </si>
  <si>
    <t>2023-02-23 14:07:03</t>
  </si>
  <si>
    <t>909757198</t>
  </si>
  <si>
    <t>ID683 : BN-Blueport-Huahin</t>
  </si>
  <si>
    <t>https://dhl-apo-prd-images.s3-ap-southeast-1.amazonaws.com/signatures/7224025114467413_158610310_signature_RLgjxzznKfRjh4_PPhbr9bD0cwjspUMNDaP5BiF8LvBAbEtI6Iehq2rCn62rCWN5.jpg?20230223070705</t>
  </si>
  <si>
    <t>8487</t>
  </si>
  <si>
    <t>7224025128963913</t>
  </si>
  <si>
    <t>PHYID9293-671-1</t>
  </si>
  <si>
    <t>https://dhl-apo-prd-images.s3-ap-southeast-1.amazonaws.com/signatures/7224025128963913_158700120_signature_NyzFqElUSJ3A2TDlhA9pqMbpiIbRVnzwYwlMWM0JyC8lAXMJJ7hd39Rd7Rg2kW0j.jpg?20230223060810</t>
  </si>
  <si>
    <t>7224025130706813</t>
  </si>
  <si>
    <t>PHYID719-572-1</t>
  </si>
  <si>
    <t>2023-02-23 12:57:21</t>
  </si>
  <si>
    <t>https://dhl-apo-prd-images.s3-ap-southeast-1.amazonaws.com/signatures/7224025130706813_158634371_signature_1MG_0SAQCI7beBiYogFvyiUbvVpSfFJ1sadl1hxZbN_12ByE31JXE8s8hj7SC1yA.jpg?20230223055722</t>
  </si>
  <si>
    <t>7224025131780413</t>
  </si>
  <si>
    <t>PHYID720-572-1</t>
  </si>
  <si>
    <t>https://dhl-apo-prd-images.s3-ap-southeast-1.amazonaws.com/signatures/7224025131780413_158635132_signature_CIcMXKjFRLPmulhVazj_v1Hg1MO6vYgpGcXORXm09Hf9rP%2BHyBMZDKvcieLPQiVw.jpg?20230223072751</t>
  </si>
  <si>
    <t>7224025132305013</t>
  </si>
  <si>
    <t>PHYID1678-495-1</t>
  </si>
  <si>
    <t>https://dhl-apo-prd-images.s3-ap-southeast-1.amazonaws.com/signatures/7224025132305013_158489941_signature_Bv01vMyw6eNYb9pGnTYl5ZSSrxK5CHk0QWDM%2B2QKWUt5XoH6G52NUacZhIlZ9Zgi.jpg?20230223052452</t>
  </si>
  <si>
    <t>1678</t>
  </si>
  <si>
    <t>495</t>
  </si>
  <si>
    <t>7224025132498413</t>
  </si>
  <si>
    <t>PHYID1745-898-1</t>
  </si>
  <si>
    <t>https://dhl-apo-prd-images.s3-ap-southeast-1.amazonaws.com/signatures/7224025132498413_158466245_signature__nINbwpFOfoUIFK3iM1a7HdbS1uQOocfSmQpgEn_8%2BmJkd3jBxRMXcXf8UCupPHY.jpg?20230223064658</t>
  </si>
  <si>
    <t>898</t>
  </si>
  <si>
    <t>7224025133245913</t>
  </si>
  <si>
    <t>PHYID2844-668-1</t>
  </si>
  <si>
    <t>https://dhl-apo-prd-images.s3-ap-southeast-1.amazonaws.com/signatures/7224025133245913_158751124_signature_20IYhefdjPOq3QdFDVIFs1oBn1eduBc0O0s%2Bipq6EgEkapT2By1XYwjuZLH8jKTs.jpg?20230223121016</t>
  </si>
  <si>
    <t>2844</t>
  </si>
  <si>
    <t>7224025133423513</t>
  </si>
  <si>
    <t>PHYID1972-785-1</t>
  </si>
  <si>
    <t>https://dhl-apo-prd-images.s3-ap-southeast-1.amazonaws.com/signatures/7224025133423513_158752776_signature_dWYG50yszcuC4o0HN8yZH7SNuoygLNVmLd8p0lcZdGOuaQwGMP7utnTz2CPHmZFu.jpg?20230223062434</t>
  </si>
  <si>
    <t>1972</t>
  </si>
  <si>
    <t>7224025133511513</t>
  </si>
  <si>
    <t>PHYID6594-694-1</t>
  </si>
  <si>
    <t>https://dhl-apo-prd-images.s3-ap-southeast-1.amazonaws.com/signatures/7224025133511513_158730866_signature_aao8aF1XF2ri8aBNMdTjeHjiRbzPrATtr05kwa62rFhHEn6lqYoGnYqX%2BE6Do3TG.jpg?20230223044333</t>
  </si>
  <si>
    <t>6594</t>
  </si>
  <si>
    <t>7224025133594713</t>
  </si>
  <si>
    <t>PHYID584-1547-1</t>
  </si>
  <si>
    <t>https://dhl-apo-prd-images.s3-ap-southeast-1.amazonaws.com/signatures/7224025133594713_158472042_signature_iQ0U6gORz2E%2Bhku7msjmZXSrPKs7XNKLgKTRo6p2iEfchC_HOOe3TaNNL4Fn0Dmf.jpg?20230223053309</t>
  </si>
  <si>
    <t>584</t>
  </si>
  <si>
    <t>7224025133881513</t>
  </si>
  <si>
    <t>PHYID5511-1051-1</t>
  </si>
  <si>
    <t>2023-02-23 10:06:10</t>
  </si>
  <si>
    <t>https://dhl-apo-prd-images.s3-ap-southeast-1.amazonaws.com/signatures/7224025133881513_158708697_signature_vQybr0jP4pLuQCzQw1mYygH5ogvkxuC3ecDJW3c977ctuvT0IIOIgf0D7fDm9Pgj.jpg?20230223030613</t>
  </si>
  <si>
    <t>5511</t>
  </si>
  <si>
    <t>7224025134062813</t>
  </si>
  <si>
    <t>PHYID1743-898-1</t>
  </si>
  <si>
    <t>https://dhl-apo-prd-images.s3-ap-southeast-1.amazonaws.com/signatures/7224025134062813_158466175_signature_Oc7TMf8f7v_5q3xHvgeZvR6sw4dr2Uw4CHC4SVGmgakcWmeHViYK0Qc5pGwen3cc.jpg?20230223033437</t>
  </si>
  <si>
    <t>7224025134246913</t>
  </si>
  <si>
    <t>PHYID1744-898-1</t>
  </si>
  <si>
    <t>2023-02-23 14:07:49</t>
  </si>
  <si>
    <t>https://dhl-apo-prd-images.s3-ap-southeast-1.amazonaws.com/signatures/7224025134246913_158466230_signature_ajIXnpavmPNycZgKiOojfIGbb8CDk0%2Bbi8cCaxFHxmy9Kn2HTidzEkvLHaZQpz7H.jpg?20230223070750</t>
  </si>
  <si>
    <t>7224025134452913</t>
  </si>
  <si>
    <t>PHYID679-1313-1</t>
  </si>
  <si>
    <t>2023-02-23 15:08:04</t>
  </si>
  <si>
    <t>639029470</t>
  </si>
  <si>
    <t>คุณณัฐพล</t>
  </si>
  <si>
    <t>https://dhl-apo-prd-images.s3-ap-southeast-1.amazonaws.com/signatures/7224025134452913_158497279_signature_xsgkdSdxJDDiKfHmidXcZwVBQUNo1ejMAbBvpDIHWu_lwxv7Pur8oBwjfHBhAhAJ.jpg?20230223080806</t>
  </si>
  <si>
    <t>7224025135088213</t>
  </si>
  <si>
    <t>PHYID615-1488-1</t>
  </si>
  <si>
    <t>2023-02-23 10:21:21</t>
  </si>
  <si>
    <t>https://dhl-apo-prd-images.s3-ap-southeast-1.amazonaws.com/signatures/7224025135088213_158608186_signature_XCOBWkN0BMzFWw89CGcXkOJVbQ1Kmg5OLaTUalWUYRUWuvw%2B92NgxfpXShgxJ1Pz.jpg?20230223032144</t>
  </si>
  <si>
    <t>615</t>
  </si>
  <si>
    <t>7224025138056613</t>
  </si>
  <si>
    <t>PHYID843-1214-1</t>
  </si>
  <si>
    <t>2023-02-23 15:19:14</t>
  </si>
  <si>
    <t>638502010</t>
  </si>
  <si>
    <t>สาวิตรี</t>
  </si>
  <si>
    <t>https://dhl-apo-prd-images.s3-ap-southeast-1.amazonaws.com/signatures/7224025138056613_158560965_signature_gGSUDhFFb7eqaI8ETjy_RRl3tYFKrzJSbsoc5eUr_AWA22NZ0u4yDhtbrflqGx_3.jpg?20230223081917</t>
  </si>
  <si>
    <t>1214</t>
  </si>
  <si>
    <t>7224025138690913</t>
  </si>
  <si>
    <t>PHYID9295-671-1</t>
  </si>
  <si>
    <t>https://dhl-apo-prd-images.s3-ap-southeast-1.amazonaws.com/signatures/7224025138690913_158699578_signature_KtYL7wCJZBp5LFlJnEWvJs_jYLLwYPhJLSfeLR7e9uyNw1gi%2BTFDxqGsATqDHMnL.jpg?20230223070919</t>
  </si>
  <si>
    <t>7224025139097813</t>
  </si>
  <si>
    <t>PHYID5275-767-1</t>
  </si>
  <si>
    <t>2023-02-23 16:44:09</t>
  </si>
  <si>
    <t>5275</t>
  </si>
  <si>
    <t>7224025139617913</t>
  </si>
  <si>
    <t>PHYID1677-495-1</t>
  </si>
  <si>
    <t>2023-02-23 12:00:38</t>
  </si>
  <si>
    <t>https://dhl-apo-prd-images.s3-ap-southeast-1.amazonaws.com/signatures/7224025139617913_158490029_signature_uwVe_KCqdP9LfFcb09UP2nrXRkOB4fqRD3fAgTWg6pBt36fUESt1ZI7H2VD%2BJwJV.jpg?20230223050039</t>
  </si>
  <si>
    <t>1677</t>
  </si>
  <si>
    <t>7224025140011613</t>
  </si>
  <si>
    <t>PHYID774-1629-1</t>
  </si>
  <si>
    <t>2023-02-23 15:36:32</t>
  </si>
  <si>
    <t>638685090</t>
  </si>
  <si>
    <t>ID1287 : KKP-Lotus-Maechan-Chiang Rai</t>
  </si>
  <si>
    <t>https://dhl-apo-prd-images.s3-ap-southeast-1.amazonaws.com/signatures/7224025140011613_158586761_signature_J6TstM9E06_WswQiqBbOgk8ADHXVNH9uuPYAGZcL6ZnEB2x7VcMiC9FVi6%2BvUnSg.jpg?20230223083635</t>
  </si>
  <si>
    <t>7224025142787113</t>
  </si>
  <si>
    <t>PHYID2111-1319-1</t>
  </si>
  <si>
    <t>https://dhl-apo-prd-images.s3-ap-southeast-1.amazonaws.com/signatures/7224025142787113_158710852_signature_fqcreN7wKBwuZdj7rSPUQcviAdFDI0Y6TW35KFsESx8sMtEkorzkETFSoQiOhnvl.jpg?20230223052350</t>
  </si>
  <si>
    <t>7224025148772013</t>
  </si>
  <si>
    <t>PHYID5512-1051-1</t>
  </si>
  <si>
    <t>https://dhl-apo-prd-images.s3-ap-southeast-1.amazonaws.com/signatures/7224025148772013_158709004_signature_QXemMwJKBXySYmHx%2BZAZAjwmSbUlXOoxGv18_2plXS3C3%2BzFM_LUFTexBunDslGi.jpg?20230223054839</t>
  </si>
  <si>
    <t>5512</t>
  </si>
  <si>
    <t>7224025149482213</t>
  </si>
  <si>
    <t>PHYID587-1547-1</t>
  </si>
  <si>
    <t>2023-02-23 10:59:24</t>
  </si>
  <si>
    <t>https://dhl-apo-prd-images.s3-ap-southeast-1.amazonaws.com/signatures/7224025149482213_158472008_signature_X4Ci9Tp8HUCs_bnrg3vxnUjqKTgROqRAE68q2cm7%2BMsLDqJNVam3__HHONTwMOxV.jpg?20230223035926</t>
  </si>
  <si>
    <t>587</t>
  </si>
  <si>
    <t>7224025152065413</t>
  </si>
  <si>
    <t>PHYID2105-738-1</t>
  </si>
  <si>
    <t>https://dhl-apo-prd-images.s3-ap-southeast-1.amazonaws.com/signatures/7224025152065413_158660866_signature_6quw5pKhdQwMGubDrQDk3ckJKxx_ctcWg1PSt%2BI17xIqpc2dK2js2TTu_ABKmEo2.jpg?20230223054607</t>
  </si>
  <si>
    <t>2105</t>
  </si>
  <si>
    <t>7224025152611013</t>
  </si>
  <si>
    <t>PHYID5277-767-1</t>
  </si>
  <si>
    <t>https://dhl-apo-prd-images.s3-ap-southeast-1.amazonaws.com/signatures/7224025152611013_158711723_signature_A7MJN2ah%2BhOKc7H4TxcZwjik7o9AC9cOtCdieeTHndwUWSVZ9g8E9l3w7JnumvpK.jpg?20230223040548</t>
  </si>
  <si>
    <t>5277</t>
  </si>
  <si>
    <t>7224025152872313</t>
  </si>
  <si>
    <t>PHYID5278-767-1</t>
  </si>
  <si>
    <t>https://dhl-apo-prd-images.s3-ap-southeast-1.amazonaws.com/signatures/7224025152872313_158711719_signature_9zQoULi8_Hcbh7WDv%2ByhJyDEzz67MpTMoeTEEZDp3hGBqMxVg00XkMy821EKvz50.jpg?20230223035508</t>
  </si>
  <si>
    <t>7224025153771813</t>
  </si>
  <si>
    <t>PHYID5279-767-1</t>
  </si>
  <si>
    <t>2023-02-23 17:05:18</t>
  </si>
  <si>
    <t>639069521</t>
  </si>
  <si>
    <t>ID1629 : BNM-Lotus(Mahachai)-Mueang-Samutsakhon</t>
  </si>
  <si>
    <t>https://dhl-apo-prd-images.s3-ap-southeast-1.amazonaws.com/signatures/7224025153771813_158713702_signature_zR5WrvzgwNqgxoprmidyCQ50ZCCP%2BVRfaK8V2LXoBYb9qpRkBZFuvWNOpCXEWjV9.jpg?20230223100520</t>
  </si>
  <si>
    <t>5279</t>
  </si>
  <si>
    <t>7224025153944513</t>
  </si>
  <si>
    <t>PHYID24855-207-1</t>
  </si>
  <si>
    <t>2023-02-23 13:37:02</t>
  </si>
  <si>
    <t>https://dhl-apo-prd-images.s3-ap-southeast-1.amazonaws.com/signatures/7224025153944513_158753157_signature_Et7VECEzIXAQR%2BNnM%2B0Bzi7hcaSQlHYAuJoyUw_2VrENTMS4DMmFtsRA2UkV64Jx.jpg?20230223063703</t>
  </si>
  <si>
    <t>24855</t>
  </si>
  <si>
    <t>7224025163301513</t>
  </si>
  <si>
    <t>PHYID2113-1319-1</t>
  </si>
  <si>
    <t>https://dhl-apo-prd-images.s3-ap-southeast-1.amazonaws.com/signatures/7224025163301513_158710973_signature_x6fVi_htK3Id71NKf0Fbyx%2BLX8FZ9Ych4_qipwxbjTy%2BEQ0GuQ7TjIvzTGJQlZJh.jpg?20230223060351</t>
  </si>
  <si>
    <t>2113</t>
  </si>
  <si>
    <t>7224025164733413</t>
  </si>
  <si>
    <t>PHYID36080-179-1</t>
  </si>
  <si>
    <t>2023-02-23 14:49:59</t>
  </si>
  <si>
    <t>820495509</t>
  </si>
  <si>
    <t>ID1562 : E-Quip-Central-Mueang-Ayutthaya</t>
  </si>
  <si>
    <t>https://dhl-apo-prd-images.s3-ap-southeast-1.amazonaws.com/signatures/7224025164733413_158718655_signature_WDRC4qW8EDLbNfmPzYu0H7Urj6_1pqlpNxG3Q6YBwDuseOa4nmbfCqjULMZfNW0c.jpg?20230223075000</t>
  </si>
  <si>
    <t>36080</t>
  </si>
  <si>
    <t>7224025165469013</t>
  </si>
  <si>
    <t>PHYID1740-1468-1</t>
  </si>
  <si>
    <t>https://dhl-apo-prd-images.s3-ap-southeast-1.amazonaws.com/signatures/7224025165469013_158699420_signature_r361h4W%2B2iMWgBywKCEQCGIOsDNw9jy5k9p3GmWX9F7ygM6J8GQIeI6PmRSpIqtf.jpg?20230223073047</t>
  </si>
  <si>
    <t>7224025168552813</t>
  </si>
  <si>
    <t>PHYID24857-207-1</t>
  </si>
  <si>
    <t>https://dhl-apo-prd-images.s3-ap-southeast-1.amazonaws.com/signatures/7224025168552813_158752342_signature_DZXQDUloLJ3X3YNyr4ulRLtnJYcUpTRVKWg4Nu95qw8u78T99FoKNDU5OqEcpGZf.jpg?20230223111205</t>
  </si>
  <si>
    <t>24857</t>
  </si>
  <si>
    <t>7224025266138713</t>
  </si>
  <si>
    <t>PHYID1336-2050-1</t>
  </si>
  <si>
    <t>https://dhl-apo-prd-images.s3-ap-southeast-1.amazonaws.com/signatures/7224025266138713_158468478_signature_09BO6YF8lR8EZ7oxWqsO%2B9lSziePEfckUAFNjglXEAqu7KbVb_3EOD9RgIQepKoF.jpg?20230223050136</t>
  </si>
  <si>
    <t>2050</t>
  </si>
  <si>
    <t>7224025266426113</t>
  </si>
  <si>
    <t>PHYID3074-1074-1</t>
  </si>
  <si>
    <t>2023-02-23 08:53:35</t>
  </si>
  <si>
    <t>อ้อย</t>
  </si>
  <si>
    <t>https://dhl-apo-prd-images.s3-ap-southeast-1.amazonaws.com/signatures/7224025266426113_158727612_signature__1q5hZxCkGqxNXUd7og97jHDj2vIKg_dLKtSBWE60pW4nP219HuGzSXDT40oG4dm.jpg?20230223015342</t>
  </si>
  <si>
    <t>3074</t>
  </si>
  <si>
    <t>7224025266935713</t>
  </si>
  <si>
    <t>PHYID3560-298-1</t>
  </si>
  <si>
    <t>2023-02-23 18:00:05</t>
  </si>
  <si>
    <t>https://dhl-apo-prd-images.s3-ap-southeast-1.amazonaws.com/signatures/7224025266935713_158757743_signature_N11J4nkI6fgk2als%2B0X1OLh5MKv6ItneZ8ibzw8%2BFgB8DwOLCBsewtKxFBOfGNt8.jpg?20230223110006</t>
  </si>
  <si>
    <t>3560</t>
  </si>
  <si>
    <t>7224025268172813</t>
  </si>
  <si>
    <t>PHYID2871-1048-1</t>
  </si>
  <si>
    <t>https://dhl-apo-prd-images.s3-ap-southeast-1.amazonaws.com/signatures/7224025268172813_158620954_signature_rwIXEJIxaNTtdB812o0__dEg0Y7kwcfOgAi0JFUu76uhSOR5ZjMp1MakNqY_pGv4.jpg?20230223075736</t>
  </si>
  <si>
    <t>2871</t>
  </si>
  <si>
    <t>1048</t>
  </si>
  <si>
    <t>7224025268720013</t>
  </si>
  <si>
    <t>PHYID60-1827-1</t>
  </si>
  <si>
    <t>https://dhl-apo-prd-images.s3-ap-southeast-1.amazonaws.com/signatures/7224025268720013_158730473_signature_eXZcN8%2BvVscPV8rhoW9mtXM0%2BigAVkU9do3JELhmXri1wnrUv_tVvHx3ienh7brY.jpg?20230223070448</t>
  </si>
  <si>
    <t>7224025268935813</t>
  </si>
  <si>
    <t>PHYID1119-1123-1</t>
  </si>
  <si>
    <t>https://dhl-apo-prd-images.s3-ap-southeast-1.amazonaws.com/signatures/7224025268935813_158711898_signature_W13lkp3ESLJtqLAf7VQjeO8oWKvn2ZAKO0W27one29z6cV13enh7lTx4FeuNbL77.jpg?20230223041528</t>
  </si>
  <si>
    <t>1119</t>
  </si>
  <si>
    <t>7224025270612113</t>
  </si>
  <si>
    <t>PHYID4793-975-1</t>
  </si>
  <si>
    <t>2023-02-23 10:05:21</t>
  </si>
  <si>
    <t>https://dhl-apo-prd-images.s3-ap-southeast-1.amazonaws.com/signatures/7224025270612113_158610922_signature_8kQ1mxXADtiDqfg38wS0LlY6geADwi5K4OWiGTgVh1CRjfH8kAf6vVLEJ6Ond0XL.jpg?20230223030613</t>
  </si>
  <si>
    <t>4793</t>
  </si>
  <si>
    <t>7224025271495013</t>
  </si>
  <si>
    <t>PHYID1531-1280-1</t>
  </si>
  <si>
    <t>https://dhl-apo-prd-images.s3-ap-southeast-1.amazonaws.com/signatures/7224025271495013_158500365_signature_xY3aLvI0Ns8BZydUDA1Tb2SkfNHMBrJg5kdDSKZT7fd1mqqYrbMFUAtUBWvCmN8F.jpg?20230223032137</t>
  </si>
  <si>
    <t>7224025271856213</t>
  </si>
  <si>
    <t>PHYID4790-975-1</t>
  </si>
  <si>
    <t>https://dhl-apo-prd-images.s3-ap-southeast-1.amazonaws.com/signatures/7224025271856213_158610921_signature_PVtpPPwX2snLIYovvXKNM39sDkX3xcEqq7rnEHCNDt5TbSCqlFlm3P4V7PZRC8B8.jpg?20230223055955</t>
  </si>
  <si>
    <t>4790</t>
  </si>
  <si>
    <t>7224025272055613</t>
  </si>
  <si>
    <t>PHYID4380-920-1</t>
  </si>
  <si>
    <t>2023-02-23 14:08:46</t>
  </si>
  <si>
    <t>https://dhl-apo-prd-images.s3-ap-southeast-1.amazonaws.com/signatures/7224025272055613_158755852_signature_iORYkEUa9tpGEC_d0jR8Ym3v5UoJZ0wYP5CSK_956186YIjtMA4LQF0dySdGwOw0.jpg?20230223070848</t>
  </si>
  <si>
    <t>4380</t>
  </si>
  <si>
    <t>7224025275796113</t>
  </si>
  <si>
    <t>PHYID4791-975-1</t>
  </si>
  <si>
    <t>2023-02-23 11:58:25</t>
  </si>
  <si>
    <t>https://dhl-apo-prd-images.s3-ap-southeast-1.amazonaws.com/signatures/7224025275796113_158610967_signature_9fBv6bjNzq8B5TbBH9xVOJ7OvoFrcsUuF6V2c_MTBNtVoHdZfzZq3XcRHH2jfAzm.jpg?20230223045827</t>
  </si>
  <si>
    <t>4791</t>
  </si>
  <si>
    <t>7224025275881913</t>
  </si>
  <si>
    <t>PHYID1791-981-1</t>
  </si>
  <si>
    <t>2023-02-23 11:58:00</t>
  </si>
  <si>
    <t>https://dhl-apo-prd-images.s3-ap-southeast-1.amazonaws.com/signatures/7224025275881913_158641321_signature_0A3hFS3YGxgiNi5dzLM7IU3JVFIHXuVkt3clWkP4YC7dUk7fV%2BpetuHvfbWIvaTY.jpg?20230223045802</t>
  </si>
  <si>
    <t>1791</t>
  </si>
  <si>
    <t>7224025276179413</t>
  </si>
  <si>
    <t>PHYID211-1766-1</t>
  </si>
  <si>
    <t>https://dhl-apo-prd-images.s3-ap-southeast-1.amazonaws.com/signatures/7224025276179413_158550448_signature_zzdXmTMrIJXA7sDBU31SmkMMl0H3o8JgzCkY5yNLEzLiEa2Ano4KOAvu7iB8gYsi.jpg?20230223081918</t>
  </si>
  <si>
    <t>7224025276488613</t>
  </si>
  <si>
    <t>PHYID13914-1067-1</t>
  </si>
  <si>
    <t>2023-02-23 12:04:39</t>
  </si>
  <si>
    <t>645135140</t>
  </si>
  <si>
    <t>ID872 : BN-Market Village-Rangsit Klong 4</t>
  </si>
  <si>
    <t>https://dhl-apo-prd-images.s3-ap-southeast-1.amazonaws.com/signatures/7224025276488613_158711885_signature_ZM7LSJ9UH3gi0Dk3Mh%2BdZ4gg1KrzffB54v1V5JUXd2LVj9%2BTGGS%2BjXcARnAR8LH2.jpg?20230223050440</t>
  </si>
  <si>
    <t>13914</t>
  </si>
  <si>
    <t>7224025276578113</t>
  </si>
  <si>
    <t>PHYID1945-1204-1</t>
  </si>
  <si>
    <t>2023-02-23 10:42:35</t>
  </si>
  <si>
    <t>639164638</t>
  </si>
  <si>
    <t>สภัสสร</t>
  </si>
  <si>
    <t>https://dhl-apo-prd-images.s3-ap-southeast-1.amazonaws.com/signatures/7224025276578113_158691523_signature_oKC1gFMnAZBm_Frq44RIcOS8PHfVPK1Ehv0FbQj26Es76ldRxP5C7QOwObsqSDfW.jpg?20230223034236</t>
  </si>
  <si>
    <t>1945</t>
  </si>
  <si>
    <t>1204</t>
  </si>
  <si>
    <t>7224025276699413</t>
  </si>
  <si>
    <t>PHYID1742-1468-1</t>
  </si>
  <si>
    <t>2023-02-23 12:38:50</t>
  </si>
  <si>
    <t>https://dhl-apo-prd-images.s3-ap-southeast-1.amazonaws.com/signatures/7224025276699413_158699484_signature_Ev8X0qWkMbB7ODY9BhPYPy%2BHCFRueRJSmHqZsjtmJDM6GO1bP_C_yla2uaXrgtD8.jpg?20230223053852</t>
  </si>
  <si>
    <t>7224025277286413</t>
  </si>
  <si>
    <t>PHYID1946-1204-1</t>
  </si>
  <si>
    <t>https://dhl-apo-prd-images.s3-ap-southeast-1.amazonaws.com/signatures/7224025277286413_158691606_signature_c%2BmzrF0%2BXjcsZLNnG8fi17YaDoNQTUJZ_AQIM%2BbC0R7hmPP4aOZ0qODVaSgt0t_V.jpg?20230223070330</t>
  </si>
  <si>
    <t>7224025277427113</t>
  </si>
  <si>
    <t>PHYID1845-1062-1</t>
  </si>
  <si>
    <t>https://dhl-apo-prd-images.s3-ap-southeast-1.amazonaws.com/signatures/7224025277427113_158695285_signature_XuTaYxFZUw3da%2BetgTLSp13yi_XLRdph6Dv9G1XXQuZzzn9AY9d5oKzolICuOLZ1.jpg?20230223075055</t>
  </si>
  <si>
    <t>1845</t>
  </si>
  <si>
    <t>7224025277529813</t>
  </si>
  <si>
    <t>PHYID2114-1319-1</t>
  </si>
  <si>
    <t>https://dhl-apo-prd-images.s3-ap-southeast-1.amazonaws.com/signatures/7224025277529813_158710560_signature_pC31vPGWGSEBt_XVhl6emMqTcoBe5IeMxj2eBnojvyhSGf7rvKFVSLQW_RB8QEQz.jpg?20230223052628</t>
  </si>
  <si>
    <t>2114</t>
  </si>
  <si>
    <t>7224025277698213</t>
  </si>
  <si>
    <t>PHYID3075-1074-1</t>
  </si>
  <si>
    <t>2023-02-23 16:45:02</t>
  </si>
  <si>
    <t>3075</t>
  </si>
  <si>
    <t>7224025277956413</t>
  </si>
  <si>
    <t>PHYID1098-581-1</t>
  </si>
  <si>
    <t>https://dhl-apo-prd-images.s3-ap-southeast-1.amazonaws.com/signatures/7224025277956413_158580908_signature_H4Pqh9XpXwcl7yHi6uU4yJ90doBORfe4R3gFlgc6gd2qRBVyUTcXjFI6Bw_1cOmv.jpg?20230223083059</t>
  </si>
  <si>
    <t>581</t>
  </si>
  <si>
    <t>7224025278098013</t>
  </si>
  <si>
    <t>PHYID1099-581-1</t>
  </si>
  <si>
    <t>https://dhl-apo-prd-images.s3-ap-southeast-1.amazonaws.com/signatures/7224025278098013_158580988_signature_9N0n1Rm7_IUngNhJNkGy5FT2O2jpfnQp36y3c4uTKUScDVkcx%2BBwHJbUTWKU6QuC.jpg?20230223070820</t>
  </si>
  <si>
    <t>7224025278219113</t>
  </si>
  <si>
    <t>PHYID1120-1123-1</t>
  </si>
  <si>
    <t>https://dhl-apo-prd-images.s3-ap-southeast-1.amazonaws.com/signatures/7224025278219113_158713345_signature_LNpUSgF4LYlBVW0VIhBBn%2Bq0lzTCPVjsm4BA%2BE%2Bh19pZjhT_5zxgx7DNlT5bMBFP.jpg?20230223051441</t>
  </si>
  <si>
    <t>1120</t>
  </si>
  <si>
    <t>7224025278878013</t>
  </si>
  <si>
    <t>PHYID1741-1468-1</t>
  </si>
  <si>
    <t>2023-02-23 13:58:21</t>
  </si>
  <si>
    <t>645594729</t>
  </si>
  <si>
    <t>ID1385 : Huawei-Central-Salaya</t>
  </si>
  <si>
    <t>https://dhl-apo-prd-images.s3-ap-southeast-1.amazonaws.com/signatures/7224025278878013_158699536_signature_10fsfIcUxmrXH8BlW0I25sJKONn%2BoeqWXxvFErwGcUap3WF7B90jr_NJkk97HOKu.jpg?20230223065821</t>
  </si>
  <si>
    <t>7224025279119413</t>
  </si>
  <si>
    <t>PHYID706-1179-1</t>
  </si>
  <si>
    <t>https://dhl-apo-prd-images.s3-ap-southeast-1.amazonaws.com/signatures/7224025279119413_158612438_signature_Qy0HPKFV%2B0C8wDKnzkhZM7olJgkVSmCCTsAHvAh0U6kTvFJTv7iJ1wNuvGi4ZOhS.jpg?20230223060328</t>
  </si>
  <si>
    <t>706</t>
  </si>
  <si>
    <t>1179</t>
  </si>
  <si>
    <t>7224025279306113</t>
  </si>
  <si>
    <t>PHYID1344-2050-1</t>
  </si>
  <si>
    <t>2023-02-23 14:57:53</t>
  </si>
  <si>
    <t>820499163</t>
  </si>
  <si>
    <t>ID1560 : BN-Central-Mueang-Ayutthaya</t>
  </si>
  <si>
    <t>https://dhl-apo-prd-images.s3-ap-southeast-1.amazonaws.com/signatures/7224025279306113_158468120_signature_0QGjFse%2BQQIPoqSfpVFoe82fYQenRK%2BTNNFUsORc0jzLmF8l8E5DqR9gBYOVbJ1W.jpg?20230223075800</t>
  </si>
  <si>
    <t>7224025279389713</t>
  </si>
  <si>
    <t>PHYID19612-280-1</t>
  </si>
  <si>
    <t>2023-02-23 14:49:35</t>
  </si>
  <si>
    <t>https://dhl-apo-prd-images.s3-ap-southeast-1.amazonaws.com/signatures/7224025279389713_158728137_signature_dZneD0SUwzpHgdLkxCQ57_VLOtCQllo2%2ByFRSC2zhR5wGxIsTYvog_1OoPaFofT%2B.jpg?20230223074937</t>
  </si>
  <si>
    <t>19612</t>
  </si>
  <si>
    <t>7224025280693513</t>
  </si>
  <si>
    <t>PHYID1301-2002-1</t>
  </si>
  <si>
    <t>2023-02-23 15:18:06</t>
  </si>
  <si>
    <t>73338010</t>
  </si>
  <si>
    <t>FCB2023 : BN Shopping-Mueang-Pattani</t>
  </si>
  <si>
    <t>https://dhl-apo-prd-images.s3-ap-southeast-1.amazonaws.com/signatures/7224025280693513_158561517_signature_SfGV7ZM9ZOkHaTVqBKM9KBUB%2Bwe8HJ7KtHbU7_VOQwhNXA3kEr0%2BWiTD%2B4RR5ICX.jpg?20230223081807</t>
  </si>
  <si>
    <t>2002</t>
  </si>
  <si>
    <t>7224025293580813</t>
  </si>
  <si>
    <t>PHYID4710-657-1</t>
  </si>
  <si>
    <t>2023-02-23 12:55:50</t>
  </si>
  <si>
    <t>https://dhl-apo-prd-images.s3-ap-southeast-1.amazonaws.com/signatures/7224025293580813_158639771_signature_xgDmqUjrFsDqO42ezQh2CHA36CMinljn9XAP8n30DKdTWVE3FNa6dAV2MFH9swbe.jpg?20230223055551</t>
  </si>
  <si>
    <t>4710</t>
  </si>
  <si>
    <t>7224025295014313</t>
  </si>
  <si>
    <t>PHYID29381-68-1</t>
  </si>
  <si>
    <t>https://dhl-apo-prd-images.s3-ap-southeast-1.amazonaws.com/signatures/7224025295014313_158645960_signature_3go%2BH%2BKk27ZoDn6BYZT7jcIAJHqK%2BV9i7Yo7H0LoiAUWnsxsbTOc62QbTX7rZPUC.jpg?20230223044333</t>
  </si>
  <si>
    <t>29381</t>
  </si>
  <si>
    <t>7224025295424113</t>
  </si>
  <si>
    <t>PHYID2004-840-1</t>
  </si>
  <si>
    <t>https://dhl-apo-prd-images.s3-ap-southeast-1.amazonaws.com/signatures/7224025295424113_158631396_signature_bb%2B_bL5g7veD5CesXn7p_uqmeDB9seH6LB4v%2B3qEcekH1pg5LJIANuxNQzfrZFMo.jpg?20230223045331</t>
  </si>
  <si>
    <t>2004</t>
  </si>
  <si>
    <t>7224025295653313</t>
  </si>
  <si>
    <t>PHYID731-1462-1</t>
  </si>
  <si>
    <t>https://dhl-apo-prd-images.s3-ap-southeast-1.amazonaws.com/signatures/7224025295653313_158710270_signature_B1ip59J9pP%2BrxAL8mphKGLLJK1pxVtdw4XFACKNJBpBD8%2BO7cLN_rneAqTqmTfLW.jpg?20230223074712</t>
  </si>
  <si>
    <t>731</t>
  </si>
  <si>
    <t>7224025296170813</t>
  </si>
  <si>
    <t>PHYID2166-1321-1</t>
  </si>
  <si>
    <t>2023-02-23 14:00:59</t>
  </si>
  <si>
    <t>https://dhl-apo-prd-images.s3-ap-southeast-1.amazonaws.com/signatures/7224025296170813_158550631_signature_CYssK18uerPpZ0ZThJFXpgesMfHKCUtg2B_f%2Bcll7hVKPNCsEr77fPRGEh628Jy4.jpg?20230223070101</t>
  </si>
  <si>
    <t>2166</t>
  </si>
  <si>
    <t>1321</t>
  </si>
  <si>
    <t>7224025296872413</t>
  </si>
  <si>
    <t>PHYID962-563-1</t>
  </si>
  <si>
    <t>https://dhl-apo-prd-images.s3-ap-southeast-1.amazonaws.com/signatures/7224025296872413_158619658_signature_SxT_5mefUBdLjkW2BOYLvy7Q7iC0ExpUmur5gxcQxtwasa3txyW3w%2BE3gBAoxCGW.jpg?20230223032740</t>
  </si>
  <si>
    <t>962</t>
  </si>
  <si>
    <t>7224025301343613</t>
  </si>
  <si>
    <t>PHYID7041-664-1</t>
  </si>
  <si>
    <t>https://dhl-apo-prd-images.s3-ap-southeast-1.amazonaws.com/signatures/7224025301343613_158643098_signature_838wK3tDH3Y9thtAkpfiGN%2B2hJ5zhuvr3c2mXOTrZwtOESA2wT_2RHj4XFXzzbST.jpg?20230223082935</t>
  </si>
  <si>
    <t>7041</t>
  </si>
  <si>
    <t>7224025307718413</t>
  </si>
  <si>
    <t>PHYID2277-1562-1</t>
  </si>
  <si>
    <t>https://dhl-apo-prd-images.s3-ap-southeast-1.amazonaws.com/signatures/7224025307718413_158728695_signature_15jFfBJa5XesspjJDe9vU5ChGvtmSPXkKM3jdX2BT6te0MLaN4uT0aqH45Uip6fm.jpg?20230223063612</t>
  </si>
  <si>
    <t>2277</t>
  </si>
  <si>
    <t>7224025307810913</t>
  </si>
  <si>
    <t>PHYID3076-1074-1</t>
  </si>
  <si>
    <t>2023-02-23 11:49:32</t>
  </si>
  <si>
    <t>https://dhl-apo-prd-images.s3-ap-southeast-1.amazonaws.com/signatures/7224025307810913_158727573_signature_IBulQbsw5ku8yWh5ysI6xmT3Zf1JEuioZ4W6TKRI_JIPfwdDPFE4i6R5u9_wOeLB.jpg?20230223044933</t>
  </si>
  <si>
    <t>3076</t>
  </si>
  <si>
    <t>7224025307925113</t>
  </si>
  <si>
    <t>PHYID733-1462-1</t>
  </si>
  <si>
    <t>https://dhl-apo-prd-images.s3-ap-southeast-1.amazonaws.com/signatures/7224025307925113_158709976_signature_oPVYHVo89R0SKipvXolKMMds1qOuh7ek6YYNDaMCE2ogb25wfQx5NxteDDQBQ%2BjL.jpg?20230223020259</t>
  </si>
  <si>
    <t>733</t>
  </si>
  <si>
    <t>7224025308131913</t>
  </si>
  <si>
    <t>PHYID2005-840-1</t>
  </si>
  <si>
    <t>https://dhl-apo-prd-images.s3-ap-southeast-1.amazonaws.com/signatures/7224025308131913_158631583_signature_90pofV8ej8gOXi8dZf_pEpFxkM5dKy1c98cwxy9GjFtUecnFh1NNzeDQQF50lAdk.jpg?20230223091808</t>
  </si>
  <si>
    <t>2005</t>
  </si>
  <si>
    <t>7224025308308113</t>
  </si>
  <si>
    <t>PHYID3373-1053-1</t>
  </si>
  <si>
    <t>https://dhl-apo-prd-images.s3-ap-southeast-1.amazonaws.com/signatures/7224025308308113_158697045_signature_%2BzHF64Za635B5wnOsqdAaI27Pk19i8oc5WWDhTVRH0ggO8RwL%2B14%2BT8l_byrGeh2.jpg?20230223054836</t>
  </si>
  <si>
    <t>3373</t>
  </si>
  <si>
    <t>7224025308395213</t>
  </si>
  <si>
    <t>PHYID30-1626-1</t>
  </si>
  <si>
    <t>https://dhl-apo-prd-images.s3-ap-southeast-1.amazonaws.com/signatures/7224025308395213_158702712_signature_qqIX3%2BFpAB6ww%2B0TYuM4IitUhzWF2F14Ly0yQj75nMVWKT_qDys6n0UU32hL4UWo.jpg?20230223052021</t>
  </si>
  <si>
    <t>30</t>
  </si>
  <si>
    <t>7224025308507413</t>
  </si>
  <si>
    <t>PHYID1848-1062-1</t>
  </si>
  <si>
    <t>https://dhl-apo-prd-images.s3-ap-southeast-1.amazonaws.com/signatures/7224025308507413_158577211_signature_Nu5HkO2uINWFuoWVCpAynUxsO48Krskz91T6z9LcHikRFKhvfIorTH_nUe2pXTQx.jpg?20230223064321</t>
  </si>
  <si>
    <t>1848</t>
  </si>
  <si>
    <t>7224025308775413</t>
  </si>
  <si>
    <t>PHYID139-1743-1</t>
  </si>
  <si>
    <t>2023-02-23 18:13:32</t>
  </si>
  <si>
    <t>https://dhl-apo-prd-images.s3-ap-southeast-1.amazonaws.com/signatures/7224025308775413_158719791_signature_XMEFrfPrRGh0smkeFNLjOYZJ7gRYn9C73BRzpM2Xwq42snV8vfGpdceF76UdXHJU.jpg?20230223111336</t>
  </si>
  <si>
    <t>139</t>
  </si>
  <si>
    <t>7224025308869013</t>
  </si>
  <si>
    <t>PHYID161-1747-1</t>
  </si>
  <si>
    <t>https://dhl-apo-prd-images.s3-ap-southeast-1.amazonaws.com/signatures/7224025308869013_158651565_signature_LLDOicJqd%2BVRfdXKeyyxA83UmpUPsKVDGhbZ6J41q8iWStzI6RaYG4YiR05B4r%2BR.jpg?20230223094426</t>
  </si>
  <si>
    <t>161</t>
  </si>
  <si>
    <t>7224025308971513</t>
  </si>
  <si>
    <t>PHYID33-1626-1</t>
  </si>
  <si>
    <t>https://dhl-apo-prd-images.s3-ap-southeast-1.amazonaws.com/signatures/7224025308971513_158702730_signature_At5lAcRV4cVYrvKAuzn32WkpqGqj6JPmGIICmVy9_UF5E8bEVbIM5prprhRO6umv.jpg?20230223073621</t>
  </si>
  <si>
    <t>7224025309073013</t>
  </si>
  <si>
    <t>PHYID3374-1053-1</t>
  </si>
  <si>
    <t>https://dhl-apo-prd-images.s3-ap-southeast-1.amazonaws.com/signatures/7224025309073013_158696821_signature_H0QrsI%2BWMmcc73x7mXF%2Bp9hUpK4gt3rUm9PMBy7iDBtiSZl8m136C7Ahyt12c02q.jpg?20230223081155</t>
  </si>
  <si>
    <t>3374</t>
  </si>
  <si>
    <t>7224025309157513</t>
  </si>
  <si>
    <t>PHYID29384-68-1</t>
  </si>
  <si>
    <t>https://dhl-apo-prd-images.s3-ap-southeast-1.amazonaws.com/signatures/7224025309157513_158646004_signature_eWcEXNjQYsipO6REYl2evl9C80eC0Epm%2BRKuleUjrow_o0BDGR1eAwHyh3_OaArI.jpg?20230223081159</t>
  </si>
  <si>
    <t>29384</t>
  </si>
  <si>
    <t>7224025309370813</t>
  </si>
  <si>
    <t>PHYID3563-298-1</t>
  </si>
  <si>
    <t>2023-02-23 12:26:28</t>
  </si>
  <si>
    <t>https://dhl-apo-prd-images.s3-ap-southeast-1.amazonaws.com/signatures/7224025309370813_158727347_signature_7jG2_s4uzZLykQ9opeQxw4SoLP3N3g8KrDHddQx28QJjjozcVqINZijb3tQ5vKUS.jpg?20230223052631</t>
  </si>
  <si>
    <t>3563</t>
  </si>
  <si>
    <t>7224025309493413</t>
  </si>
  <si>
    <t>PHYID4711-657-1</t>
  </si>
  <si>
    <t>2023-02-23 14:52:44</t>
  </si>
  <si>
    <t>639069565</t>
  </si>
  <si>
    <t>วิภาวี23618</t>
  </si>
  <si>
    <t>https://dhl-apo-prd-images.s3-ap-southeast-1.amazonaws.com/signatures/7224025309493413_158639366_signature_NCyYWBdlfVfs2EfgZtAOsbdXKXWcz2Z1a5KQYFkXy9gMaNllylimmlyTM4dbOJwX.jpg?20230223075246</t>
  </si>
  <si>
    <t>4711</t>
  </si>
  <si>
    <t>7224025309629713</t>
  </si>
  <si>
    <t>PHYID32-1626-1</t>
  </si>
  <si>
    <t>https://dhl-apo-prd-images.s3-ap-southeast-1.amazonaws.com/signatures/7224025309629713_158703065_signature_1Be8UmWRhON%2BmfuRzgz2j7bFPX915DDxROBiWGQgqz31cWbdCNOGnew%2BuWjU_NFe.jpg?20230223082322</t>
  </si>
  <si>
    <t>32</t>
  </si>
  <si>
    <t>7224025309740713</t>
  </si>
  <si>
    <t>PHYID732-1462-1</t>
  </si>
  <si>
    <t>2023-02-23 11:58:40</t>
  </si>
  <si>
    <t>https://dhl-apo-prd-images.s3-ap-southeast-1.amazonaws.com/signatures/7224025309740713_158710336_signature_TLDQ_DKvwY7glW3ptfiQTuvex8bJ2xscEDNAcRfz3i%2BEzReB387TdiKE19dyzP3G.jpg?20230223045841</t>
  </si>
  <si>
    <t>732</t>
  </si>
  <si>
    <t>7224025309820713</t>
  </si>
  <si>
    <t>PHYID11117-715-1</t>
  </si>
  <si>
    <t>2023-02-23 12:11:44</t>
  </si>
  <si>
    <t>https://dhl-apo-prd-images.s3-ap-southeast-1.amazonaws.com/signatures/7224025309820713_158715453_signature_PIBdKT11HE%2BJvgv5PzdmmAyBU6vWxuTLBelf0ruYCDNbnwMbUKe3nNbYlqlND6Ve.jpg?20230223051146</t>
  </si>
  <si>
    <t>11117</t>
  </si>
  <si>
    <t>7224025309903113</t>
  </si>
  <si>
    <t>PHYID65-1808-1</t>
  </si>
  <si>
    <t>2023-02-23 09:53:31</t>
  </si>
  <si>
    <t>958674259</t>
  </si>
  <si>
    <t>อนุรักษ์</t>
  </si>
  <si>
    <t>https://dhl-apo-prd-images.s3-ap-southeast-1.amazonaws.com/signatures/7224025309903113_158486251_signature_VcfMHQF5lLZTJ1ibDnIvAPm1Q3q3EGU9efeYVrfZ22Wpv8sAx5C%2BlHCKs4fWupem.jpg?20230223025332</t>
  </si>
  <si>
    <t>7224025310395413</t>
  </si>
  <si>
    <t>PHYID2411-853-1</t>
  </si>
  <si>
    <t>2411</t>
  </si>
  <si>
    <t>7224025310520413</t>
  </si>
  <si>
    <t>PHYID31-1626-1</t>
  </si>
  <si>
    <t>2023-02-23 12:00:59</t>
  </si>
  <si>
    <t>https://dhl-apo-prd-images.s3-ap-southeast-1.amazonaws.com/signatures/7224025310520413_158703057_signature_KqoE1OKsHa3BV5_mQnm8t1jUVK6RbCHlnXQPMkVwCrY8l54mW4y3p7XyVnwz8e0E.jpg?20230223050101</t>
  </si>
  <si>
    <t>7224025311839113</t>
  </si>
  <si>
    <t>PHYID7759-679-1</t>
  </si>
  <si>
    <t>https://dhl-apo-prd-images.s3-ap-southeast-1.amazonaws.com/signatures/7224025311839113_158707298_signature_zY8RWM3tExai81vRcQKutR5gxnFSl6Y_mCz6qQabju7wcQZaMJmww0sT1cj0Amcu.jpg?20230223030057</t>
  </si>
  <si>
    <t>7759</t>
  </si>
  <si>
    <t>7224025417472713</t>
  </si>
  <si>
    <t>PHYID714-1568-1</t>
  </si>
  <si>
    <t>https://dhl-apo-prd-images.s3-ap-southeast-1.amazonaws.com/signatures/7224025417472713_158710238_signature_o2n6_54YQCbFllUh0kPxWM5wklsxM2poUKKj36E%2Bx0hORIzoQ9bB9mG_ezgsWFiK.jpg?20230223050136</t>
  </si>
  <si>
    <t>714</t>
  </si>
  <si>
    <t>7224025417662613</t>
  </si>
  <si>
    <t>PHYID293-1588-1</t>
  </si>
  <si>
    <t>https://dhl-apo-prd-images.s3-ap-southeast-1.amazonaws.com/signatures/7224025417662613_158624733_signature_I1_pizjuJAjsTAu7_iL0x0jVGQJLTGLtzAxSnOa5UgWXRGQL1D2qrFJA6yzzSsWP.jpg?20230223071053</t>
  </si>
  <si>
    <t>7224025417846313</t>
  </si>
  <si>
    <t>PHYID8655-665-1</t>
  </si>
  <si>
    <t>https://dhl-apo-prd-images.s3-ap-southeast-1.amazonaws.com/signatures/7224025417846313_158728227_signature_BkbbogjtZIfS8RmvZcpcN023UIhdt2eaLVAL4OQN6Ner5DYf%2BGXGCt84VPGsTj9d.jpg?20230223075635</t>
  </si>
  <si>
    <t>8655</t>
  </si>
  <si>
    <t>7224025417944813</t>
  </si>
  <si>
    <t>PHYID9504-396-1</t>
  </si>
  <si>
    <t>2023-02-23 16:32:43</t>
  </si>
  <si>
    <t>839890885</t>
  </si>
  <si>
    <t>ID119 : BN-Central-Chaengwattana</t>
  </si>
  <si>
    <t>https://dhl-apo-prd-images.s3-ap-southeast-1.amazonaws.com/signatures/7224025417944813_158758547_signature_Lrpq3aWDwUYwmo%2BNr4RW8K9hWos_6N%2BmtPMzJPycm1bLOFR8AZE8noSNS2BxZuIx.jpg?20230223093243</t>
  </si>
  <si>
    <t>9504</t>
  </si>
  <si>
    <t>396</t>
  </si>
  <si>
    <t>7224025418224113</t>
  </si>
  <si>
    <t>PHYID9505-396-1</t>
  </si>
  <si>
    <t>https://dhl-apo-prd-images.s3-ap-southeast-1.amazonaws.com/signatures/7224025418224113_158755028_signature_89i%2BuIuHbx5rVWMu1UG8pgNswI6Ysg8Db%2BRntCLT_S338NyGE3mYaIp5PXGcS_83.jpg?20230223104809</t>
  </si>
  <si>
    <t>9505</t>
  </si>
  <si>
    <t>7224025418312413</t>
  </si>
  <si>
    <t>PHYID751-1475-1</t>
  </si>
  <si>
    <t>https://dhl-apo-prd-images.s3-ap-southeast-1.amazonaws.com/signatures/7224025418312413_158653704_signature_HnWe99lWIOjjxcCJI99P_Ln5Q28ksGdZ5%2Bsj934GudJPWdjabk8n4IrkggdfGlMa.jpg?20230223085708</t>
  </si>
  <si>
    <t>751</t>
  </si>
  <si>
    <t>7224025419444913</t>
  </si>
  <si>
    <t>PHYID130-1779-1</t>
  </si>
  <si>
    <t>https://dhl-apo-prd-images.s3-ap-southeast-1.amazonaws.com/signatures/7224025419444913_158714990_signature_ryfXst666HzPHsnob9BZS7PgqkjlZ199MEqc_lGH2FnAhguPdf0LIqJY2zDzk7xe.jpg?20230223092752</t>
  </si>
  <si>
    <t>130</t>
  </si>
  <si>
    <t>7224025420509013</t>
  </si>
  <si>
    <t>PHYID2279-1562-1</t>
  </si>
  <si>
    <t>2023-02-23 10:04:00</t>
  </si>
  <si>
    <t>https://dhl-apo-prd-images.s3-ap-southeast-1.amazonaws.com/signatures/7224025420509013_158727984_signature_ABf70Yg6CnQEDLj44YDWWexLu4gMNep_A1lveFkAwTfKpI8hg%2BvckAS8LdcKvjvS.jpg?20230223030446</t>
  </si>
  <si>
    <t>2279</t>
  </si>
  <si>
    <t>7224025420920513</t>
  </si>
  <si>
    <t>PHYID5616-255-1</t>
  </si>
  <si>
    <t>https://dhl-apo-prd-images.s3-ap-southeast-1.amazonaws.com/signatures/7224025420920513_158641608_signature_s%2BhDs5HKnBiK9rqZTFiubcgOmLM1VfFJWv5QEBBX0M2%2B1RkObsVbTBeJj8JA3T3A.jpg?20230223075544</t>
  </si>
  <si>
    <t>5616</t>
  </si>
  <si>
    <t>7224025421009813</t>
  </si>
  <si>
    <t>PHYID369-1762-1</t>
  </si>
  <si>
    <t>2023-02-23 15:01:17</t>
  </si>
  <si>
    <t>909077018</t>
  </si>
  <si>
    <t>นิพร</t>
  </si>
  <si>
    <t>https://dhl-apo-prd-images.s3-ap-southeast-1.amazonaws.com/signatures/7224025421009813_158702453_signature_cc_SVnC5RFyxjeY5O%2BxJRIHlahpV4hDxYA%2BH5FYp6j4TmZ6CUlPE5RgK30Spy__%2B.jpg?20230223081213</t>
  </si>
  <si>
    <t>369</t>
  </si>
  <si>
    <t>7224025421105913</t>
  </si>
  <si>
    <t>PHYID2199-760-1</t>
  </si>
  <si>
    <t>https://dhl-apo-prd-images.s3-ap-southeast-1.amazonaws.com/signatures/7224025421105913_158725479_signature_um7aGxxP7gR1BR%2BlqNauJa7lCAlkveEAgCr9egDracYMwo4oKOpSuz5FLSjWjSiP.jpg?20230223033436</t>
  </si>
  <si>
    <t>2199</t>
  </si>
  <si>
    <t>7224025422357813</t>
  </si>
  <si>
    <t>PHYID735-1462-1</t>
  </si>
  <si>
    <t>https://dhl-apo-prd-images.s3-ap-southeast-1.amazonaws.com/signatures/7224025422357813_158710592_signature_U5Wm%2BzOQCkc2CO_kuIx7VzN1gpo2yeVPCTFvETUYqK6YBI7LNIPdtqsa93JSJpKg.jpg?20230223093601</t>
  </si>
  <si>
    <t>735</t>
  </si>
  <si>
    <t>7224025422457113</t>
  </si>
  <si>
    <t>PHYID368-1762-1</t>
  </si>
  <si>
    <t>https://dhl-apo-prd-images.s3-ap-southeast-1.amazonaws.com/signatures/7224025422457113_158709981_signature_JoQI5AF0mF%2BRkNTCddHXBY6qIWBSBqugqhazwuloksBWApCE3%2B466nRWpWCoDbHm.jpg?20230223093600</t>
  </si>
  <si>
    <t>7224025422735413</t>
  </si>
  <si>
    <t>PHYID228-1778-1</t>
  </si>
  <si>
    <t>https://dhl-apo-prd-images.s3-ap-southeast-1.amazonaws.com/signatures/7224025422735413_158578319_signature_JMeAzaWBaPJlAqWWuEGt7dDSO56J3b1diPNGDlQQ8%2BRASy77nRqlisforNXtWI3H.jpg?20230223081918</t>
  </si>
  <si>
    <t>228</t>
  </si>
  <si>
    <t>7224025423320013</t>
  </si>
  <si>
    <t>PHYID129-1779-1</t>
  </si>
  <si>
    <t>https://dhl-apo-prd-images.s3-ap-southeast-1.amazonaws.com/signatures/7224025423320013_158715567_signature_Y2eBZmzvxE%2B3uaUqGxdScJmJ6mGQcHH9TEznl2l2FoOp_7ZGI9pnyOYqU4D_Ob%2By.jpg?20230223040147</t>
  </si>
  <si>
    <t>7224025423647213</t>
  </si>
  <si>
    <t>PHYID9503-396-1</t>
  </si>
  <si>
    <t>https://dhl-apo-prd-images.s3-ap-southeast-1.amazonaws.com/signatures/7224025423647213_158755551_signature_a0YYYKxoER0sEfOc9Y3RSC0os0NqlxqMWQ_ZMTtek840wdip2kh9FunQohJdDFUx.jpg?20230223073751</t>
  </si>
  <si>
    <t>7224025424397013</t>
  </si>
  <si>
    <t>PHYID17335-212-1</t>
  </si>
  <si>
    <t>2023-02-23 14:56:49</t>
  </si>
  <si>
    <t>https://dhl-apo-prd-images.s3-ap-southeast-1.amazonaws.com/signatures/7224025424397013_158752422_signature_tDE%2B_3i5Hph2CqgmM0i0hkK0R_jhgWayEDo5PpksAxRpKY8ZMPhTuhvn4X%2BybFyT.jpg?20230223075651</t>
  </si>
  <si>
    <t>17335</t>
  </si>
  <si>
    <t>7224025424849713</t>
  </si>
  <si>
    <t>PHYID1602-1233-1</t>
  </si>
  <si>
    <t>2023-02-23 10:11:11</t>
  </si>
  <si>
    <t>https://dhl-apo-prd-images.s3-ap-southeast-1.amazonaws.com/signatures/7224025424849713_158644589_signature_CVL1OD4PEU15%2BdPoH3RrIc31cH9c6uF4%2B_3JRXMXEE_dEy3_LnxAYJAp5tsbZyP%2B.jpg?20230223031113</t>
  </si>
  <si>
    <t>1602</t>
  </si>
  <si>
    <t>1233</t>
  </si>
  <si>
    <t>7224025425118313</t>
  </si>
  <si>
    <t>PHYID218-1796-1</t>
  </si>
  <si>
    <t>2023-02-23 14:48:18</t>
  </si>
  <si>
    <t>938098419</t>
  </si>
  <si>
    <t>ฝน</t>
  </si>
  <si>
    <t>https://dhl-apo-prd-images.s3-ap-southeast-1.amazonaws.com/signatures/7224025425118313_158639349_signature_qGgX%2BUZllLtZb65VihgbtVqAk6yY8xrA81SwzPYzp_x9d5668o3%2BMHmzqL21dTIx.jpg?20230223074820</t>
  </si>
  <si>
    <t>7224025457058723</t>
  </si>
  <si>
    <t>PHYID8292-339-1</t>
  </si>
  <si>
    <t>https://dhl-apo-prd-images.s3-ap-southeast-1.amazonaws.com/signatures/7224025457058723_158693526_signature_LcfRwml%2B104UsiO9VSADwu2NkpzaK4iATrxeOTkk4b%2BkWQ2sFHzcR9RLcSN4uQmu.jpg?20230223061939</t>
  </si>
  <si>
    <t>8292</t>
  </si>
  <si>
    <t>7224025470731713</t>
  </si>
  <si>
    <t>PHYID3788-991-1</t>
  </si>
  <si>
    <t>https://dhl-apo-prd-images.s3-ap-southeast-1.amazonaws.com/signatures/7224025470731713_158715422_signature_dEhCrq3O95QCCkk0EmMON4kHlrdb%2BWSQS5lJ%2B%2BmSBbz1E1CMAfY8iWXJ00hO3unt.jpg?20230223050457</t>
  </si>
  <si>
    <t>3788</t>
  </si>
  <si>
    <t>7224025471300213</t>
  </si>
  <si>
    <t>PHYID634-1752-1</t>
  </si>
  <si>
    <t>https://dhl-apo-prd-images.s3-ap-southeast-1.amazonaws.com/signatures/7224025471300213_158621024_signature_3wBTxKcQm_9FIn4p25_eDeVcBoPkt0YAE7NvlQuGfaP1%2BrzPrW5i%2BnGoz_REPmPq.jpg?20230223091006</t>
  </si>
  <si>
    <t>634</t>
  </si>
  <si>
    <t>7224025472142913</t>
  </si>
  <si>
    <t>PHYID718-1568-1</t>
  </si>
  <si>
    <t>https://dhl-apo-prd-images.s3-ap-southeast-1.amazonaws.com/signatures/7224025472142913_158709392_signature_56zhYCfY742X1vlw1g8%2BHhLBJRQBTG7tNeJ6dHvfrk8nhPDi33WGi%2BwccQZmF59w.jpg?20230223085749</t>
  </si>
  <si>
    <t>7224025472343213</t>
  </si>
  <si>
    <t>PHYID9508-396-1</t>
  </si>
  <si>
    <t>2023-02-23 14:52:16</t>
  </si>
  <si>
    <t>908808021</t>
  </si>
  <si>
    <t>ID314 : BN-Seacon Square-Bangkae</t>
  </si>
  <si>
    <t>https://dhl-apo-prd-images.s3-ap-southeast-1.amazonaws.com/signatures/7224025472343213_158755038_signature_KQLvkusTY9P4pH%2BnxFWWW_MzNSOjKnno9K2DUuFIFoDr3%2B6TxqXV6bbnpkazrt68.jpg?20230223075217</t>
  </si>
  <si>
    <t>9508</t>
  </si>
  <si>
    <t>7224025472442213</t>
  </si>
  <si>
    <t>PHYID8139-650-1</t>
  </si>
  <si>
    <t>https://dhl-apo-prd-images.s3-ap-southeast-1.amazonaws.com/signatures/7224025472442213_158710691_signature_JBeex2BJs6VMoeLC%2BPK8Yl78VLSHFLv%2BxYx5EPADeWPSkyoh%2BVOsjTq18Oe2tav_.jpg?20230223063303</t>
  </si>
  <si>
    <t>8139</t>
  </si>
  <si>
    <t>7224025472618713</t>
  </si>
  <si>
    <t>PHYID1438-1339-1</t>
  </si>
  <si>
    <t>https://dhl-apo-prd-images.s3-ap-southeast-1.amazonaws.com/signatures/7224025472618713_158649156_signature_bn6uLsQWhWGlJ_DgBzcLBRFGnBq7BQkQwGV9uT8ZCh2KwqVbvnuityL5GCrLaXVn.jpg?20230223085626</t>
  </si>
  <si>
    <t>1438</t>
  </si>
  <si>
    <t>7224025472837613</t>
  </si>
  <si>
    <t>PHYID370-1762-1</t>
  </si>
  <si>
    <t>https://dhl-apo-prd-images.s3-ap-southeast-1.amazonaws.com/signatures/7224025472837613_158702666_signature_mSF%2B7KjcmS1_s9nBe8Ej4TlUX1%2B3BIh%2BjRr8HclqE_HDAzwXScUPxYbHG6fEbPU6.jpg?20230223080330</t>
  </si>
  <si>
    <t>7224025473243813</t>
  </si>
  <si>
    <t>PHYID7113-271-1</t>
  </si>
  <si>
    <t>https://dhl-apo-prd-images.s3-ap-southeast-1.amazonaws.com/signatures/7224025473243813_158642239_signature_e0Ka2cft5%2BmCzIb7NMeieo0EH5nQHAbvViOnq4Rpk5NdpkhxRU6AU_hw4RF0_OxS.jpg?20230223081158</t>
  </si>
  <si>
    <t>7113</t>
  </si>
  <si>
    <t>7224025473716513</t>
  </si>
  <si>
    <t>PHYID14767-398-1</t>
  </si>
  <si>
    <t>https://dhl-apo-prd-images.s3-ap-southeast-1.amazonaws.com/signatures/7224025473716513_158608148_signature_DFH9B3TI2BUcwVy9vfvuQQP_M2KcuUdHXDn2mZW79y3MbRelG%2BRPAGnajsOrEQ%2B2.jpg?20230223033436</t>
  </si>
  <si>
    <t>14767</t>
  </si>
  <si>
    <t>7224025474441513</t>
  </si>
  <si>
    <t>PHYID319-2207-1</t>
  </si>
  <si>
    <t>https://dhl-apo-prd-images.s3-ap-southeast-1.amazonaws.com/signatures/7224025474441513_158645600_signature_lOHuqG9ptRMSSymt3Ip3oaHP55lR9BO0d9kfKMZXZ6nwgaYVOkSBnK4Yi%2BCgBdxk.jpg?20230223072139</t>
  </si>
  <si>
    <t>2207</t>
  </si>
  <si>
    <t>7224025474629713</t>
  </si>
  <si>
    <t>PHYID964-546-1</t>
  </si>
  <si>
    <t>https://dhl-apo-prd-images.s3-ap-southeast-1.amazonaws.com/signatures/7224025474629713_158728581_signature_OKY0HLKhgNYDpls1dla3sAYBJkioibKzOet_E4zZ1b5yZjahYVdiNZtfBFpnspBV.jpg?20230223041738</t>
  </si>
  <si>
    <t>964</t>
  </si>
  <si>
    <t>546</t>
  </si>
  <si>
    <t>7224025474847913</t>
  </si>
  <si>
    <t>PHYID224-1796-1</t>
  </si>
  <si>
    <t>https://dhl-apo-prd-images.s3-ap-southeast-1.amazonaws.com/signatures/7224025474847913_158639193_signature_KaEWC31FB1vWZMEewEL69QjBoAoV_SviYxO%2Bjr6a2pSOruZe6QR9g2BCtV8hxcUv.jpg?20230223034157</t>
  </si>
  <si>
    <t>224</t>
  </si>
  <si>
    <t>7224025478437813</t>
  </si>
  <si>
    <t>PHYID1113-880-1</t>
  </si>
  <si>
    <t>https://dhl-apo-prd-images.s3-ap-southeast-1.amazonaws.com/signatures/7224025478437813_158727454_signature_N3iEG9iu3cjQNrJgPREL_Yem80ru04xifWg94whCDuv61xhkKlCc0CdYDLMo93yH.jpg?20230223041812</t>
  </si>
  <si>
    <t>7224025478537013</t>
  </si>
  <si>
    <t>PHYID1393-1476-1</t>
  </si>
  <si>
    <t>https://dhl-apo-prd-images.s3-ap-southeast-1.amazonaws.com/signatures/7224025478537013_158656077_signature_kU7_SUUXq_f6MUNGN7abOU7dEsL2x2aOYfbKr17yFrUs9rjWcTQGSlb_wXaVwGzB.jpg?20230223111227</t>
  </si>
  <si>
    <t>1393</t>
  </si>
  <si>
    <t>7224025478821513</t>
  </si>
  <si>
    <t>PHYID372-1762-1</t>
  </si>
  <si>
    <t>https://dhl-apo-prd-images.s3-ap-southeast-1.amazonaws.com/signatures/7224025478821513_158702423_signature_NapMHfCOwrPVzs93vkQ5Wh_Cl8zyv9S0Dt6EvLuvxCEG6g4N6PnHH2iFaI1K8M6P.jpg?20230223041758</t>
  </si>
  <si>
    <t>7224025478914013</t>
  </si>
  <si>
    <t>PHYID2716-879-1</t>
  </si>
  <si>
    <t>https://dhl-apo-prd-images.s3-ap-southeast-1.amazonaws.com/signatures/7224025478914013_158697646_signature_o7qaAjnwQzMfA7hvEl9iFTCCjG%2BIm4GvxZvF_U6405CgvW4N59YGp2y_4fTkbXPf.jpg?20230223065417</t>
  </si>
  <si>
    <t>2716</t>
  </si>
  <si>
    <t>7224025479159713</t>
  </si>
  <si>
    <t>PHYID635-1752-1</t>
  </si>
  <si>
    <t>2023-02-23 16:45:28</t>
  </si>
  <si>
    <t>https://dhl-apo-prd-images.s3-ap-southeast-1.amazonaws.com/signatures/7224025479159713_158620977_signature_VvKAwBKiwmbgtZtl1eKHB5eTb4EMedyfZozxmDZlhKWUjb1MgTKibt8n8vW0UbJT.jpg?20230223094529</t>
  </si>
  <si>
    <t>7224025479363013</t>
  </si>
  <si>
    <t>PHYID9509-396-1</t>
  </si>
  <si>
    <t>2023-02-23 13:14:45</t>
  </si>
  <si>
    <t>ID631 : BNM-Lotus-Chaweng(Samui)</t>
  </si>
  <si>
    <t>https://dhl-apo-prd-images.s3-ap-southeast-1.amazonaws.com/signatures/7224025479363013_158658318_signature_DQ8hhobyzuKWyycqDdjXlEAPoO_gGVgY4yMLe1GJygfEotRNBLjH3yTnPqZ2vFCT.jpg?20230223061448</t>
  </si>
  <si>
    <t>9509</t>
  </si>
  <si>
    <t>7224025481581213</t>
  </si>
  <si>
    <t>PHYID9506-396-1</t>
  </si>
  <si>
    <t>https://dhl-apo-prd-images.s3-ap-southeast-1.amazonaws.com/signatures/7224025481581213_158755189_signature_IC2lQ7z3FZJ7I8RXI3MHgUbJUuU7w0SADJijrdAr%2BKCLjLZp39tq%2BJrYvr8zOORv.jpg?20230223070438</t>
  </si>
  <si>
    <t>9506</t>
  </si>
  <si>
    <t>7224025482409713</t>
  </si>
  <si>
    <t>PHYID394-1327-1</t>
  </si>
  <si>
    <t>https://dhl-apo-prd-images.s3-ap-southeast-1.amazonaws.com/signatures/7224025482409713_158707891_signature_HCgmXlwzAvrjElzlV6U80UhbV1nJio%2BopCtnTG%2B9e5HxNYcFhVnogl4umNe60w%2B%2B.jpg?20230223070920</t>
  </si>
  <si>
    <t>7224025482518613</t>
  </si>
  <si>
    <t>PHYID2728-511-1</t>
  </si>
  <si>
    <t>https://dhl-apo-prd-images.s3-ap-southeast-1.amazonaws.com/signatures/7224025482518613_158753007_signature_6RsRdshza3jIdQpohikVSdCs8h27nVz2ETtp6vkwztz0HSbzWBtwWuRVOs%2BgLZDn.jpg?20230223085445</t>
  </si>
  <si>
    <t>2728</t>
  </si>
  <si>
    <t>7224025482603513</t>
  </si>
  <si>
    <t>PHYID2200-760-1</t>
  </si>
  <si>
    <t>https://dhl-apo-prd-images.s3-ap-southeast-1.amazonaws.com/signatures/7224025482603513_158726191_signature_nKm3MpfANvqRWlMvzrZfXHgpRrNztTrcJG4dYwd31H3bzPuUNaS2wHQjkKZ1Jmgn.jpg?20230223070925</t>
  </si>
  <si>
    <t>2200</t>
  </si>
  <si>
    <t>7224025482688113</t>
  </si>
  <si>
    <t>PHYID7762-679-1</t>
  </si>
  <si>
    <t>https://dhl-apo-prd-images.s3-ap-southeast-1.amazonaws.com/signatures/7224025482688113_158706752_signature_Cc_oWtun71HWBRQV%2BTeWPkh6SCJ8zxN3AS8XQyTNJDxdyxZUJIRLI8%2BkkS1K3wN0.jpg?20230223073756</t>
  </si>
  <si>
    <t>7762</t>
  </si>
  <si>
    <t>7224025483291613</t>
  </si>
  <si>
    <t>PHYID223-1796-1</t>
  </si>
  <si>
    <t>2023-02-23 11:15:22</t>
  </si>
  <si>
    <t>641591863</t>
  </si>
  <si>
    <t>ID1248 : KKP-Lotus-Nong Ruea-Khonkaen</t>
  </si>
  <si>
    <t>https://dhl-apo-prd-images.s3-ap-southeast-1.amazonaws.com/signatures/7224025483291613_158639178_signature_50jtzNJdQl2RBbqAfHlxL4IqON%2BrLlIWpd8QGVV9KLpQn57JCI1GkF_t_yA0sNRi.jpg?20230223041702</t>
  </si>
  <si>
    <t>7224025484724613</t>
  </si>
  <si>
    <t>PHYID222-1796-1</t>
  </si>
  <si>
    <t>2023-02-23 12:25:43</t>
  </si>
  <si>
    <t>812463511</t>
  </si>
  <si>
    <t>ID1819 : BN-Big C -Mueang-Amnatcharoen</t>
  </si>
  <si>
    <t>https://dhl-apo-prd-images.s3-ap-southeast-1.amazonaws.com/signatures/7224025484724613_158639237_signature_FVWUHFZLM%2Bv20b501TRIvG%2BRXEJaNf_Lf3FO1SgbKW8xwEkLPSU1g6bhQWOfBIss.jpg?20230223052545</t>
  </si>
  <si>
    <t>7224025534178623</t>
  </si>
  <si>
    <t>PHYID175537-33-1</t>
  </si>
  <si>
    <t>2023-02-23 10:05:37</t>
  </si>
  <si>
    <t>https://dhl-apo-prd-images.s3-ap-southeast-1.amazonaws.com/signatures/7224025534178623_158698436_signature_QH2jMG6n_d51MAhfgltNfnuG1J346iwoSwG6vNWty4UWse5ggO%2Buc4tABj0EPxqL.jpg?20230223030558</t>
  </si>
  <si>
    <t>175537</t>
  </si>
  <si>
    <t>7224025534884323</t>
  </si>
  <si>
    <t>PHYID175536-33-1</t>
  </si>
  <si>
    <t>https://dhl-apo-prd-images.s3-ap-southeast-1.amazonaws.com/signatures/7224025534884323_158699422_signature_2epuWkesXqoMtb_eEThhEToc4b9nGjwUZQ0FSLoy3anEVCupe1tdiE%2Bzc1Le1vNh.jpg?20230223072143</t>
  </si>
  <si>
    <t>175536</t>
  </si>
  <si>
    <t>7224025538291223</t>
  </si>
  <si>
    <t>PHYID175521-33-1</t>
  </si>
  <si>
    <t>https://dhl-apo-prd-images.s3-ap-southeast-1.amazonaws.com/signatures/7224025538291223_158704034_signature_7Rq_HPbDcTL1_fDnGhv2Y9bHgojIRU_YemXEZ7m4_Hwve7TPZ69Jf63d2MRoNT3d.jpg?20230223072137</t>
  </si>
  <si>
    <t>175521</t>
  </si>
  <si>
    <t>7224025856793613</t>
  </si>
  <si>
    <t>PHYID2963-758-1</t>
  </si>
  <si>
    <t>https://dhl-apo-prd-images.s3-ap-southeast-1.amazonaws.com/signatures/7224025856793613_158624915_signature_twNVRzCPwmGa41vciDtthguUnzlH2e28GXzpm90fvPQpi4HWwRgPVP7TPs7DjTke.jpg?20230223073103</t>
  </si>
  <si>
    <t>2963</t>
  </si>
  <si>
    <t>7224025861894813</t>
  </si>
  <si>
    <t>PHYID8331-211-1</t>
  </si>
  <si>
    <t>https://dhl-apo-prd-images.s3-ap-southeast-1.amazonaws.com/signatures/7224025861894813_158686972_signature_l%2B1kFGRMcVll8pjyMi_haTJyiUJyrHqz9t3tsQMxfClthyzuSJB6MI2xQWwKDy2%2B.jpg?20230223070918</t>
  </si>
  <si>
    <t>8331</t>
  </si>
  <si>
    <t>7224025861995913</t>
  </si>
  <si>
    <t>PHYID3643-282-1</t>
  </si>
  <si>
    <t>https://dhl-apo-prd-images.s3-ap-southeast-1.amazonaws.com/signatures/7224025861995913_158686994_signature_x72OFkVZmgRjdhB3NYeZbuREzqxRjh6Ccg3jrr8K2Up_DWI8Hh5gp%2BhKY6vdqUXe.jpg?20230223071905</t>
  </si>
  <si>
    <t>3643</t>
  </si>
  <si>
    <t>282</t>
  </si>
  <si>
    <t>7224025862243813</t>
  </si>
  <si>
    <t>PHYID8576-363-1</t>
  </si>
  <si>
    <t>https://dhl-apo-prd-images.s3-ap-southeast-1.amazonaws.com/signatures/7224025862243813_158755854_signature_39ohg4s7JphzhO%2B7zb_k6tEMNxoL3oTUzpuG3nacrBTfGTQvd7apdZKklxL1kc0%2B.jpg?20230223071848</t>
  </si>
  <si>
    <t>8576</t>
  </si>
  <si>
    <t>7224025862337713</t>
  </si>
  <si>
    <t>PHYID4949-388-1</t>
  </si>
  <si>
    <t>https://dhl-apo-prd-images.s3-ap-southeast-1.amazonaws.com/signatures/7224025862337713_158748516_signature_dDJMrMRDtI59BkqOuGIltMWrm0QDK3LOXfeApAJiB0Ix8u6TVfr697KxWvg7cesE.jpg?20230223071943</t>
  </si>
  <si>
    <t>4949</t>
  </si>
  <si>
    <t>7224025862519913</t>
  </si>
  <si>
    <t>PHYID723-596-1</t>
  </si>
  <si>
    <t>https://dhl-apo-prd-images.s3-ap-southeast-1.amazonaws.com/signatures/7224025862519913_158618557_signature_NnDLWitEr7dOSahvwOO54qVrfaFV2lCc61H45pOo5OyNWEJTMxRst7M0a81SqRmh.jpg?20230223070915</t>
  </si>
  <si>
    <t>723</t>
  </si>
  <si>
    <t>596</t>
  </si>
  <si>
    <t>7224025862797113</t>
  </si>
  <si>
    <t>PHYID2842-668-1</t>
  </si>
  <si>
    <t>https://dhl-apo-prd-images.s3-ap-southeast-1.amazonaws.com/signatures/7224025862797113_158751065_signature_I21J7725hudstRbXmwlLcgzwzXsKuRHBCVj_mUKBqROnwOmQBy_6DJTyB8RnDx6C.jpg?20230223071939</t>
  </si>
  <si>
    <t>2842</t>
  </si>
  <si>
    <t>7224025863340613</t>
  </si>
  <si>
    <t>PHYID3480-733-1</t>
  </si>
  <si>
    <t>https://dhl-apo-prd-images.s3-ap-southeast-1.amazonaws.com/signatures/7224025863340613_158685945_signature_tzTkI0Zx4R2XxqacztqbYHNutv6HnbDX93WrCDIUEtnyhenLpb8w5h5jNHEYjrsh.jpg?20230223070917</t>
  </si>
  <si>
    <t>7224025863446913</t>
  </si>
  <si>
    <t>PHYID2961-758-1</t>
  </si>
  <si>
    <t>https://dhl-apo-prd-images.s3-ap-southeast-1.amazonaws.com/signatures/7224025863446913_158624900_signature_nsdoS07qgZudeu03tG0V29wzc9q83lsX8eHnquMVas4WaIhgviut0PzFSUQ1oxQH.jpg?20230223070828</t>
  </si>
  <si>
    <t>2961</t>
  </si>
  <si>
    <t>7224025863818513</t>
  </si>
  <si>
    <t>PHYID4396-851-1</t>
  </si>
  <si>
    <t>https://dhl-apo-prd-images.s3-ap-southeast-1.amazonaws.com/signatures/7224025863818513_158624049_signature_TYpJeTm1ehl5cGmgUhvbm6EbS8piYyRPfADql5DYEphh0lTMxOFXEPXnZDGYzo%2Bj.jpg?20230223071853</t>
  </si>
  <si>
    <t>4396</t>
  </si>
  <si>
    <t>7224025864007513</t>
  </si>
  <si>
    <t>PHYID1521-888-1</t>
  </si>
  <si>
    <t>1521</t>
  </si>
  <si>
    <t>888</t>
  </si>
  <si>
    <t>7224025864472113</t>
  </si>
  <si>
    <t>PHYID1795-928-1</t>
  </si>
  <si>
    <t>https://dhl-apo-prd-images.s3-ap-southeast-1.amazonaws.com/signatures/7224025864472113_158658283_signature_NaL9zvgy6mrzAJPmmVLSf9UPtDnj%2BGVHv9ZxHM4ac8iX4jFFSTcMOIMjthFfNU3u.jpg?20230223071940</t>
  </si>
  <si>
    <t>1795</t>
  </si>
  <si>
    <t>928</t>
  </si>
  <si>
    <t>7224025864667313</t>
  </si>
  <si>
    <t>PHYID1657-1055-1</t>
  </si>
  <si>
    <t>https://dhl-apo-prd-images.s3-ap-southeast-1.amazonaws.com/signatures/7224025864667313_158757094_signature__nDmahVrTbdoHthN%2Bw0XYv9l%2Btj_NJM6bMiWL3ca8B0v%2BPiIxXRlZBeXkQVOlg_v.jpg?20230223071900</t>
  </si>
  <si>
    <t>1657</t>
  </si>
  <si>
    <t>1055</t>
  </si>
  <si>
    <t>7224025864805013</t>
  </si>
  <si>
    <t>PHYID1359-1275-1</t>
  </si>
  <si>
    <t>https://dhl-apo-prd-images.s3-ap-southeast-1.amazonaws.com/signatures/7224025864805013_158629907_signature_xCKenax6QjYFgKfyMsDXDUjmjAArH%2BX0d565MGpxwEjSGofpC01XJF8%2BJlGpdjm2.jpg?20230223070921</t>
  </si>
  <si>
    <t>1275</t>
  </si>
  <si>
    <t>7224025864982513</t>
  </si>
  <si>
    <t>PHYID1187-1286-1</t>
  </si>
  <si>
    <t>https://dhl-apo-prd-images.s3-ap-southeast-1.amazonaws.com/signatures/7224025864982513_158618532_signature_pdMGjaSze5REwsZBNPX87g3RW2KetZwJ3H4A0XGHnXnJxB5OMzLOVIxERK6hGDsv.jpg?20230223070920</t>
  </si>
  <si>
    <t>1286</t>
  </si>
  <si>
    <t>7224025865202813</t>
  </si>
  <si>
    <t>PHYID1875-1295-1</t>
  </si>
  <si>
    <t>https://dhl-apo-prd-images.s3-ap-southeast-1.amazonaws.com/signatures/7224025865202813_158755849_signature_X8Vy%2BGpnQMPln6tqyHQkfM7gVVifCi2H9Uk2oaSSw0oVlnJ3zWBam5NOKR8_pPNe.jpg?20230223071851</t>
  </si>
  <si>
    <t>1875</t>
  </si>
  <si>
    <t>7224025865375313</t>
  </si>
  <si>
    <t>PHYID1430-1339-1</t>
  </si>
  <si>
    <t>https://dhl-apo-prd-images.s3-ap-southeast-1.amazonaws.com/signatures/7224025865375313_158649390_signature_93%2B0DfqJlnTpmPSJoqrqci4usHb5lvbjPH4SFRVCs7%2BWqrEqvEDQtVTNRDZ_1FIl.jpg?20230223071924</t>
  </si>
  <si>
    <t>1430</t>
  </si>
  <si>
    <t>7224025865540313</t>
  </si>
  <si>
    <t>PHYID381-1398-1</t>
  </si>
  <si>
    <t>https://dhl-apo-prd-images.s3-ap-southeast-1.amazonaws.com/signatures/7224025865540313_158732050_signature_4Da%2BgCTy__9GKw0BH0SIVF83YHk%2B6zcrR50fHHat37qLkV_vFyLeaQ1alFHNzSfN.jpg?20230223071842</t>
  </si>
  <si>
    <t>7224025865680513</t>
  </si>
  <si>
    <t>PHYID811-1487-1</t>
  </si>
  <si>
    <t>https://dhl-apo-prd-images.s3-ap-southeast-1.amazonaws.com/signatures/7224025865680513_158618558_signature_yi8hZvNkTWWbYQqQ3fTiP4KgiSvK%2BFr0Jupe71PYZ6QuJoGGTYVRicz1V0zMAnn3.jpg?20230223071938</t>
  </si>
  <si>
    <t>811</t>
  </si>
  <si>
    <t>7224025865994213</t>
  </si>
  <si>
    <t>PHYID484-1569-1</t>
  </si>
  <si>
    <t>https://dhl-apo-prd-images.s3-ap-southeast-1.amazonaws.com/signatures/7224025865994213_158731356_signature_oPlsIyw8mX3a3BD1GxI9dcYo1U20bey4gONd7JChFfAJyxcJGxoo7aScrUFGcmVw.jpg?20230223071841</t>
  </si>
  <si>
    <t>484</t>
  </si>
  <si>
    <t>7224025866199613</t>
  </si>
  <si>
    <t>PHYID583-1622-1</t>
  </si>
  <si>
    <t>1622</t>
  </si>
  <si>
    <t>7224025866289913</t>
  </si>
  <si>
    <t>PHYID128-1776-1</t>
  </si>
  <si>
    <t>https://dhl-apo-prd-images.s3-ap-southeast-1.amazonaws.com/signatures/7224025866289913_158645788_signature_grv9MpBtFcvQmZd1eZ_1DmG9N1inW0bvI1N_D9U2V9pjWdqElNtr0TrFmvFoNUyO.jpg?20230223070904</t>
  </si>
  <si>
    <t>7224025866663513</t>
  </si>
  <si>
    <t>PHYID15623-193-1</t>
  </si>
  <si>
    <t>https://dhl-apo-prd-images.s3-ap-southeast-1.amazonaws.com/signatures/7224025866663513_158718316_signature_yYz4GG%2BkwRiI8XS3KlL78FZN0Zna_UqAQZkfPmsYkKGOGHY4RIaHyBP%2BH8dRt_m1.jpg?20230223065412</t>
  </si>
  <si>
    <t>15623</t>
  </si>
  <si>
    <t>7224025866764013</t>
  </si>
  <si>
    <t>PHYID7111-271-1</t>
  </si>
  <si>
    <t>https://dhl-apo-prd-images.s3-ap-southeast-1.amazonaws.com/signatures/7224025866764013_158641490_signature_ncZFDSRPzuK72tPm11qTImWs3NUft4_O_vp6d1QlO446OF8OhjKAhL2659xy2Cvf.jpg?20230223071949</t>
  </si>
  <si>
    <t>7111</t>
  </si>
  <si>
    <t>7224025866903313</t>
  </si>
  <si>
    <t>PHYID19609-280-1</t>
  </si>
  <si>
    <t>https://dhl-apo-prd-images.s3-ap-southeast-1.amazonaws.com/signatures/7224025866903313_158728442_signature_hP3PusmYBlCXR_mv2mA7ok4cDLS2amaLZJNLIQ3BgciFA5TRYVRtmzWU6O387YWc.jpg?20230223070829</t>
  </si>
  <si>
    <t>19609</t>
  </si>
  <si>
    <t>7224025866987013</t>
  </si>
  <si>
    <t>PHYID19611-280-1</t>
  </si>
  <si>
    <t>https://dhl-apo-prd-images.s3-ap-southeast-1.amazonaws.com/signatures/7224025866987013_158728032_signature_UwXJ6BH10zSe%2BqU5u7jHtOaX40H82j4n3xOPIAwRntbkUwVsCfb9QGIUl1SZWm3P.jpg?20230223065314</t>
  </si>
  <si>
    <t>19611</t>
  </si>
  <si>
    <t>7224025867266213</t>
  </si>
  <si>
    <t>PHYID4768-369-1</t>
  </si>
  <si>
    <t>https://dhl-apo-prd-images.s3-ap-southeast-1.amazonaws.com/signatures/7224025867266213_158625189_signature_hgZfHjokbAVyojU1yzcAIb_EEJTyPd6ugIZdDnM%2B1fx3orWk9cylwyc3XROBJM_q.jpg?20230223065527</t>
  </si>
  <si>
    <t>7224025897786513</t>
  </si>
  <si>
    <t>PHYID6223-423-1</t>
  </si>
  <si>
    <t>https://dhl-apo-prd-images.s3-ap-southeast-1.amazonaws.com/signatures/7224025897786513_158727155_signature_4CwFeDMHzyi0e3NOEwreROsTjSx%2BSSlRmCMnma8OJic%2BnezdP16d8JdaeyN0cTjI.jpg?20230223065216</t>
  </si>
  <si>
    <t>6223</t>
  </si>
  <si>
    <t>7224025898288713</t>
  </si>
  <si>
    <t>PHYID966-546-1</t>
  </si>
  <si>
    <t>https://dhl-apo-prd-images.s3-ap-southeast-1.amazonaws.com/signatures/7224025898288713_158727201_signature_Sl9SV52LMZqXDa9RsXoTrJ03TOg5uJ9CNn2QvEVzLdVgAMV2pdQYv88tF9evZUK4.jpg?20230223065529</t>
  </si>
  <si>
    <t>7224025898580513</t>
  </si>
  <si>
    <t>PHYID4709-657-1</t>
  </si>
  <si>
    <t>https://dhl-apo-prd-images.s3-ap-southeast-1.amazonaws.com/signatures/7224025898580513_158638452_signature_PX7KiPYOLc2RgV4BZFjzY2CtMQL9FN5w5HsJm_q_eSQK654CXvI61AVm%2BmbqYh5a.jpg?20230223065207</t>
  </si>
  <si>
    <t>7224025899072013</t>
  </si>
  <si>
    <t>PHYID13103-697-1</t>
  </si>
  <si>
    <t>https://dhl-apo-prd-images.s3-ap-southeast-1.amazonaws.com/signatures/7224025899072013_158729443_signature_or1c8An9o%2BazIkuMFvEibpjBk6k4T44xVlG8aHvDA9UmuQxovt15p4jzm4rmacaV.jpg?20230223073015</t>
  </si>
  <si>
    <t>13103</t>
  </si>
  <si>
    <t>697</t>
  </si>
  <si>
    <t>7224025899238913</t>
  </si>
  <si>
    <t>PHYID2445-702-1</t>
  </si>
  <si>
    <t>https://dhl-apo-prd-images.s3-ap-southeast-1.amazonaws.com/signatures/7224025899238913_158652970_signature_eIzFqx4LROtOc8lxq5WKx2t4acokVSgi25rCQa3DPJaF1qqjg_Mt4Es8Drg3vDRF.jpg?20230223070859</t>
  </si>
  <si>
    <t>2445</t>
  </si>
  <si>
    <t>7224025899494713</t>
  </si>
  <si>
    <t>PHYID4513-755-1</t>
  </si>
  <si>
    <t>https://dhl-apo-prd-images.s3-ap-southeast-1.amazonaws.com/signatures/7224025899494713_158717140_signature_1EO4VSsYkk3%2BV6WZM%2BhS1ibNIQyuFJEj8xbLc6TpTPFkulcCj6nbodDWb19deNeE.jpg?20230223065411</t>
  </si>
  <si>
    <t>4513</t>
  </si>
  <si>
    <t>755</t>
  </si>
  <si>
    <t>7224025899827513</t>
  </si>
  <si>
    <t>PHYID5281-767-1</t>
  </si>
  <si>
    <t>https://dhl-apo-prd-images.s3-ap-southeast-1.amazonaws.com/signatures/7224025899827513_158713888_signature_I_y0byVZJKAoqpeKhfZ_9nbXcqYjlNE01vpxNCezI73pOKwYz0Qr6TCrp26f99CN.jpg?20230223065418</t>
  </si>
  <si>
    <t>5281</t>
  </si>
  <si>
    <t>7224025903092613</t>
  </si>
  <si>
    <t>PHYID2507-905-1</t>
  </si>
  <si>
    <t>https://dhl-apo-prd-images.s3-ap-southeast-1.amazonaws.com/signatures/7224025903092613_158711715_signature_rArq_OJPekkDVWCYdH2BVJdD5u7GkrS0Wuoeh0hCC%2BX4HIhtGU47jkiS29r6PgXS.jpg?20230223065413</t>
  </si>
  <si>
    <t>2507</t>
  </si>
  <si>
    <t>905</t>
  </si>
  <si>
    <t>7224025906474913</t>
  </si>
  <si>
    <t>PHYID1573-1054-1</t>
  </si>
  <si>
    <t>https://dhl-apo-prd-images.s3-ap-southeast-1.amazonaws.com/signatures/7224025906474913_158725064_signature_8pKYxAhrec12KSBAhHpmVfrGYLdW491ZeRtjVQsTBJ6ecf6oulFaISnrMt0jAqnZ.jpg?20230223065213</t>
  </si>
  <si>
    <t>1573</t>
  </si>
  <si>
    <t>1054</t>
  </si>
  <si>
    <t>7224025906595713</t>
  </si>
  <si>
    <t>PHYID1255-1063-1</t>
  </si>
  <si>
    <t>https://dhl-apo-prd-images.s3-ap-southeast-1.amazonaws.com/signatures/7224025906595713_158712468_signature_aTBGkpI6h9uTSNp3ej0lQpjWrdODCHW9aepDvILjkmiIWIh_FqkaqnYfKWzI4A%2Ba.jpg?20230223065412</t>
  </si>
  <si>
    <t>1255</t>
  </si>
  <si>
    <t>7224025906687713</t>
  </si>
  <si>
    <t>PHYID3349-1064-1</t>
  </si>
  <si>
    <t>https://dhl-apo-prd-images.s3-ap-southeast-1.amazonaws.com/signatures/7224025906687713_158641062_signature_PEHpitApgVxtiWI3IzcEDQ9cabj9CGCA6LhfAARDAPju9mwHfB8fPjq4OR8pbqz3.jpg?20230223071927</t>
  </si>
  <si>
    <t>7224025906965413</t>
  </si>
  <si>
    <t>PHYID3073-1074-1</t>
  </si>
  <si>
    <t>https://dhl-apo-prd-images.s3-ap-southeast-1.amazonaws.com/signatures/7224025906965413_158727281_signature_JMqZS03zJ7m4k456QQoIBgk%2BwdQiQRs1lTXe0rbyakE2JdndhC4X79gCJJFbOOOb.jpg?20230223073015</t>
  </si>
  <si>
    <t>3073</t>
  </si>
  <si>
    <t>7224025907169113</t>
  </si>
  <si>
    <t>PHYID7221-1075-1</t>
  </si>
  <si>
    <t>https://dhl-apo-prd-images.s3-ap-southeast-1.amazonaws.com/signatures/7224025907169113_158706264_signature_wbi1cy1OZ9Pmt3zNSE%2BnUEkPMlqdYBucUgR3ISLSs8PQZv4ioQB4_RV4iMi1dtSH.jpg?20230223070829</t>
  </si>
  <si>
    <t>7221</t>
  </si>
  <si>
    <t>7224025907253713</t>
  </si>
  <si>
    <t>PHYID7222-1075-1</t>
  </si>
  <si>
    <t>https://dhl-apo-prd-images.s3-ap-southeast-1.amazonaws.com/signatures/7224025907253713_158706603_signature_KCbuzb609XOnfDGOA61prVh1_19y6IhfCFkCR_cUY7QpIfAibBkqudDeeEu8NtlA.jpg?20230223070833</t>
  </si>
  <si>
    <t>7222</t>
  </si>
  <si>
    <t>7224025907396513</t>
  </si>
  <si>
    <t>PHYID7223-1075-1</t>
  </si>
  <si>
    <t>https://dhl-apo-prd-images.s3-ap-southeast-1.amazonaws.com/signatures/7224025907396513_158760001_signature_hUJCoq_gaubrEULK5Kqu4GS1nspdlcVxpOXDnp523AG5y_f2haEzp65ogHBPmTuf.jpg?20230223071210</t>
  </si>
  <si>
    <t>7223</t>
  </si>
  <si>
    <t>7224025907563813</t>
  </si>
  <si>
    <t>PHYID1214-1101-1</t>
  </si>
  <si>
    <t>https://dhl-apo-prd-images.s3-ap-southeast-1.amazonaws.com/signatures/7224025907563813_158677452_signature_ntMqFQQA5SvU5hhZqoUT%2BfCu_zPKFZUAbWtupfOIlDSRYWJaWczwm4Ono1gsg%2BZf.jpg?20230223065556</t>
  </si>
  <si>
    <t>7224025907645513</t>
  </si>
  <si>
    <t>PHYID102-1107-1</t>
  </si>
  <si>
    <t>https://dhl-apo-prd-images.s3-ap-southeast-1.amazonaws.com/signatures/7224025907645513_158759983_signature_HkY7wgFprDKlxENI7FVFDaYpBAW1KL00F75w0gOXY05R11NXQTiwC7q4v2RIbOt6.jpg?20230223071200</t>
  </si>
  <si>
    <t>102</t>
  </si>
  <si>
    <t>1107</t>
  </si>
  <si>
    <t>7224025907901813</t>
  </si>
  <si>
    <t>PHYID1944-1204-1</t>
  </si>
  <si>
    <t>https://dhl-apo-prd-images.s3-ap-southeast-1.amazonaws.com/signatures/7224025907901813_158759986_signature_iM6YawwLJmtJjW1LHvg_wwR5vsQO8iOrnlOwk5z6EEZT4qrT52fQG1sMDcCi7i8F.jpg?20230223071156</t>
  </si>
  <si>
    <t>1944</t>
  </si>
  <si>
    <t>7224025908070613</t>
  </si>
  <si>
    <t>PHYID1289-1221-1</t>
  </si>
  <si>
    <t>https://dhl-apo-prd-images.s3-ap-southeast-1.amazonaws.com/signatures/7224025908070613_158759993_signature_Hl07BDihE3Ay2XR93shqwBE5d1dM2taqhXjLiKPeIXxZL6KCodJA1LDrkchsglmO.jpg?20230223071207</t>
  </si>
  <si>
    <t>7224025908900513</t>
  </si>
  <si>
    <t>PHYID403-1399-1</t>
  </si>
  <si>
    <t>https://dhl-apo-prd-images.s3-ap-southeast-1.amazonaws.com/signatures/7224025908900513_158680218_signature_InZqJbop4k8PQlM%2B%2BLQ5iDZ%2BkyFZttbicAM8GGTnJwQrokrTVmQNikwy9PKxMCeh.jpg?20230223065421</t>
  </si>
  <si>
    <t>403</t>
  </si>
  <si>
    <t>7224025909094113</t>
  </si>
  <si>
    <t>PHYID752-1475-1</t>
  </si>
  <si>
    <t>https://dhl-apo-prd-images.s3-ap-southeast-1.amazonaws.com/signatures/7224025909094113_158652938_signature_FetLli2rAoToLHCdhNI_2rqPScA0IfNr2eFskQsqzVxZCb%2BrMr_NFzxRMI3ggmq9.jpg?20230223070901</t>
  </si>
  <si>
    <t>752</t>
  </si>
  <si>
    <t>7224025909536413</t>
  </si>
  <si>
    <t>PHYID1030-1624-1</t>
  </si>
  <si>
    <t>https://dhl-apo-prd-images.s3-ap-southeast-1.amazonaws.com/signatures/7224025909536413_158623740_signature__Mtn7shXZcky9lMquc_3CINWnEUMbsY6DV%2B7L0AV6umrHn3FaT5lrgLpRaEj9M02.jpg?20230223070833</t>
  </si>
  <si>
    <t>1030</t>
  </si>
  <si>
    <t>7224025909704513</t>
  </si>
  <si>
    <t>PHYID453-1708-1</t>
  </si>
  <si>
    <t>https://dhl-apo-prd-images.s3-ap-southeast-1.amazonaws.com/signatures/7224025909704513_158704955_signature_MX2bD7TteCqGe_qRBxSxW57DL5J7Rda3dWc7XCZT_bUiWH5kuZVQLBQdC8g6hfAK.jpg?20230223071927</t>
  </si>
  <si>
    <t>453</t>
  </si>
  <si>
    <t>7224025909876013</t>
  </si>
  <si>
    <t>PHYID137-1743-1</t>
  </si>
  <si>
    <t>https://dhl-apo-prd-images.s3-ap-southeast-1.amazonaws.com/signatures/7224025909876013_158719839_signature_WJYXM6_M4X73Be6EySWIQxuEPGWMLMtHDLBqF0KwCpjRhaNVjUgZFq3RvJPYJHG0.jpg?20230223070845</t>
  </si>
  <si>
    <t>7224025912876513</t>
  </si>
  <si>
    <t>PHYID184-1781-1</t>
  </si>
  <si>
    <t>https://dhl-apo-prd-images.s3-ap-southeast-1.amazonaws.com/signatures/7224025912876513_158704214_signature_YTXxs_zDYPw1r23zMomtCAwhlCvUhmgtHwH_%2BGGK24BVOPxOFkhy9FM1%2BimWNlM7.jpg?20230223065344</t>
  </si>
  <si>
    <t>184</t>
  </si>
  <si>
    <t>7224025912993713</t>
  </si>
  <si>
    <t>PHYID62-1808-1</t>
  </si>
  <si>
    <t>https://dhl-apo-prd-images.s3-ap-southeast-1.amazonaws.com/signatures/7224025912993713_158759976_signature_usoPAPGDeRtppo8J727JPCogUytHTNEGlwkhzgwjl3bgYa2vkN5uHv8W9PRNCVhF.jpg?20230223071152</t>
  </si>
  <si>
    <t>62</t>
  </si>
  <si>
    <t>7224025913544913</t>
  </si>
  <si>
    <t>PHYID7231-263-1</t>
  </si>
  <si>
    <t>https://dhl-apo-prd-images.s3-ap-southeast-1.amazonaws.com/signatures/7224025913544913_158622665_signature_ricBCcbtkUzshHKqNWakjcXGq45DfmpchXRdJq1ecm7gtWxWsVhyNW0v4ETRy8w6.jpg?20230223071858</t>
  </si>
  <si>
    <t>7231</t>
  </si>
  <si>
    <t>263</t>
  </si>
  <si>
    <t>7224025913724613</t>
  </si>
  <si>
    <t>PHYID4770-608-1</t>
  </si>
  <si>
    <t>https://dhl-apo-prd-images.s3-ap-southeast-1.amazonaws.com/signatures/7224025913724613_158620351_signature_TrzViQv3AntT%2Byikw7i4a%2BRpGbEY7dj9IwewqxiykMx64QI657EWbHfsWMLyiUsm.jpg?20230223071859</t>
  </si>
  <si>
    <t>4770</t>
  </si>
  <si>
    <t>7224025913962213</t>
  </si>
  <si>
    <t>PHYID5488-700-1</t>
  </si>
  <si>
    <t>https://dhl-apo-prd-images.s3-ap-southeast-1.amazonaws.com/signatures/7224025913962213_158624949_signature_u%2BuXuxXRdu_HAvHJveBFHlpstLYDoehW%2BmFk3ISruzw6fmR6pU1T6pSCGp6GJ3NS.jpg?20230223071912</t>
  </si>
  <si>
    <t>5488</t>
  </si>
  <si>
    <t>7224025914098413</t>
  </si>
  <si>
    <t>PHYID3631-784-1</t>
  </si>
  <si>
    <t>3631</t>
  </si>
  <si>
    <t>7224025914631613</t>
  </si>
  <si>
    <t>PHYID1339-995-1</t>
  </si>
  <si>
    <t>https://dhl-apo-prd-images.s3-ap-southeast-1.amazonaws.com/signatures/7224025914631613_158753613_signature_fcTxqnnSBUXa6LkCISSk6MjX4Wvo6GAoCsUeIa0LlN1kLrwFqI_w6WBqdK3VyE4w.jpg?20230223071906</t>
  </si>
  <si>
    <t>995</t>
  </si>
  <si>
    <t>7224025914815013</t>
  </si>
  <si>
    <t>PHYID2150-1242-1</t>
  </si>
  <si>
    <t>https://dhl-apo-prd-images.s3-ap-southeast-1.amazonaws.com/signatures/7224025914815013_158652513_signature_hfVnoKYHa4lBJaj2x6hZQqRfdd0IPIJLUSRN%2BFJz2vIsqxfdaUtgFW0F3R%2BFJuGF.jpg?20230223071105</t>
  </si>
  <si>
    <t>7224025915004513</t>
  </si>
  <si>
    <t>PHYID1034-1290-1</t>
  </si>
  <si>
    <t>7224025915111113</t>
  </si>
  <si>
    <t>PHYID2133-1376-1</t>
  </si>
  <si>
    <t>https://dhl-apo-prd-images.s3-ap-southeast-1.amazonaws.com/signatures/7224025915111113_158620371_signature_zqBD7fEy_60Qfw2NMaFSRHcpZv0ZXTnVp1KUcYFnMLGbRhQNOJY65CEsnoXH6XG3.jpg?20230223071921</t>
  </si>
  <si>
    <t>1376</t>
  </si>
  <si>
    <t>7224025915197413</t>
  </si>
  <si>
    <t>PHYID1395-1476-1</t>
  </si>
  <si>
    <t>https://dhl-apo-prd-images.s3-ap-southeast-1.amazonaws.com/signatures/7224025915197413_158656095_signature_t5JKoAGefCWewlO%2BwsqLlR5mfzCslWAvRkO318BgZKnUiROc_PzAVJkoc5Md9UEk.jpg?20230223070837</t>
  </si>
  <si>
    <t>1395</t>
  </si>
  <si>
    <t>7224025915436513</t>
  </si>
  <si>
    <t>PHYID345-1502-1</t>
  </si>
  <si>
    <t>https://dhl-apo-prd-images.s3-ap-southeast-1.amazonaws.com/signatures/7224025915436513_158755226_signature_PDK47W7aSmR2XLMdEYp96x74Ql%2BdQfbMYz2Wj9sLPS9WYVqmUb_%2BUkhfciZ5dIH3.jpg?20230223071850</t>
  </si>
  <si>
    <t>345</t>
  </si>
  <si>
    <t>1502</t>
  </si>
  <si>
    <t>7224025915535713</t>
  </si>
  <si>
    <t>PHYID448-1525-1</t>
  </si>
  <si>
    <t>https://dhl-apo-prd-images.s3-ap-southeast-1.amazonaws.com/signatures/7224025915535713_158753598_signature_7PHSXCBTvaHphPnYocYWfrpPvCZJ7tM9G1FQCO%2BZmUSL_nkPItaW5AQxXIfMyVxy.jpg?20230223071908</t>
  </si>
  <si>
    <t>448</t>
  </si>
  <si>
    <t>7224026085933013</t>
  </si>
  <si>
    <t>PHYID1120-2133-1</t>
  </si>
  <si>
    <t>https://dhl-apo-prd-images.s3-ap-southeast-1.amazonaws.com/signatures/7224026085933013_158636253_signature_KmibJL83u0ZXJXIEJcDx3%2BOfKu0YOI4ssAk9ioFwz5kz_onZaqryS5dc1prWoZc3.jpg?20230223101249</t>
  </si>
  <si>
    <t>7224026086045313</t>
  </si>
  <si>
    <t>PHYID21414-459-1</t>
  </si>
  <si>
    <t>2023-02-23 17:24:34</t>
  </si>
  <si>
    <t>https://dhl-apo-prd-images.s3-ap-southeast-1.amazonaws.com/signatures/7224026086045313_158712959_signature_onxOuZH%2B%2BJEeakAij%2Bjthn%2BWZviVuMYCDjQj_Mg1gFgYu9WKKafm84rfM0qI2Lo3.jpg?20230223102434</t>
  </si>
  <si>
    <t>21414</t>
  </si>
  <si>
    <t>7224026087548813</t>
  </si>
  <si>
    <t>PHYID11457-443-1</t>
  </si>
  <si>
    <t>2023-02-23 10:57:02</t>
  </si>
  <si>
    <t>839890826</t>
  </si>
  <si>
    <t>ID35 : BN-Passion-Rayong</t>
  </si>
  <si>
    <t>https://dhl-apo-prd-images.s3-ap-southeast-1.amazonaws.com/signatures/7224026087548813_158715745_signature_amBGBI6C5y3VBGy2620MRZ40bgFXIerI1ueoD1RPPFFqD2pwxrVMQ4RTChfacqET.jpg?20230223035703</t>
  </si>
  <si>
    <t>11457</t>
  </si>
  <si>
    <t>7224026087697913</t>
  </si>
  <si>
    <t>PHYID21426-459-1</t>
  </si>
  <si>
    <t>https://dhl-apo-prd-images.s3-ap-southeast-1.amazonaws.com/signatures/7224026087697913_158708617_signature_3vvrsiQHFuthKLFDcZoqmBrHkSS9ILV7tNQKYTnj6V1nBZlLP%2B4wGNCJer2LOWVJ.jpg?20230223035704</t>
  </si>
  <si>
    <t>21426</t>
  </si>
  <si>
    <t>7224026087805013</t>
  </si>
  <si>
    <t>PHYID376-1727-1</t>
  </si>
  <si>
    <t>https://dhl-apo-prd-images.s3-ap-southeast-1.amazonaws.com/signatures/7224026087805013_158642216_signature_DpCESrOAvekdLHWxSV9MZlhmIoy3xEiDcsX0DsEcV_gOsRNVRWDAECjMX9_KDHAe.jpg?20230223100728</t>
  </si>
  <si>
    <t>7224026090524613</t>
  </si>
  <si>
    <t>PHYID44751-181-1</t>
  </si>
  <si>
    <t>https://dhl-apo-prd-images.s3-ap-southeast-1.amazonaws.com/signatures/7224026090524613_158695978_signature_wccsDTo0FJ1UWHGUrr66uffLBb_pPZxB64oz%2BqH9SzI5unCvEwqZGdd25j9iWRGG.jpg?20230223045440</t>
  </si>
  <si>
    <t>44751</t>
  </si>
  <si>
    <t>7224026091091413</t>
  </si>
  <si>
    <t>PHYID185-1781-1</t>
  </si>
  <si>
    <t>https://dhl-apo-prd-images.s3-ap-southeast-1.amazonaws.com/signatures/7224026091091413_158704006_signature_a7Qsx4u0DZSvt0TzQ9y4bO0q_Y1PlFm9WG19dxDnAHhc9Bcj6ejZdW24I3mjWxru.jpg?20230223063613</t>
  </si>
  <si>
    <t>185</t>
  </si>
  <si>
    <t>7224026091311113</t>
  </si>
  <si>
    <t>PHYID21421-459-1</t>
  </si>
  <si>
    <t>2023-02-23 14:32:28</t>
  </si>
  <si>
    <t>https://dhl-apo-prd-images.s3-ap-southeast-1.amazonaws.com/signatures/7224026091311113_158708395_signature_OmijFLnRK5AEDwloPpLs7qBYUearFHUZJfZu0TKLEbBUMD0rOLoJfTtuJYn4kNx5.jpg?20230223073229</t>
  </si>
  <si>
    <t>21421</t>
  </si>
  <si>
    <t>7224026091394413</t>
  </si>
  <si>
    <t>PHYID36979-222-1</t>
  </si>
  <si>
    <t>2023-02-23 11:48:12</t>
  </si>
  <si>
    <t>https://dhl-apo-prd-images.s3-ap-southeast-1.amazonaws.com/signatures/7224026091394413_158692808_signature_uIyfG01q2_Hu7xxtKVHKXDJ7TEw%2BouCh6FhMNGPnpwaOZ%2Bkvy5A61zf9ia2EXKFG.jpg?20230223044813</t>
  </si>
  <si>
    <t>36979</t>
  </si>
  <si>
    <t>7224026091790513</t>
  </si>
  <si>
    <t>PHYID4907-761-1</t>
  </si>
  <si>
    <t>https://dhl-apo-prd-images.s3-ap-southeast-1.amazonaws.com/signatures/7224026091790513_158710404_signature_PxM_32aFBTs6dporbFcXEY0OaCrcIvtKNmFTWyqScq4lMNnnwJb9RVZMM6aQbe7W.jpg?20230223060838</t>
  </si>
  <si>
    <t>4907</t>
  </si>
  <si>
    <t>7224026092682113</t>
  </si>
  <si>
    <t>PHYID2402-1098-1</t>
  </si>
  <si>
    <t>https://dhl-apo-prd-images.s3-ap-southeast-1.amazonaws.com/signatures/7224026092682113_158690492_signature_hF7inhceAnh%2BuZ0phODN3Y8OJC20mziLFSov8fDXnH0cb5CDllOQ58aFF03R5zYR.jpg?20230223060837</t>
  </si>
  <si>
    <t>7224026093025313</t>
  </si>
  <si>
    <t>PHYID4796-975-1</t>
  </si>
  <si>
    <t>https://dhl-apo-prd-images.s3-ap-southeast-1.amazonaws.com/signatures/7224026093025313_158754924_signature_YIacV7HUXvGKIlv0A_BGyvVzW28d4zQbbaU%2Br098DqggRyIKMvuODtOebJ8CE_xA.jpg?20230223071054</t>
  </si>
  <si>
    <t>4796</t>
  </si>
  <si>
    <t>7224026093413513</t>
  </si>
  <si>
    <t>PHYID2459-1065-1</t>
  </si>
  <si>
    <t>https://dhl-apo-prd-images.s3-ap-southeast-1.amazonaws.com/signatures/7224026093413513_158650273_signature_xG13yQbZF4uuYm_WTiCO9TLa1Lr06AgmIx4rif%2BZZnEMPL4ZrlTA41xswfYtESL5.jpg?20230223072056</t>
  </si>
  <si>
    <t>2459</t>
  </si>
  <si>
    <t>7224026093508613</t>
  </si>
  <si>
    <t>PHYID11156-619-1</t>
  </si>
  <si>
    <t>https://dhl-apo-prd-images.s3-ap-southeast-1.amazonaws.com/signatures/7224026093508613_158708448_signature_Cgh9_686jGpRBjfFYMoXhmnWq58krH8DR8wShZHgFuHw5sF30%2BfsBpf2X%2BGhb2VI.jpg?20230223071052</t>
  </si>
  <si>
    <t>11156</t>
  </si>
  <si>
    <t>7224026096614313</t>
  </si>
  <si>
    <t>PHYID8780-498-1</t>
  </si>
  <si>
    <t>2023-02-23 16:27:55</t>
  </si>
  <si>
    <t>839893622</t>
  </si>
  <si>
    <t>ID103 : Studio 7-Paradise Park-Srinakarin</t>
  </si>
  <si>
    <t>https://dhl-apo-prd-images.s3-ap-southeast-1.amazonaws.com/signatures/7224026096614313_158723161_signature_G1d9SVDYGrAf3FLCG956shUzNRndIbxxU%2BjnGfbki9XixnGRLFWp90APO6cWP4Hn.jpg?20230223092758</t>
  </si>
  <si>
    <t>8780</t>
  </si>
  <si>
    <t>7224026097212713</t>
  </si>
  <si>
    <t>PHYID1031-1624-1</t>
  </si>
  <si>
    <t>https://dhl-apo-prd-images.s3-ap-southeast-1.amazonaws.com/signatures/7224026097212713_158624478_signature_vNjEI5ZGzjFAx02dVzHtUjle9cfcz9Q1yEw5w750v6RGPV86EYRmDmpL4PqDjcie.jpg?20230223045707</t>
  </si>
  <si>
    <t>1031</t>
  </si>
  <si>
    <t>7224026097498513</t>
  </si>
  <si>
    <t>PHYID11459-443-1</t>
  </si>
  <si>
    <t>https://dhl-apo-prd-images.s3-ap-southeast-1.amazonaws.com/signatures/7224026097498513_158720362_signature_tMw5YQ_TQ1AjVJFMvBTOS6VS3n8ha8Bv_CebT1fzL005bI_lHDc5qsvAHqygHXTS.jpg?20230223083235</t>
  </si>
  <si>
    <t>11459</t>
  </si>
  <si>
    <t>7224026098590813</t>
  </si>
  <si>
    <t>PHYID21417-459-1</t>
  </si>
  <si>
    <t>https://dhl-apo-prd-images.s3-ap-southeast-1.amazonaws.com/signatures/7224026098590813_158713195_signature_6vbyfkKKcoSZ1_tyzjFm1vjgzriQ0D4WPWRCnqYyfgPVLpebRZI0pKokdjg4nwTg.jpg?20230223083512</t>
  </si>
  <si>
    <t>21417</t>
  </si>
  <si>
    <t>7224026098761213</t>
  </si>
  <si>
    <t>PHYID764-1432-1</t>
  </si>
  <si>
    <t>https://dhl-apo-prd-images.s3-ap-southeast-1.amazonaws.com/signatures/7224026098761213_158727318_signature_lyAZmNK1ZGpOX5Q2%2BvDONuW95dNAOSKeLfd4wmzpATfz0xbVjNTNHJma5AmoEpUa.jpg?20230223083511</t>
  </si>
  <si>
    <t>764</t>
  </si>
  <si>
    <t>7224026098845213</t>
  </si>
  <si>
    <t>PHYID430-2198-1</t>
  </si>
  <si>
    <t>https://dhl-apo-prd-images.s3-ap-southeast-1.amazonaws.com/signatures/7224026098845213_158682401_signature_MnOufIR2bAg4r9wgMlsiWXt%2BXmmwjeULuIST0G47c3ViKn7X2qvkaaPiWUshaQTl.jpg?20230223083510</t>
  </si>
  <si>
    <t>430</t>
  </si>
  <si>
    <t>2198</t>
  </si>
  <si>
    <t>7224026099051113</t>
  </si>
  <si>
    <t>PHYID1119-2133-1</t>
  </si>
  <si>
    <t>https://dhl-apo-prd-images.s3-ap-southeast-1.amazonaws.com/signatures/7224026099051113_158636069_signature_V0LU6cnALgNJsu0xT_ShoIAgdrIL9aWBLwSdI51t77HVx67zLj2%2Bv567qVMJsz5N.jpg?20230223083505</t>
  </si>
  <si>
    <t>7224026099217713</t>
  </si>
  <si>
    <t>PHYID6596-694-1</t>
  </si>
  <si>
    <t>https://dhl-apo-prd-images.s3-ap-southeast-1.amazonaws.com/signatures/7224026099217713_158730890_signature_7PTBl6J5GLqFY2As_SIUmk77NipN5A9AJAQAmIlcO3JPMwRkfdldJ6IjvnOhdhK8.jpg?20230223091003</t>
  </si>
  <si>
    <t>6596</t>
  </si>
  <si>
    <t>7224026099533213</t>
  </si>
  <si>
    <t>PHYID44754-181-1</t>
  </si>
  <si>
    <t>https://dhl-apo-prd-images.s3-ap-southeast-1.amazonaws.com/signatures/7224026099533213_158693440_signature_1cyyibwV0XfXPoXErgnxNW8%2B3HMoGJXCKMttougo0QsP477S_S3kFhG7YhxEkQ_w.jpg?20230223091009</t>
  </si>
  <si>
    <t>44754</t>
  </si>
  <si>
    <t>7224026099631413</t>
  </si>
  <si>
    <t>PHYID36983-222-1</t>
  </si>
  <si>
    <t>https://dhl-apo-prd-images.s3-ap-southeast-1.amazonaws.com/signatures/7224026099631413_158687075_signature_VerjfdG8rfSNBm_MB_BVUAIk3Zldt%2BDiRVWDr2vOJMYefKVHpyusZAc8obfl%2BtJD.jpg?20230223081718</t>
  </si>
  <si>
    <t>36983</t>
  </si>
  <si>
    <t>7224026099677513</t>
  </si>
  <si>
    <t>PHYID36983-222-2</t>
  </si>
  <si>
    <t>2023-02-23 15:17:16</t>
  </si>
  <si>
    <t>https://dhl-apo-prd-images.s3-ap-southeast-1.amazonaws.com/signatures/7224026099677513_158687139_signature_AHo3B7uY%2BD0BnxQZyv0QIGfUYlwT%2BqQjoAug4hto9UMo_xIun29lckMCQjogXIdV.jpg?20230223081719</t>
  </si>
  <si>
    <t>7224026099871613</t>
  </si>
  <si>
    <t>PHYID36982-222-1</t>
  </si>
  <si>
    <t>https://dhl-apo-prd-images.s3-ap-southeast-1.amazonaws.com/signatures/7224026099871613_158692636_signature_g%2BvvQ4l5E3bmZW1XfmCR688uGvpYRyFpAXa2kYIOTMDKUJ%2BVXHYkdsgRTSKgOrKI.jpg?20230223041814</t>
  </si>
  <si>
    <t>36982</t>
  </si>
  <si>
    <t>7224026100141313</t>
  </si>
  <si>
    <t>PHYID44763-181-1</t>
  </si>
  <si>
    <t>https://dhl-apo-prd-images.s3-ap-southeast-1.amazonaws.com/signatures/7224026100141313_158697871_signature_Cewsxs0OASWS6GEv2pZExydXDhxsBd1Ac9i45wZyJUD2JYLKce0xSVsT5OvFMo0E.jpg?20230223041818</t>
  </si>
  <si>
    <t>44763</t>
  </si>
  <si>
    <t>7224026100265613</t>
  </si>
  <si>
    <t>PHYID44756-181-1</t>
  </si>
  <si>
    <t>https://dhl-apo-prd-images.s3-ap-southeast-1.amazonaws.com/signatures/7224026100265613_158699070_signature_4fFKy37iJNtgd2iWT3nda1fAW91QA7kEoVokMx82E8uAjFTEJqawqe6U6YyXHnZw.jpg?20230223041815</t>
  </si>
  <si>
    <t>44756</t>
  </si>
  <si>
    <t>7224026100494113</t>
  </si>
  <si>
    <t>PHYID3482-733-1</t>
  </si>
  <si>
    <t>https://dhl-apo-prd-images.s3-ap-southeast-1.amazonaws.com/signatures/7224026100494113_158686592_signature_273omykYvjcloEbXW9ZBOZx0isCKTwAWm5sJOBpEc%2B6RZ4IU%2BRxMfaIitpD60y_l.jpg?20230223111054</t>
  </si>
  <si>
    <t>3482</t>
  </si>
  <si>
    <t>7224026100934413</t>
  </si>
  <si>
    <t>PHYID1642-578-1</t>
  </si>
  <si>
    <t>https://dhl-apo-prd-images.s3-ap-southeast-1.amazonaws.com/signatures/7224026100934413_158703926_signature_wekb4T_z2FYAvlpWVZ7xbgmVJq2f3xDaSD7bAXW6YvqoPxKlAHI7chbOcFOLWrmo.jpg?20230223111208</t>
  </si>
  <si>
    <t>1642</t>
  </si>
  <si>
    <t>7224026101127213</t>
  </si>
  <si>
    <t>PHYID2717-879-1</t>
  </si>
  <si>
    <t>https://dhl-apo-prd-images.s3-ap-southeast-1.amazonaws.com/signatures/7224026101127213_158697087_signature_58v2O4MJnsp0oG_ChCCUkmauAz7sB6ybN9frPFOILRYodw%2B3s5vB%2Bpmxeb41yuoU.jpg?20230223085937</t>
  </si>
  <si>
    <t>2717</t>
  </si>
  <si>
    <t>7224026101341813</t>
  </si>
  <si>
    <t>PHYID10352-444-1</t>
  </si>
  <si>
    <t>https://dhl-apo-prd-images.s3-ap-southeast-1.amazonaws.com/signatures/7224026101341813_158621464_signature_5qcGTaQ7NjrHM38gKLHZTHtiHC7P6alGEIuMfViNjVL4AUHzHIld5UGeUk_mR0ZX.jpg?20230223111205</t>
  </si>
  <si>
    <t>10352</t>
  </si>
  <si>
    <t>7224026101667613</t>
  </si>
  <si>
    <t>PHYID11460-443-1</t>
  </si>
  <si>
    <t>https://dhl-apo-prd-images.s3-ap-southeast-1.amazonaws.com/signatures/7224026101667613_158718333_signature_ZvrajUrmaZOYSRd1gwSGGqbTZBvVk6tft7e0i6WjQLNG5mWT13P9GDESe58BJ9oM.jpg?20230223085938</t>
  </si>
  <si>
    <t>11460</t>
  </si>
  <si>
    <t>7224026102027713</t>
  </si>
  <si>
    <t>PHYID9128-392-1</t>
  </si>
  <si>
    <t>https://dhl-apo-prd-images.s3-ap-southeast-1.amazonaws.com/signatures/7224026102027713_158755365_signature_HPVk6OHGtUDfRVj4HGl03RC0mO36hV1VuaoYefrTnu1zUthuMW8hPXdSFUuCyMlg.jpg?20230223081239</t>
  </si>
  <si>
    <t>9128</t>
  </si>
  <si>
    <t>7224026102197513</t>
  </si>
  <si>
    <t>PHYID5519-669-1</t>
  </si>
  <si>
    <t>https://dhl-apo-prd-images.s3-ap-southeast-1.amazonaws.com/signatures/7224026102197513_158651320_signature_jqDf7nQ6yir1ySuz7d9vwXPApwmuDuXkCGHJ4JgHeWHvdIq7EE4jpKvkQ9I%2B0hpA.jpg?20230223081238</t>
  </si>
  <si>
    <t>5519</t>
  </si>
  <si>
    <t>7224026102303913</t>
  </si>
  <si>
    <t>PHYID16959-639-1</t>
  </si>
  <si>
    <t>https://dhl-apo-prd-images.s3-ap-southeast-1.amazonaws.com/signatures/7224026102303913_158724005_signature_rmmau4vnC8ZotMHBGDKD7sdSm6IyWpt%2BpKXf7eP3lRZoS0_vCnWVNIcA6YP4RMk8.jpg?20230223062758</t>
  </si>
  <si>
    <t>16959</t>
  </si>
  <si>
    <t>7224026102536713</t>
  </si>
  <si>
    <t>PHYID8658-665-1</t>
  </si>
  <si>
    <t>https://dhl-apo-prd-images.s3-ap-southeast-1.amazonaws.com/signatures/7224026102536713_158728279_signature_3H6Mss3ABGTuEHk5rLztL_i4q4dGOW1umNGrVXThvobIUfNufsJKye3AnPC4h%2BzJ.jpg?20230223063014</t>
  </si>
  <si>
    <t>8658</t>
  </si>
  <si>
    <t>7224026102617613</t>
  </si>
  <si>
    <t>PHYID7232-263-1</t>
  </si>
  <si>
    <t>https://dhl-apo-prd-images.s3-ap-southeast-1.amazonaws.com/signatures/7224026102617613_158622677_signature_wMH3cYh%2BB0VUw4wecMMtAqpss_5VTsmOWx78j14uZBhwa8rzK3rbnJcwnuXd7cch.jpg?20230223104810</t>
  </si>
  <si>
    <t>7232</t>
  </si>
  <si>
    <t>7224026102980213</t>
  </si>
  <si>
    <t>PHYID16982-609-1</t>
  </si>
  <si>
    <t>https://dhl-apo-prd-images.s3-ap-southeast-1.amazonaws.com/signatures/7224026102980213_158636448_signature_ZrQW_BUxKV7NMTThU9aIgMoYQkOKVbz4qY0z0Qo6ObrkCaNptPTO70VsgYeNK7j0.jpg?20230223054841</t>
  </si>
  <si>
    <t>16982</t>
  </si>
  <si>
    <t>7224026103313913</t>
  </si>
  <si>
    <t>PHYID2339-1285-1</t>
  </si>
  <si>
    <t>https://dhl-apo-prd-images.s3-ap-southeast-1.amazonaws.com/signatures/7224026103313913_158710233_signature_GDorD1Q6hNMy%2BoILw0uT2df%2B9vDJDG4s%2Bg_I6KwBK%2BCYiYa7KPu8SaPEfTlk1fLQ.jpg?20230223082253</t>
  </si>
  <si>
    <t>2339</t>
  </si>
  <si>
    <t>7224026103486513</t>
  </si>
  <si>
    <t>PHYID812-1487-1</t>
  </si>
  <si>
    <t>https://dhl-apo-prd-images.s3-ap-southeast-1.amazonaws.com/signatures/7224026103486513_158618496_signature_xnkW_hWG3LG4gogQkFoj4Cvimg9TmrGTb5U_D3ODJl30wQYjXmOq1VvYxkTKVO_G.jpg?20230223085709</t>
  </si>
  <si>
    <t>812</t>
  </si>
  <si>
    <t>7224026103806713</t>
  </si>
  <si>
    <t>PHYID3197-1381-1</t>
  </si>
  <si>
    <t>https://dhl-apo-prd-images.s3-ap-southeast-1.amazonaws.com/signatures/7224026103806713_158723147_signature_MBmj8jBP%2BrBLWOFCCloEopO6pA5RXK5AeBf_joQg4AEvkp3MIn_uh1CRLHSOtpOX.jpg?20230223082253</t>
  </si>
  <si>
    <t>3197</t>
  </si>
  <si>
    <t>7224026104037513</t>
  </si>
  <si>
    <t>PHYID369-2206-1</t>
  </si>
  <si>
    <t>https://dhl-apo-prd-images.s3-ap-southeast-1.amazonaws.com/signatures/7224026104037513_158755851_signature_RWk_AKBXnWrR1Z%2BmHth7alcb8pEC3dm6ixEa4tQIqKgFIQKQvVp5YYREEegmmnBq.jpg?20230223085706</t>
  </si>
  <si>
    <t>7224026111189413</t>
  </si>
  <si>
    <t>PHYID3053-858-1</t>
  </si>
  <si>
    <t>https://dhl-apo-prd-images.s3-ap-southeast-1.amazonaws.com/signatures/7224026111189413_158718534_signature_4Ib5e3s3Eym0nrnkQmMrWHXlcJgSeydIjGbgp7BX8XY_4Ue883FKWHkwObBFA5mq.jpg?20230223052022</t>
  </si>
  <si>
    <t>3053</t>
  </si>
  <si>
    <t>858</t>
  </si>
  <si>
    <t>7224026111336113</t>
  </si>
  <si>
    <t>PHYID1397-1476-1</t>
  </si>
  <si>
    <t>https://dhl-apo-prd-images.s3-ap-southeast-1.amazonaws.com/signatures/7224026111336113_158656070_signature_Cbk3M8GilUQVmlBRNAO7v7w9Re38SNdSHDqzAQr9ad2iZQ1_537mDSkGWd1DqSQ0.jpg?20230223113833</t>
  </si>
  <si>
    <t>7224026111949213</t>
  </si>
  <si>
    <t>PHYID36992-222-1</t>
  </si>
  <si>
    <t>2023-02-23 17:09:56</t>
  </si>
  <si>
    <t>https://dhl-apo-prd-images.s3-ap-southeast-1.amazonaws.com/signatures/7224026111949213_158692223_signature_pXtNGMAlL%2BltUpC6OhjD6ZyDqtKOoyH0xftufeLp2FlKMoDzLCd1gH5DViPN1Uyz.jpg?20230223100956</t>
  </si>
  <si>
    <t>36992</t>
  </si>
  <si>
    <t>7224026112345813</t>
  </si>
  <si>
    <t>PHYID27252-119-1</t>
  </si>
  <si>
    <t>https://dhl-apo-prd-images.s3-ap-southeast-1.amazonaws.com/signatures/7224026112345813_158701577_signature_HPOdaK3Et80v7G9c7Uz4%2BQXczF8a3eckSpmc4Y7K2INie%2BhvXcoGY65SbT8O2lVi.jpg?20230223075735</t>
  </si>
  <si>
    <t>27252</t>
  </si>
  <si>
    <t>7224026112969013</t>
  </si>
  <si>
    <t>PHYID454-1708-1</t>
  </si>
  <si>
    <t>https://dhl-apo-prd-images.s3-ap-southeast-1.amazonaws.com/signatures/7224026112969013_158691257_signature_M7_8dvPs7nXdjmd1ePEiqbhdBI7QnS5WJTjWNJKUpeAKdgRP4sRT540pyd48eAIS.jpg?20230223073158</t>
  </si>
  <si>
    <t>454</t>
  </si>
  <si>
    <t>7224026113060413</t>
  </si>
  <si>
    <t>PHYID573-2039-1</t>
  </si>
  <si>
    <t>2023-02-23 12:26:56</t>
  </si>
  <si>
    <t>859115771</t>
  </si>
  <si>
    <t>ID215 : Studio 7-The Mall-Korat / กนกพร</t>
  </si>
  <si>
    <t>https://dhl-apo-prd-images.s3-ap-southeast-1.amazonaws.com/signatures/7224026113060413_158671934_signature_gedblF4Yumacp4ci7bmaTPDSnrhWuDS656CwMh__5RtVAdD9KGAepeBdwEsu8MOv.jpg?20230223052656</t>
  </si>
  <si>
    <t>573</t>
  </si>
  <si>
    <t>7224026113162613</t>
  </si>
  <si>
    <t>PHYID44758-181-1</t>
  </si>
  <si>
    <t>https://dhl-apo-prd-images.s3-ap-southeast-1.amazonaws.com/signatures/7224026113162613_158696757_signature_pMrsowftMxREXPxXt1C4lCRPzYSHHAuhfPZeEjUD1jSRh_o25ArOQ2KW7Xj5J6FM.jpg?20230223073108</t>
  </si>
  <si>
    <t>44758</t>
  </si>
  <si>
    <t>7224026113540313</t>
  </si>
  <si>
    <t>PHYID9129-392-1</t>
  </si>
  <si>
    <t>2023-02-23 14:55:33</t>
  </si>
  <si>
    <t>https://dhl-apo-prd-images.s3-ap-southeast-1.amazonaws.com/signatures/7224026113540313_158756345_signature_VMs9%2BxCqhBrvsIZ1doKwbPAw%2BKxUsyQBgQGdpDiMlixZ7ZyKqv7kO9f2weJt6FfE.jpg?20230223075535</t>
  </si>
  <si>
    <t>9129</t>
  </si>
  <si>
    <t>7224026113891613</t>
  </si>
  <si>
    <t>PHYID17337-212-1</t>
  </si>
  <si>
    <t>https://dhl-apo-prd-images.s3-ap-southeast-1.amazonaws.com/signatures/7224026113891613_158752478_signature_TtBwdUu%2B65Zg41p97uUgxiWaN_VGL04GlUj60wZzS%2Bs%2BxXcERPdWuL7pgCxoqasy.jpg?20230223085801</t>
  </si>
  <si>
    <t>17337</t>
  </si>
  <si>
    <t>7224026114119113</t>
  </si>
  <si>
    <t>PHYID21425-459-1</t>
  </si>
  <si>
    <t>https://dhl-apo-prd-images.s3-ap-southeast-1.amazonaws.com/signatures/7224026114119113_158708430_signature_ZlhgAK4zbVtk100QR4LoEvbozLt4V2Q_1f4SjNVn%2Ba2XlJrj3B8ieNLqYbphYkjY.jpg?20230223085756</t>
  </si>
  <si>
    <t>21425</t>
  </si>
  <si>
    <t>7224026114594113</t>
  </si>
  <si>
    <t>PHYID1640-578-1</t>
  </si>
  <si>
    <t>https://dhl-apo-prd-images.s3-ap-southeast-1.amazonaws.com/signatures/7224026114594113_158703948_signature_ddYP2thW5OAzDo5oqTDLgyYxRNrCV75p0n6JIzQdl1DPl1azyfUAXhXeSPReNts8.jpg?20230223072146</t>
  </si>
  <si>
    <t>1640</t>
  </si>
  <si>
    <t>7224026115075713</t>
  </si>
  <si>
    <t>PHYID21431-459-1</t>
  </si>
  <si>
    <t>https://dhl-apo-prd-images.s3-ap-southeast-1.amazonaws.com/signatures/7224026115075713_158708982_signature_eYR8xEZ9LojcE%2BSijbmlG5a4odc84%2BpSoI_EsyWtfBBt9IixtwHwS1%2BlzDyVdXrF.jpg?20230223064244</t>
  </si>
  <si>
    <t>21431</t>
  </si>
  <si>
    <t>7224026115509113</t>
  </si>
  <si>
    <t>PHYID1036-1624-1</t>
  </si>
  <si>
    <t>https://dhl-apo-prd-images.s3-ap-southeast-1.amazonaws.com/signatures/7224026115509113_158623941_signature_ovjnNbqEEfNWdDjfd2mXsBqG_1x0oHsifBpTKAF3VrWsrnQHQ1QuwvuakFQnnWyp.jpg?20230223071318</t>
  </si>
  <si>
    <t>1036</t>
  </si>
  <si>
    <t>7224026115687713</t>
  </si>
  <si>
    <t>PHYID663-1733-1</t>
  </si>
  <si>
    <t>2023-02-23 14:26:40</t>
  </si>
  <si>
    <t>901972922</t>
  </si>
  <si>
    <t>ปลิดา</t>
  </si>
  <si>
    <t>https://dhl-apo-prd-images.s3-ap-southeast-1.amazonaws.com/signatures/7224026115687713_158655977_signature_T2Q_CKKgwgAZKjU8wFd%2BNi6Oq4PxaX1tsG34hR_QlSzNg%2B2XftojwkWgo9tYk_Dh.jpg?20230223072642</t>
  </si>
  <si>
    <t>7224026115806313</t>
  </si>
  <si>
    <t>PHYID560-1740-1</t>
  </si>
  <si>
    <t>https://dhl-apo-prd-images.s3-ap-southeast-1.amazonaws.com/signatures/7224026115806313_158723297_signature_TC4FsiUSl0fa6va34T247HM8xYh_H5RbAXy6NAocz4gENRHBNBCupUrgORb96WuJ.jpg?20230223060350</t>
  </si>
  <si>
    <t>560</t>
  </si>
  <si>
    <t>7224026116220013</t>
  </si>
  <si>
    <t>PHYID36985-222-1</t>
  </si>
  <si>
    <t>https://dhl-apo-prd-images.s3-ap-southeast-1.amazonaws.com/signatures/7224026116220013_158689765_signature_bk5FmzdLxbgsud7pjcSMSWRkLfGDLi_gN%2Bq537B494e6GN_AqyIYAyW_1NWF6k_e.jpg?20230223075301</t>
  </si>
  <si>
    <t>36985</t>
  </si>
  <si>
    <t>7224026117480513</t>
  </si>
  <si>
    <t>PHYID2948-872-1</t>
  </si>
  <si>
    <t>https://dhl-apo-prd-images.s3-ap-southeast-1.amazonaws.com/signatures/7224026117480513_158720045_signature_IPKrJQzchyv2ya8KH3f3L5sdDAosWtx_cNgJqiPuYNxQc2lactiokiZBbp0UIkZc.jpg?20230223085717</t>
  </si>
  <si>
    <t>2948</t>
  </si>
  <si>
    <t>7224026118016113</t>
  </si>
  <si>
    <t>PHYID456-1708-1</t>
  </si>
  <si>
    <t>https://dhl-apo-prd-images.s3-ap-southeast-1.amazonaws.com/signatures/7224026118016113_158704304_signature_JJoPdcpXbhbbh5aHgr8kSGGFVW99rNn_fkkVI3ehF4HlZkB%2BBHHpEyF4zyFxa9_C.jpg?20230223070358</t>
  </si>
  <si>
    <t>456</t>
  </si>
  <si>
    <t>7224026118187813</t>
  </si>
  <si>
    <t>PHYID6224-423-1</t>
  </si>
  <si>
    <t>https://dhl-apo-prd-images.s3-ap-southeast-1.amazonaws.com/signatures/7224026118187813_158729088_signature_D3BUEEArJy9A0_Eu603JfaWpryyCcPjOxbpnbDx3_CUaWdI%2BPS%2B5GBW8w31YPCWQ.jpg?20230223081934</t>
  </si>
  <si>
    <t>6224</t>
  </si>
  <si>
    <t>7224026118275713</t>
  </si>
  <si>
    <t>PHYID4911-761-1</t>
  </si>
  <si>
    <t>2023-02-23 15:19:31</t>
  </si>
  <si>
    <t>https://dhl-apo-prd-images.s3-ap-southeast-1.amazonaws.com/signatures/7224026118275713_158710471_signature_ix2d5AGXkMwHmbaeGtgcBJ%2BVnEZaSyswbYLPQ3plkCXytdB8yCCjZQohfw0ZP9on.jpg?20230223081932</t>
  </si>
  <si>
    <t>4911</t>
  </si>
  <si>
    <t>7224026118401613</t>
  </si>
  <si>
    <t>PHYID36987-222-1</t>
  </si>
  <si>
    <t>https://dhl-apo-prd-images.s3-ap-southeast-1.amazonaws.com/signatures/7224026118401613_158691438_signature_aWFbLdTrsj5LfbLCVPScu6DQVT97jZ37uitLZ3yCyZmuCcoXjSjIWhr28ovWEE6v.jpg?20230223081932</t>
  </si>
  <si>
    <t>36987</t>
  </si>
  <si>
    <t>7224026118497513</t>
  </si>
  <si>
    <t>PHYID9131-392-1</t>
  </si>
  <si>
    <t>https://dhl-apo-prd-images.s3-ap-southeast-1.amazonaws.com/signatures/7224026118497513_158755895_signature_ITlAQ88yon4e%2Bn0PiQMMO2Shvo86V5_j%2BwW3prkxqU11cML7QMixmcnF7QriNg4R.jpg?20230223085627</t>
  </si>
  <si>
    <t>9131</t>
  </si>
  <si>
    <t>7224026123775213</t>
  </si>
  <si>
    <t>PHYID1399-1445-1</t>
  </si>
  <si>
    <t>https://dhl-apo-prd-images.s3-ap-southeast-1.amazonaws.com/signatures/7224026123775213_158646809_signature_1LZhaLPqrT88eWDNH0PhSdNdXh5P5b5x7H%2B%2BBOQXQyOTaHFnz34DnE%2Bx4hvQf7nh.jpg?20230223045319</t>
  </si>
  <si>
    <t>7224026123880713</t>
  </si>
  <si>
    <t>PHYID220-1627-1</t>
  </si>
  <si>
    <t>https://dhl-apo-prd-images.s3-ap-southeast-1.amazonaws.com/signatures/7224026123880713_158709933_signature_Uo1KBOW2sRSgnH4KO1uXpOuhp40iF3nWUcBZo1_8xscC00q2mt3cUfN6NQaMIwB4.jpg?20230223045320</t>
  </si>
  <si>
    <t>7224026124081813</t>
  </si>
  <si>
    <t>PHYID7044-664-1</t>
  </si>
  <si>
    <t>https://dhl-apo-prd-images.s3-ap-southeast-1.amazonaws.com/signatures/7224026124081813_158752420_signature_JtWaohNMmzFt8jCQT4NTn_cTLwLtQHp9D8VDuVNykMkb3pLrIep3dKTIHm3JKfPQ.jpg?20230223074634</t>
  </si>
  <si>
    <t>7044</t>
  </si>
  <si>
    <t>7224026124639713</t>
  </si>
  <si>
    <t>PHYID36989-222-1</t>
  </si>
  <si>
    <t>https://dhl-apo-prd-images.s3-ap-southeast-1.amazonaws.com/signatures/7224026124639713_158693193_signature_9GTL6SIcBnPnDigQXKi%2BeHOeR4ceFJlJfMwcDSZeK3TixwXxqAsJeCCEXzCRNb9_.jpg?20230223041532</t>
  </si>
  <si>
    <t>36989</t>
  </si>
  <si>
    <t>7224026125116813</t>
  </si>
  <si>
    <t>PHYID221-1627-1</t>
  </si>
  <si>
    <t>2023-02-23 12:15:15</t>
  </si>
  <si>
    <t>https://dhl-apo-prd-images.s3-ap-southeast-1.amazonaws.com/signatures/7224026125116813_158710073_signature_t0RKgqsiBY32HLNzzqbF38jCdgPq4_xGHRk42LPHlMBCGnOOQVfow%2B9eFX6yB8GB.jpg?20230223051516</t>
  </si>
  <si>
    <t>7224026127305113</t>
  </si>
  <si>
    <t>PHYID636-1752-1</t>
  </si>
  <si>
    <t>https://dhl-apo-prd-images.s3-ap-southeast-1.amazonaws.com/signatures/7224026127305113_158620972_signature_YpIILC%2BK42oRIt1HLTxbxFw1vm8ts5fpb6SYHpVNb%2B4wGDi7OdsZjU2bi4Y_JCXx.jpg?20230223090647</t>
  </si>
  <si>
    <t>7224026127817113</t>
  </si>
  <si>
    <t>PHYID30176-53-1</t>
  </si>
  <si>
    <t>https://dhl-apo-prd-images.s3-ap-southeast-1.amazonaws.com/signatures/7224026127817113_158622672_signature_J47h1PWtMaGU0Tnnw09xb7eFzqd%2Bj1B6DJgWCkQwr70Hi%2BVo1YLfszjpJOAzseZj.jpg?20230223081201</t>
  </si>
  <si>
    <t>30176</t>
  </si>
  <si>
    <t>7224026127903213</t>
  </si>
  <si>
    <t>PHYID376-848-1</t>
  </si>
  <si>
    <t>https://dhl-apo-prd-images.s3-ap-southeast-1.amazonaws.com/signatures/7224026127903213_158703854_signature_UMjuL9jkJmgt_trbnW9RjrncFb0tObQYlAn1z2uRJaQ3MvRybdHGeV6g9Nx%2BwKR6.jpg?20230223081155</t>
  </si>
  <si>
    <t>7224026128203813</t>
  </si>
  <si>
    <t>PHYID2011-1177-1</t>
  </si>
  <si>
    <t>2023-02-23 16:34:19</t>
  </si>
  <si>
    <t>https://dhl-apo-prd-images.s3-ap-southeast-1.amazonaws.com/signatures/7224026128203813_158750816_signature_P_bYyH_n2Wem1dkVzR7SMgE8iQYlnLiucrOs5eiH%2BFQ0MoA2lMeTcTlZjIblF0Mm.jpg?20230223093420</t>
  </si>
  <si>
    <t>2011</t>
  </si>
  <si>
    <t>1177</t>
  </si>
  <si>
    <t>7224026128644213</t>
  </si>
  <si>
    <t>PHYID637-1752-1</t>
  </si>
  <si>
    <t>https://dhl-apo-prd-images.s3-ap-southeast-1.amazonaws.com/signatures/7224026128644213_158620983_signature_A9goqQvRMMikMov1EQGAWX5dq8yCcklCX7dgMyoBLs3zdyFZbjFL2D6JWfEXTmi0.jpg?20230223062433</t>
  </si>
  <si>
    <t>7224026128825913</t>
  </si>
  <si>
    <t>PHYID187-1781-1</t>
  </si>
  <si>
    <t>2023-02-23 10:55:47</t>
  </si>
  <si>
    <t>https://dhl-apo-prd-images.s3-ap-southeast-1.amazonaws.com/signatures/7224026128825913_158703680_signature_Wh6vSAPLmwWFBJmD_AnU0AqJLxN9yanKut1_YNxVw9fn9PhIRAKRxQLR7Rhkr5py.jpg?20230223035550</t>
  </si>
  <si>
    <t>7224026128930513</t>
  </si>
  <si>
    <t>PHYID36990-222-1</t>
  </si>
  <si>
    <t>2023-02-23 10:56:24</t>
  </si>
  <si>
    <t>https://dhl-apo-prd-images.s3-ap-southeast-1.amazonaws.com/signatures/7224026128930513_158692933_signature_%2BvmiNG6dHM1P%2B8h0a%2BySfJYeT_fzpyd8roi82UPsjXypVLPRhpVw_TAiAuYu4WMF.jpg?20230223035627</t>
  </si>
  <si>
    <t>36990</t>
  </si>
  <si>
    <t>7224026129260213</t>
  </si>
  <si>
    <t>PHYID1511-875-1</t>
  </si>
  <si>
    <t>2023-02-23 14:20:14</t>
  </si>
  <si>
    <t>https://dhl-apo-prd-images.s3-ap-southeast-1.amazonaws.com/signatures/7224026129260213_158751743_signature_WEVDx8VGlrkFm_%2BsDjIH8ZdF%2B7R%2BxjAV8U5n_ABQ_F%2Bcw_MXF2wSAtHq7z_zVPkg.jpg?20230223072015</t>
  </si>
  <si>
    <t>1511</t>
  </si>
  <si>
    <t>875</t>
  </si>
  <si>
    <t>7224026129430513</t>
  </si>
  <si>
    <t>PHYID929-1404-1</t>
  </si>
  <si>
    <t>2023-02-23 15:12:48</t>
  </si>
  <si>
    <t>829039304</t>
  </si>
  <si>
    <t>ID562 : BN-STA-Pattani</t>
  </si>
  <si>
    <t>https://dhl-apo-prd-images.s3-ap-southeast-1.amazonaws.com/signatures/7224026129430513_158676551_signature_x6UU4S4DlI7FOYzMjYUxlJy7L1x_x_nTZIZJfOhtFEIFKghFKaD_UNujsAdDhNhD.jpg?20230223081251</t>
  </si>
  <si>
    <t>7224026129893713</t>
  </si>
  <si>
    <t>PHYID22232-104-1</t>
  </si>
  <si>
    <t>2023-02-23 17:00:50</t>
  </si>
  <si>
    <t>https://dhl-apo-prd-images.s3-ap-southeast-1.amazonaws.com/signatures/7224026129893713_158656099_signature_WwwZG4qQDas1SvOj1thFwWYKyTwp0GiQxM%2BFKwPWYGQpEVVY2urPdKsIJ3rjjy4Z.jpg?20230223100050</t>
  </si>
  <si>
    <t>22232</t>
  </si>
  <si>
    <t>7224026130075513</t>
  </si>
  <si>
    <t>PHYID15477-35-1</t>
  </si>
  <si>
    <t>2023-02-23 13:52:05</t>
  </si>
  <si>
    <t>https://dhl-apo-prd-images.s3-ap-southeast-1.amazonaws.com/signatures/7224026130075513_158635614_signature_fk2eIW09DcGOfMJN0rxrb95LPlKQMFYdZdfl9efNnp2bFzEH5kn_kCGWURY6WDC2.jpg?20230223065206</t>
  </si>
  <si>
    <t>15477</t>
  </si>
  <si>
    <t>7224026131859013</t>
  </si>
  <si>
    <t>PHYID4154-945-1</t>
  </si>
  <si>
    <t>https://dhl-apo-prd-images.s3-ap-southeast-1.amazonaws.com/signatures/7224026131859013_158622429_signature_yA4FMuSNXfiaWe5CYmJ18ZgpXDlsn3fft8jI9imKOyrDf8rQxEVmKvdMQ9cBRlkr.jpg?20230223060812</t>
  </si>
  <si>
    <t>4154</t>
  </si>
  <si>
    <t>7224026133024513</t>
  </si>
  <si>
    <t>PHYID30177-53-1</t>
  </si>
  <si>
    <t>https://dhl-apo-prd-images.s3-ap-southeast-1.amazonaws.com/signatures/7224026133024513_158622247_signature_o91E9597MGtwWGwIVvbwH4KBnzcUz4lptQunJfJAtMpBAuFbf5fOGkL3PIInyLmj.jpg?20230223083511</t>
  </si>
  <si>
    <t>30177</t>
  </si>
  <si>
    <t>7224026133153013</t>
  </si>
  <si>
    <t>PHYID4153-945-1</t>
  </si>
  <si>
    <t>https://dhl-apo-prd-images.s3-ap-southeast-1.amazonaws.com/signatures/7224026133153013_158622625_signature_lWiaj%2Byvpx3Q0V_ahGuX5WebVd9tbgNl9B6jFbSfmbJwobeHwBMiojNJ8Tz_t4ch.jpg?20230223041814</t>
  </si>
  <si>
    <t>4153</t>
  </si>
  <si>
    <t>7224026133342413</t>
  </si>
  <si>
    <t>PHYID25882-365-1</t>
  </si>
  <si>
    <t>https://dhl-apo-prd-images.s3-ap-southeast-1.amazonaws.com/signatures/7224026133342413_158658579_signature_uYqu1eynE4plk7OSuuoDjjPjJqj%2BLVZYfr3R%2B7MA3Vhm7KYwY2fiWephAlUJXgH0.jpg?20230223052825</t>
  </si>
  <si>
    <t>25882</t>
  </si>
  <si>
    <t>7224026133526913</t>
  </si>
  <si>
    <t>PHYID3440-1095-1</t>
  </si>
  <si>
    <t>https://dhl-apo-prd-images.s3-ap-southeast-1.amazonaws.com/signatures/7224026133526913_158695964_signature_g79TFnF6aHlklgNpGdWQ6oLObnR_KRESPnM%2Be1iJ_jEnLiH%2ByjCLxtqwdVR81bhL.jpg?20230223064321</t>
  </si>
  <si>
    <t>3440</t>
  </si>
  <si>
    <t>7224026138940813</t>
  </si>
  <si>
    <t>PHYID25884-365-1</t>
  </si>
  <si>
    <t>https://dhl-apo-prd-images.s3-ap-southeast-1.amazonaws.com/signatures/7224026138940813_158657794_signature_j6hMWl8Fy3K8x9W_nobDdDGYdjSCCM43Bxf2lvWgaqfGUs7JApUkmcui85qvPx%2BD.jpg?20230223075053</t>
  </si>
  <si>
    <t>25884</t>
  </si>
  <si>
    <t>7224026139460613</t>
  </si>
  <si>
    <t>PHYID868-1300-1</t>
  </si>
  <si>
    <t>2023-02-23 10:30:13</t>
  </si>
  <si>
    <t>https://dhl-apo-prd-images.s3-ap-southeast-1.amazonaws.com/signatures/7224026139460613_158720421_signature_bAnogR%2BXFLv7MxneSrktHjyCGR%2B8X57_FDeeZA%2BOCGWrei7Z0Hn8KOhisnLpLthF.jpg?20230223033016</t>
  </si>
  <si>
    <t>868</t>
  </si>
  <si>
    <t>1300</t>
  </si>
  <si>
    <t>7224026139959013</t>
  </si>
  <si>
    <t>PHYID36986-222-1</t>
  </si>
  <si>
    <t>https://dhl-apo-prd-images.s3-ap-southeast-1.amazonaws.com/signatures/7224026139959013_158692374_signature_WoRvDI6fYD8fxh7do4UF3GVAm4lflQkMywrI9DIk6nzfvutfsFnP1Cf2owvZjJDS.jpg?20230223031938</t>
  </si>
  <si>
    <t>36986</t>
  </si>
  <si>
    <t>7224026140076813</t>
  </si>
  <si>
    <t>PHYID44761-181-1</t>
  </si>
  <si>
    <t>2023-02-23 10:05:56</t>
  </si>
  <si>
    <t>https://dhl-apo-prd-images.s3-ap-southeast-1.amazonaws.com/signatures/7224026140076813_158664015_signature_YI9e5gbbxepwAfIMMNAjJGPUu1fY4Pgc9BvD2CYrrHsorPbPErzHs9vr7Pay26Ws.jpg?20230223030558</t>
  </si>
  <si>
    <t>44761</t>
  </si>
  <si>
    <t>7224026140162213</t>
  </si>
  <si>
    <t>PHYID1400-1445-1</t>
  </si>
  <si>
    <t>https://dhl-apo-prd-images.s3-ap-southeast-1.amazonaws.com/signatures/7224026140162213_158646858_signature_wh42Zx_U58tZoN2uWPiac%2BMna9vUJ7fgmzBNxgwmtYWgTEY2%2BisGGt8AYYIdDZlp.jpg?20230223052851</t>
  </si>
  <si>
    <t>1400</t>
  </si>
  <si>
    <t>7224026140246013</t>
  </si>
  <si>
    <t>PHYID2941-872-1</t>
  </si>
  <si>
    <t>https://dhl-apo-prd-images.s3-ap-southeast-1.amazonaws.com/signatures/7224026140246013_158720341_signature_jHXu14cEVP%2BO7LHU4aaXzOC7T460j5gX8Tw4k5HhVwdj8mJw1iXM0CR24edMjNO9.jpg?20230223031937</t>
  </si>
  <si>
    <t>2941</t>
  </si>
  <si>
    <t>7224026140329413</t>
  </si>
  <si>
    <t>PHYID21415-459-1</t>
  </si>
  <si>
    <t>https://dhl-apo-prd-images.s3-ap-southeast-1.amazonaws.com/signatures/7224026140329413_158713057_signature_%2BOs2kw4vFBM%2BxSujnSclJXY51d%2B7tkfW6r8p_k7OdOl09CaxLZ88aS5nkMm_Wsju.jpg?20230223052852</t>
  </si>
  <si>
    <t>21415</t>
  </si>
  <si>
    <t>7224026140656013</t>
  </si>
  <si>
    <t>PHYID188-1781-1</t>
  </si>
  <si>
    <t>https://dhl-apo-prd-images.s3-ap-southeast-1.amazonaws.com/signatures/7224026140656013_158703545_signature_MDvagz6xIElDNs%2B%2BkQgfumKlEeCoiOF4LZZ4bjQyJdUCq0UB0xuQqCh_kLiEoFuL.jpg?20230223052850</t>
  </si>
  <si>
    <t>7224026140890013</t>
  </si>
  <si>
    <t>PHYID16957-639-1</t>
  </si>
  <si>
    <t>2023-02-23 10:57:27</t>
  </si>
  <si>
    <t>918899072</t>
  </si>
  <si>
    <t>ID605 : BNM-Robinson-Chachoengsao</t>
  </si>
  <si>
    <t>https://dhl-apo-prd-images.s3-ap-southeast-1.amazonaws.com/signatures/7224026140890013_158722726_signature_sJphTk7fKncQa4khNC0sSEhIdLbi6w%2BW2q2hA_4BWqcL5DBOWEM4Y5Sdn_WS5vMb.jpg?20230223035729</t>
  </si>
  <si>
    <t>16957</t>
  </si>
  <si>
    <t>7224026141111813</t>
  </si>
  <si>
    <t>PHYID761-1728-1</t>
  </si>
  <si>
    <t>https://dhl-apo-prd-images.s3-ap-southeast-1.amazonaws.com/signatures/7224026141111813_158634117_signature_E7p4BuZ00M_vWR21bAqJlGg7kgz%2BnXd9jQnbTqUiFNN99hx7ZkgaSs_kNYBm1aKf.jpg?20230223062012</t>
  </si>
  <si>
    <t>7224026141234813</t>
  </si>
  <si>
    <t>PHYID21430-459-1</t>
  </si>
  <si>
    <t>https://dhl-apo-prd-images.s3-ap-southeast-1.amazonaws.com/signatures/7224026141234813_158709034_signature_C5fTv%2BvL2l2KLcGu7bX_KoUoOZoz20Lmg4Nuh71L8wOGbRve6VDsmGvJDbmG_1%2Be.jpg?20230223075232</t>
  </si>
  <si>
    <t>21430</t>
  </si>
  <si>
    <t>7224026141345613</t>
  </si>
  <si>
    <t>PHYID382-848-1</t>
  </si>
  <si>
    <t>https://dhl-apo-prd-images.s3-ap-southeast-1.amazonaws.com/signatures/7224026141345613_158704704_signature_gMSCQNHWz6SpIS2S28xpkAtrT5JcUhBaOceDrU0P%2BNZ4GSnYve7WgLrqtz_0qf6i.jpg?20230223075232</t>
  </si>
  <si>
    <t>382</t>
  </si>
  <si>
    <t>7224026141680513</t>
  </si>
  <si>
    <t>PHYID2460-1065-1</t>
  </si>
  <si>
    <t>https://dhl-apo-prd-images.s3-ap-southeast-1.amazonaws.com/signatures/7224026141680513_158650170_signature_SAG1UQOcU8AVq6lvK4YCyUeeBAGuuLX8H_lIde3ZddrQKFUr3pecLcRjacqra1tv.jpg?20230223062012</t>
  </si>
  <si>
    <t>2460</t>
  </si>
  <si>
    <t>7224026141986913</t>
  </si>
  <si>
    <t>PHYID933-1356-1</t>
  </si>
  <si>
    <t>2023-02-23 13:18:30</t>
  </si>
  <si>
    <t>https://dhl-apo-prd-images.s3-ap-southeast-1.amazonaws.com/signatures/7224026141986913_158713971_signature_mStNS3x0cMxfo3g7LT29Ma9FyOgbLDjfZjXszWK9oOJYOJAmpl0mKCBul_CvuQP4.jpg?20230223061831</t>
  </si>
  <si>
    <t>933</t>
  </si>
  <si>
    <t>7224026142335113</t>
  </si>
  <si>
    <t>PHYID933-1715-1</t>
  </si>
  <si>
    <t>https://dhl-apo-prd-images.s3-ap-southeast-1.amazonaws.com/signatures/7224026142335113_158644548_signature_mleukDj61GL5v8rfIsmLAGj5GDreR0UK4wR8lkbOVE3qJ_SKN8icXi0YHEBMJbET.jpg?20230223081213</t>
  </si>
  <si>
    <t>7224026142441713</t>
  </si>
  <si>
    <t>PHYID5-1763-1</t>
  </si>
  <si>
    <t>https://dhl-apo-prd-images.s3-ap-southeast-1.amazonaws.com/signatures/7224026142441713_158629009_signature_5IoXb8GcprkLS_Bz8lDXWh0qq2jPjKcDiCVEzejZtDjpQn8Zh80JA1GxMcgPlgPv.jpg?20230223033437</t>
  </si>
  <si>
    <t>7224026142530613</t>
  </si>
  <si>
    <t>PHYID378-848-1</t>
  </si>
  <si>
    <t>https://dhl-apo-prd-images.s3-ap-southeast-1.amazonaws.com/signatures/7224026142530613_158695654_signature_vaDEKZ3LfJFWfvn7Tz44DXQtzjoQ_iZSjD_dAUiM6mQbQASCFQn_pwLhRaJP4wmb.jpg?20230223033438</t>
  </si>
  <si>
    <t>7224026142614013</t>
  </si>
  <si>
    <t>PHYID561-1740-1</t>
  </si>
  <si>
    <t>https://dhl-apo-prd-images.s3-ap-southeast-1.amazonaws.com/signatures/7224026142614013_158722684_signature_zcWT4lo%2BDeyWyCO1GeB4Cqna7zfgoTXeS9RQ5DA4JyrflQOt4xZ4MtNDpBiJvMAP.jpg?20230223033439</t>
  </si>
  <si>
    <t>7224026142703113</t>
  </si>
  <si>
    <t>PHYID21434-459-1</t>
  </si>
  <si>
    <t>https://dhl-apo-prd-images.s3-ap-southeast-1.amazonaws.com/signatures/7224026142703113_158719489_signature_iLCq3wQrTZAonQ7OBgo82oSlVwLtqcU8BjzHi6IAbHKtNHRAiTaY2ECfIfskIQfq.jpg?20230223033435</t>
  </si>
  <si>
    <t>21434</t>
  </si>
  <si>
    <t>7224026143189213</t>
  </si>
  <si>
    <t>PHYID258-1538-1</t>
  </si>
  <si>
    <t>https://dhl-apo-prd-images.s3-ap-southeast-1.amazonaws.com/signatures/7224026143189213_158624264_signature_28vttxwfS7YM1n9VK%2BLk7tfOo5w7FYWElc9VIH1QhAkyXpyMwGx02YmzlkmTX2_C.jpg?20230223052116</t>
  </si>
  <si>
    <t>7224026143387513</t>
  </si>
  <si>
    <t>PHYID166-1812-1</t>
  </si>
  <si>
    <t>https://dhl-apo-prd-images.s3-ap-southeast-1.amazonaws.com/signatures/7224026143387513_158624048_signature_tCYBkDm_jRDeIy8coYALVsQ4jQ7%2B2XuLrJ3I6aqwlSjWoiR036NhvrJVwm1UzNju.jpg?20230223070926</t>
  </si>
  <si>
    <t>166</t>
  </si>
  <si>
    <t>7224026143496613</t>
  </si>
  <si>
    <t>PHYID10351-444-1</t>
  </si>
  <si>
    <t>https://dhl-apo-prd-images.s3-ap-southeast-1.amazonaws.com/signatures/7224026143496613_158621517_signature_7Ka8vYFOOaEx8_4i8%2BbF7JXww3P29uyv1i_EJyIG_K3C0Uh2FBnVKQT3OU32o7db.jpg?20230223070732</t>
  </si>
  <si>
    <t>10351</t>
  </si>
  <si>
    <t>7224026143587313</t>
  </si>
  <si>
    <t>PHYID40-1826-1</t>
  </si>
  <si>
    <t>https://dhl-apo-prd-images.s3-ap-southeast-1.amazonaws.com/signatures/7224026143587313_158662659_signature_%2B5kI87GOg9ThD7GY%2BeXnvXzpRnztgPkgmBHSNKczHjBD_SxdvF5qkq0tMkBytL0l.jpg?20230223045336</t>
  </si>
  <si>
    <t>40</t>
  </si>
  <si>
    <t>1826</t>
  </si>
  <si>
    <t>7224026144083613</t>
  </si>
  <si>
    <t>PHYID189-1781-1</t>
  </si>
  <si>
    <t>2023-02-23 11:53:26</t>
  </si>
  <si>
    <t>https://dhl-apo-prd-images.s3-ap-southeast-1.amazonaws.com/signatures/7224026144083613_158703386_signature_ZFgj__7wbJnne9p8jaTKzHPiPCiqWr9zJxxqUazKGSYjvidug_FRd8lhwhkzWl2D.jpg?20230223045341</t>
  </si>
  <si>
    <t>7224026144273413</t>
  </si>
  <si>
    <t>PHYID9736-195-1</t>
  </si>
  <si>
    <t>https://dhl-apo-prd-images.s3-ap-southeast-1.amazonaws.com/signatures/7224026144273413_158622667_signature_45yEeoRQqLOmqCMh3N6QodCP3gnltK6z48ZMY6SHZl37B_ng0lK4P0wxlFMSYG1Y.jpg?20230223070732</t>
  </si>
  <si>
    <t>9736</t>
  </si>
  <si>
    <t>7224026144495313</t>
  </si>
  <si>
    <t>PHYID130-1776-1</t>
  </si>
  <si>
    <t>2023-02-23 14:21:59</t>
  </si>
  <si>
    <t>https://dhl-apo-prd-images.s3-ap-southeast-1.amazonaws.com/signatures/7224026144495313_158645715_signature_lzbsJf6W8G4WSjBPJP8KsT0SdzqBGq3ZdiqCFswSigmzLQ7SaAPZeGWGrL7xekzz.jpg?20230223072200</t>
  </si>
  <si>
    <t>7224026144822013</t>
  </si>
  <si>
    <t>PHYID19217-112-1</t>
  </si>
  <si>
    <t>952044617</t>
  </si>
  <si>
    <t>ID661 : Studio 7-Robinson-Chachoengsao</t>
  </si>
  <si>
    <t>https://dhl-apo-prd-images.s3-ap-southeast-1.amazonaws.com/signatures/7224026144822013_158658322_signature_dTGbAXZC9eSaVThh5DL0IFlqRj7RlH79_ENsj8hNLneIjyhPhwygyq8mgvZ5axn8.jpg?20230223043426</t>
  </si>
  <si>
    <t>19217</t>
  </si>
  <si>
    <t>7224026145442513</t>
  </si>
  <si>
    <t>PHYID1306-1546-1</t>
  </si>
  <si>
    <t>https://dhl-apo-prd-images.s3-ap-southeast-1.amazonaws.com/signatures/7224026145442513_158689029_signature_t%2BS1WrA9QSZigRBwsY82K_dxILbAhk5UCxDWEYQtFG_MU6uwkAFrFpQPa2j2qFQ1.jpg?20230223074713</t>
  </si>
  <si>
    <t>1306</t>
  </si>
  <si>
    <t>7224026145904313</t>
  </si>
  <si>
    <t>PHYID10395-486-1</t>
  </si>
  <si>
    <t>https://dhl-apo-prd-images.s3-ap-southeast-1.amazonaws.com/signatures/7224026145904313_158726044_signature_w3%2BAdbn5%2BM8MCjlpnGXn%2BkaUrJI_AVNduA34Q3oTGx52npjd4tF2yMTbCBse9MZs.jpg?20230223062325</t>
  </si>
  <si>
    <t>10395</t>
  </si>
  <si>
    <t>7224026146624113</t>
  </si>
  <si>
    <t>PHYID3201-1381-1</t>
  </si>
  <si>
    <t>2023-02-23 17:00:00</t>
  </si>
  <si>
    <t>639059682</t>
  </si>
  <si>
    <t>ID715 : BN-Zeer-Rangsit(G)</t>
  </si>
  <si>
    <t>https://dhl-apo-prd-images.s3-ap-southeast-1.amazonaws.com/signatures/7224026146624113_158724018_signature_Lo4GDOu2L2clcYKC3VirlRX3dwLcscYnYZbaUFzH8b5j73KERibRtY1gglc3H5gn.jpg?20230223100000</t>
  </si>
  <si>
    <t>3201</t>
  </si>
  <si>
    <t>7224026146896113</t>
  </si>
  <si>
    <t>PHYID2461-1065-1</t>
  </si>
  <si>
    <t>2023-02-23 10:46:46</t>
  </si>
  <si>
    <t>https://dhl-apo-prd-images.s3-ap-southeast-1.amazonaws.com/signatures/7224026146896113_158650282_signature_EhBWUrOJ_sbvNh9mWZp7xX3uVO5DaCs7UD65m6Rk%2BfZnq2TE3W_Aqidh7jKrIE3O.jpg?20230223034648</t>
  </si>
  <si>
    <t>2461</t>
  </si>
  <si>
    <t>7224026147179413</t>
  </si>
  <si>
    <t>PHYID3395-168-1</t>
  </si>
  <si>
    <t>2023-02-23 13:51:55</t>
  </si>
  <si>
    <t>https://dhl-apo-prd-images.s3-ap-southeast-1.amazonaws.com/signatures/7224026147179413_158629004_signature_vc07p2hppxR_S0VIxF9eRgwmLSxQg2GSuGvxU4n4Exm1G6HGZLqj6NY4zawxhhLJ.jpg?20230223065155</t>
  </si>
  <si>
    <t>3395</t>
  </si>
  <si>
    <t>7224026147710113</t>
  </si>
  <si>
    <t>PHYID2738-1089-1</t>
  </si>
  <si>
    <t>2023-02-23 14:26:56</t>
  </si>
  <si>
    <t>958825572</t>
  </si>
  <si>
    <t>ID732 : BN-Terminal21-Pattaya</t>
  </si>
  <si>
    <t>https://dhl-apo-prd-images.s3-ap-southeast-1.amazonaws.com/signatures/7224026147710113_158728410_signature_oaMC_WicVk1xUfiI6fwDguMClopvW3uGWgFAXGRW8nDI9ys0_I7fJUsosG6yQ3AL.jpg?20230223072658</t>
  </si>
  <si>
    <t>2738</t>
  </si>
  <si>
    <t>1089</t>
  </si>
  <si>
    <t>7224026155344113</t>
  </si>
  <si>
    <t>PHYID1035-1290-1</t>
  </si>
  <si>
    <t>https://dhl-apo-prd-images.s3-ap-southeast-1.amazonaws.com/signatures/7224026155344113_158748964_signature_Hcza40ZOwvWxZzZfAD9pQmCg%2BHDMss9tWSUt%2BrMy_1DyKw%2BjDXhi590G7M3k3ITE.jpg?20230223072138</t>
  </si>
  <si>
    <t>7224026155437513</t>
  </si>
  <si>
    <t>PHYID414-1707-1</t>
  </si>
  <si>
    <t>https://dhl-apo-prd-images.s3-ap-southeast-1.amazonaws.com/signatures/7224026155437513_158634074_signature_JMxnnbaaSpoTlxjQxYWKcpnQOy2AQrOQgG44FYa_ZSku7GJHq9lKmEFHhdfQqQqK.jpg?20230223072624</t>
  </si>
  <si>
    <t>414</t>
  </si>
  <si>
    <t>7224026155754613</t>
  </si>
  <si>
    <t>PHYID39-1826-1</t>
  </si>
  <si>
    <t>https://dhl-apo-prd-images.s3-ap-southeast-1.amazonaws.com/signatures/7224026155754613_158700538_signature_Ag6MBXcrihIpEt%2B2dzI4ignspQu%2BygOTie_g5rpP48fDcses_%2B3h5j3GWiL7OamO.jpg?20230223024229</t>
  </si>
  <si>
    <t>7224026156422113</t>
  </si>
  <si>
    <t>PHYID881-1469-1</t>
  </si>
  <si>
    <t>https://dhl-apo-prd-images.s3-ap-southeast-1.amazonaws.com/signatures/7224026156422113_158676608_signature_%2Bt%2BubTJZkHpNVy0FsJo2y_m4a0mo2ls8KfkVMtrfLJ1uB07819dcNsuEkIOew7WP.jpg?20230223093643</t>
  </si>
  <si>
    <t>881</t>
  </si>
  <si>
    <t>7224026156544713</t>
  </si>
  <si>
    <t>PHYID870-1300-1</t>
  </si>
  <si>
    <t>https://dhl-apo-prd-images.s3-ap-southeast-1.amazonaws.com/signatures/7224026156544713_158720815_signature_S1sNKH1ShyylM4nAuOSmgaltx%2BHDNE5TKSc_JWe5gct7CTPcmfqUtJUAZ3JXAtNj.jpg?20230223093643</t>
  </si>
  <si>
    <t>870</t>
  </si>
  <si>
    <t>7224026156706913</t>
  </si>
  <si>
    <t>PHYID21440-459-1</t>
  </si>
  <si>
    <t>https://dhl-apo-prd-images.s3-ap-southeast-1.amazonaws.com/signatures/7224026156706913_158708639_signature_BONVDIK4v8jl__n2qEA0E42Nr61kaYKjscRzOn6s38OglcM5msfYpD4sGJ_PuqXy.jpg?20230223093643</t>
  </si>
  <si>
    <t>21440</t>
  </si>
  <si>
    <t>7224026156802013</t>
  </si>
  <si>
    <t>PHYID13105-697-1</t>
  </si>
  <si>
    <t>2023-02-23 10:34:41</t>
  </si>
  <si>
    <t>https://dhl-apo-prd-images.s3-ap-southeast-1.amazonaws.com/signatures/7224026156802013_158728041_signature__ZWrFsb2f06r0402W9xM0K0x8A6Ror5idHqzO2QZahgBAWvkX6Bio0kxDkR0bEHw.jpg?20230223033443</t>
  </si>
  <si>
    <t>13105</t>
  </si>
  <si>
    <t>7224026157284713</t>
  </si>
  <si>
    <t>PHYID451-1799-1</t>
  </si>
  <si>
    <t>https://dhl-apo-prd-images.s3-ap-southeast-1.amazonaws.com/signatures/7224026157284713_158707290_signature_E1F%2BYdTyPaqPk_4Q1KP0HBQ2yiFDEq5CrfrzM2mCg6FndUonnt%2BwwWMcP5LK1dqb.jpg?20230223030933</t>
  </si>
  <si>
    <t>1799</t>
  </si>
  <si>
    <t>7224026157800313</t>
  </si>
  <si>
    <t>PHYID7048-664-1</t>
  </si>
  <si>
    <t>2023-02-23 18:25:57</t>
  </si>
  <si>
    <t>https://dhl-apo-prd-images.s3-ap-southeast-1.amazonaws.com/signatures/7224026157800313_158643242_signature_D_5ZxonOkDMbSJPdxgmdaVVsrEdo2KUM9CFCwP2uwo%2BAxZSjMehaLJ9uZEwkKVLd.jpg?20230223112559</t>
  </si>
  <si>
    <t>7048</t>
  </si>
  <si>
    <t>7224026157977913</t>
  </si>
  <si>
    <t>PHYID4773-608-1</t>
  </si>
  <si>
    <t>https://dhl-apo-prd-images.s3-ap-southeast-1.amazonaws.com/signatures/7224026157977913_158620190_signature__fFMQp1_sbqFxHrTvMoW8dcHuDDmXK_Km0lfXJUBS2rTeEv3mUVkb9lI_MXXWz4C.jpg?20230223034157</t>
  </si>
  <si>
    <t>4773</t>
  </si>
  <si>
    <t>7224026162843713</t>
  </si>
  <si>
    <t>PHYID503-1735-1</t>
  </si>
  <si>
    <t>2023-02-23 12:11:02</t>
  </si>
  <si>
    <t>https://dhl-apo-prd-images.s3-ap-southeast-1.amazonaws.com/signatures/7224026162843713_158707798_signature_L3Dhfrd0asJrKcYhepXOaNAGBbPA7lWQqpZGjm1G7Q0PLZiXQzdtkkw9qRbQcXEp.jpg?20230223051105</t>
  </si>
  <si>
    <t>1735</t>
  </si>
  <si>
    <t>7224026163470713</t>
  </si>
  <si>
    <t>PHYID83-1751-1</t>
  </si>
  <si>
    <t>https://dhl-apo-prd-images.s3-ap-southeast-1.amazonaws.com/signatures/7224026163470713_158610297_signature_Zvts3abO2HQrVRZfB10_ozs0BW1ZC0HVxXvy44q9QFiOpUPYLfliZq6QMDmYwx6t.jpg?20230223081917</t>
  </si>
  <si>
    <t>83</t>
  </si>
  <si>
    <t>7224026163992113</t>
  </si>
  <si>
    <t>PHYID263-1510-1</t>
  </si>
  <si>
    <t>https://dhl-apo-prd-images.s3-ap-southeast-1.amazonaws.com/signatures/7224026163992113_158725087_signature_tAO2w1POn9F8s_bPUE6NxOaTz7Swm7C_5XqSnGEIIR7SUC5x5BwMk4hkoUfdnf6Q.jpg?20230223042236</t>
  </si>
  <si>
    <t>7224026164045713</t>
  </si>
  <si>
    <t>PHYID263-1510-2</t>
  </si>
  <si>
    <t>https://dhl-apo-prd-images.s3-ap-southeast-1.amazonaws.com/signatures/7224026164045713_158724129_signature_FqEOK0kv5Xs1tENTWmjD_5%2BBOys16oBNJteMHEa8WrAbPEStPd0I46ZBTYrheO5e.jpg?20230223042236</t>
  </si>
  <si>
    <t>7224026164063713</t>
  </si>
  <si>
    <t>PHYID263-1510-3</t>
  </si>
  <si>
    <t>https://dhl-apo-prd-images.s3-ap-southeast-1.amazonaws.com/signatures/7224026164063713_158724023_signature_RUgrBdAPKjobogjfAA12YU3EaOsHT%2B11ljU7vm0pCeXV27WdQNmkrM9W92eDPNUG.jpg?20230223042237</t>
  </si>
  <si>
    <t>7224026164433113</t>
  </si>
  <si>
    <t>PHYID919-1380-1</t>
  </si>
  <si>
    <t>2023-02-23 14:12:40</t>
  </si>
  <si>
    <t>https://dhl-apo-prd-images.s3-ap-southeast-1.amazonaws.com/signatures/7224026164433113_158685817_signature_p1MWYI0gor5j1uBty%2BOEEpi6%2Bt1Exjh3NknD1iVpcHHLSJINMCT_c%2BxJREHDwBcC.jpg?20230223071243</t>
  </si>
  <si>
    <t>919</t>
  </si>
  <si>
    <t>1380</t>
  </si>
  <si>
    <t>7224026164803313</t>
  </si>
  <si>
    <t>PHYID2953-660-1</t>
  </si>
  <si>
    <t>2023-02-23 15:55:22</t>
  </si>
  <si>
    <t>972407549</t>
  </si>
  <si>
    <t>ID852 : BN-Big C Extra-Chaengwattana 2-Nonthaburi</t>
  </si>
  <si>
    <t>https://dhl-apo-prd-images.s3-ap-southeast-1.amazonaws.com/signatures/7224026164803313_158631476_signature_YnLg8xZJZD6UH4IFaLCZCOZ8n1N8QbQzaV39sUboInnrALV_KGB3wYCGvEASIzK3.jpg?20230223085523</t>
  </si>
  <si>
    <t>2953</t>
  </si>
  <si>
    <t>7224026164978013</t>
  </si>
  <si>
    <t>PHYID260-1538-1</t>
  </si>
  <si>
    <t>https://dhl-apo-prd-images.s3-ap-southeast-1.amazonaws.com/signatures/7224026164978013_158624270_signature_Vj4QOvGhOcRYrkS167Ugiu9zYMWYLu1cNCUtfYa61JrTcgILJDQrry96x9PLWAUP.jpg?20230223054603</t>
  </si>
  <si>
    <t>7224026165523413</t>
  </si>
  <si>
    <t>PHYID1435-895-1</t>
  </si>
  <si>
    <t>2023-02-23 12:25:35</t>
  </si>
  <si>
    <t>917700919</t>
  </si>
  <si>
    <t>สหัพย์</t>
  </si>
  <si>
    <t>https://dhl-apo-prd-images.s3-ap-southeast-1.amazonaws.com/signatures/7224026165523413_158618504_signature_HiLqXLXYyPx0M0Gzum5m6aL6l6AuolFHYBaaOeaHSVrY9MAC_UzYClOojt0gTP69.jpg?20230223052537</t>
  </si>
  <si>
    <t>1435</t>
  </si>
  <si>
    <t>7224026165691113</t>
  </si>
  <si>
    <t>PHYID3393-168-1</t>
  </si>
  <si>
    <t>2023-02-23 13:15:16</t>
  </si>
  <si>
    <t>https://dhl-apo-prd-images.s3-ap-southeast-1.amazonaws.com/signatures/7224026165691113_158628998_signature_Phr8uYWMl2mcLf22ZDIuBVV4hVcUlFzVzrAzvYciJIw%2B7wYDbp%2BT7oZACtKhytdp.jpg?20230223061518</t>
  </si>
  <si>
    <t>3393</t>
  </si>
  <si>
    <t>7224026165800313</t>
  </si>
  <si>
    <t>PHYID126-2203-1</t>
  </si>
  <si>
    <t>2023-02-23 12:05:55</t>
  </si>
  <si>
    <t>https://dhl-apo-prd-images.s3-ap-southeast-1.amazonaws.com/signatures/7224026165800313_158721830_signature_Fwerm4YdsYGA32kHE911BT36TqgTxw0Bkex4QrTUOvOt_voqC3s_zlGHJtL0J3a0.jpg?20230223050556</t>
  </si>
  <si>
    <t>7224026166257613</t>
  </si>
  <si>
    <t>PHYID16983-609-1</t>
  </si>
  <si>
    <t>2023-02-23 14:30:43</t>
  </si>
  <si>
    <t>639024190</t>
  </si>
  <si>
    <t>ID997 : BNM-Central-Chaengwattana</t>
  </si>
  <si>
    <t>https://dhl-apo-prd-images.s3-ap-southeast-1.amazonaws.com/signatures/7224026166257613_158636412_signature_3HRLoCKj2fG1aW4UfQkQiVAq4L4RRNAdyRfXHboquQ4z7fFyP%2BmxJfC2jy5WqZeH.jpg?20230223073045</t>
  </si>
  <si>
    <t>16983</t>
  </si>
  <si>
    <t>7224026166672413</t>
  </si>
  <si>
    <t>PHYID2718-879-1</t>
  </si>
  <si>
    <t>https://dhl-apo-prd-images.s3-ap-southeast-1.amazonaws.com/signatures/7224026166672413_158696678_signature_WxMuucuk7BUCDOxlej7Pinhe57GQ5FPQSlel4Fjxf%2B1lkZUFAJHPIvvBTSa77KyP.jpg?20230223054044</t>
  </si>
  <si>
    <t>2718</t>
  </si>
  <si>
    <t>7224026166760113</t>
  </si>
  <si>
    <t>PHYID9130-392-1</t>
  </si>
  <si>
    <t>https://dhl-apo-prd-images.s3-ap-southeast-1.amazonaws.com/signatures/7224026166760113_158755485_signature_EHyWZhJQdbAL9xk_qcfTiNL%2BuyUnyA8BJIaQf7Nj2Z8kXcW1o6F8OMkhFRiBHZ52.jpg?20230223085442</t>
  </si>
  <si>
    <t>9130</t>
  </si>
  <si>
    <t>7224026166805713</t>
  </si>
  <si>
    <t>PHYID9130-392-2</t>
  </si>
  <si>
    <t>https://dhl-apo-prd-images.s3-ap-southeast-1.amazonaws.com/signatures/7224026166805713_158755354_signature_H7k%2BU5qrZmFcPsuE8YL5uWbQ3KmSDugpCUTQFVHjTEyrJ6QQ0556ECx4JLjbxABc.jpg?20230223085440</t>
  </si>
  <si>
    <t>7224026166823513</t>
  </si>
  <si>
    <t>PHYID9130-392-3</t>
  </si>
  <si>
    <t>2023-02-23 15:54:37</t>
  </si>
  <si>
    <t>https://dhl-apo-prd-images.s3-ap-southeast-1.amazonaws.com/signatures/7224026166823513_158755267_signature_h31mdO1PKRpcTfWHZUie7F3992kIEKh8Max8Xgn_XUEukUXoGXZIuQsF33tI4MWA.jpg?20230223085440</t>
  </si>
  <si>
    <t>7224026166841313</t>
  </si>
  <si>
    <t>PHYID9130-392-4</t>
  </si>
  <si>
    <t>https://dhl-apo-prd-images.s3-ap-southeast-1.amazonaws.com/signatures/7224026166841313_158755271_signature_3Chga8UEY62cGTIRXPQVPRQqVKMoLBupBu6_OnV1qCjlWk2VD0eUDECo6ebbzRT2.jpg?20230223085442</t>
  </si>
  <si>
    <t>7224026166937013</t>
  </si>
  <si>
    <t>PHYID30175-53-1</t>
  </si>
  <si>
    <t>https://dhl-apo-prd-images.s3-ap-southeast-1.amazonaws.com/signatures/7224026166937013_158622443_signature_W58pov%2BsRdQCq6cv61KrPuhQE0rya1pfrLpxj5uN31I1_yFiRYQcqPkycKk7ZTe6.jpg?20230223070919</t>
  </si>
  <si>
    <t>30175</t>
  </si>
  <si>
    <t>7224026167294313</t>
  </si>
  <si>
    <t>PHYID10856-725-1</t>
  </si>
  <si>
    <t>2023-02-23 14:26:28</t>
  </si>
  <si>
    <t>639164623</t>
  </si>
  <si>
    <t>ID1054 : BN-Lotus-Samphran</t>
  </si>
  <si>
    <t>https://dhl-apo-prd-images.s3-ap-southeast-1.amazonaws.com/signatures/7224026167294313_158719297_signature_Emmr7oJASxqGnWnpMqg_vrVtFIon57psi6Rc8KoND%2BL28hZP_kGKTzhfFwadG8vD.jpg?20230223072629</t>
  </si>
  <si>
    <t>10856</t>
  </si>
  <si>
    <t>7224026167493113</t>
  </si>
  <si>
    <t>PHYID1456-1322-1</t>
  </si>
  <si>
    <t>https://dhl-apo-prd-images.s3-ap-southeast-1.amazonaws.com/signatures/7224026167493113_158723880_signature_mz45xU6UVBsPXnabiSuTNn96pN8QqAkwaEiji3h8G7JnjTey0pypX2QmNFoXeyN9.jpg?20230223040148</t>
  </si>
  <si>
    <t>1456</t>
  </si>
  <si>
    <t>7224026167686513</t>
  </si>
  <si>
    <t>PHYID38897-31-1</t>
  </si>
  <si>
    <t>https://dhl-apo-prd-images.s3-ap-southeast-1.amazonaws.com/signatures/7224026167686513_158723638_signature_U6Cg8fQwqI54L7sdZr865qGesfhGI3mM3LtGeX_MljoJLOOUYK_cVvHoxEAAtRw0.jpg?20230223040142</t>
  </si>
  <si>
    <t>38897</t>
  </si>
  <si>
    <t>7224026167771813</t>
  </si>
  <si>
    <t>PHYID1724-887-1</t>
  </si>
  <si>
    <t>https://dhl-apo-prd-images.s3-ap-southeast-1.amazonaws.com/signatures/7224026167771813_158621487_signature_TqFI%2B6TIvqQflVzkyP4meQuhO7_sHvpRwZZdLXG6m2QC3QnmcJtirLAs3XbkCadp.jpg?20230223092123</t>
  </si>
  <si>
    <t>1724</t>
  </si>
  <si>
    <t>7224026167946613</t>
  </si>
  <si>
    <t>PHYID911-1340-1</t>
  </si>
  <si>
    <t>https://dhl-apo-prd-images.s3-ap-southeast-1.amazonaws.com/signatures/7224026167946613_158706849_signature_6iaDGFSbQ3RFqlcW4JGbEpJDNmnv6D7sQ7JwonzQI24okNuLtTe5u3bvJ4%2Bqr9Wa.jpg?20230223032738</t>
  </si>
  <si>
    <t>911</t>
  </si>
  <si>
    <t>7224026168084613</t>
  </si>
  <si>
    <t>PHYID860-1459-1</t>
  </si>
  <si>
    <t>https://dhl-apo-prd-images.s3-ap-southeast-1.amazonaws.com/signatures/7224026168084613_158620369_signature_DwBoiYFz6BxslCO1vz2Kbu0n1UcfYvmHh_HI8k1YCE75ji2ddTRYYUISe_LWUjMe.jpg?20230223065425</t>
  </si>
  <si>
    <t>860</t>
  </si>
  <si>
    <t>7224026168198313</t>
  </si>
  <si>
    <t>PHYID3192-798-1</t>
  </si>
  <si>
    <t>https://dhl-apo-prd-images.s3-ap-southeast-1.amazonaws.com/signatures/7224026168198313_158692405_signature_8pZQEuq0QXcSCl0IcBQYhB0NxegbLMFyF4trUyLeQ85bJL2iY9weSAISVJ3svYyI.jpg?20230223032743</t>
  </si>
  <si>
    <t>3192</t>
  </si>
  <si>
    <t>798</t>
  </si>
  <si>
    <t>7224026168371513</t>
  </si>
  <si>
    <t>PHYID4909-761-1</t>
  </si>
  <si>
    <t>https://dhl-apo-prd-images.s3-ap-southeast-1.amazonaws.com/signatures/7224026168371513_158710422_signature_peZExs9L5uxugyhHWGbaX07%2B9kxJYzHABfcOQ4U5a3JqMyuM8RE0HodcfZvlOBfB.jpg?20230223032739</t>
  </si>
  <si>
    <t>7224026168487113</t>
  </si>
  <si>
    <t>PHYID1036-1290-1</t>
  </si>
  <si>
    <t>https://dhl-apo-prd-images.s3-ap-southeast-1.amazonaws.com/signatures/7224026168487113_158748561_signature_Dw94qjQr8Hu1r5U1KFlyOyXvm6TcO3bePyVgvSlaweNbjk8_YSJITV%2BfEWuTC%2B6z.jpg?20230223065427</t>
  </si>
  <si>
    <t>7224026168683613</t>
  </si>
  <si>
    <t>PHYID10857-725-1</t>
  </si>
  <si>
    <t>2023-02-23 12:31:06</t>
  </si>
  <si>
    <t>658646303</t>
  </si>
  <si>
    <t>ID1063 : BN-Big C-Lamlukka</t>
  </si>
  <si>
    <t>https://dhl-apo-prd-images.s3-ap-southeast-1.amazonaws.com/signatures/7224026168683613_158720832_signature_7iwNGrGm71_jofaMwg8eIxLlWhaCRIdOOgywchfGKbec1HyGV9R3EkUcW9_2rmOY.jpg?20230223054048</t>
  </si>
  <si>
    <t>10857</t>
  </si>
  <si>
    <t>7224026168882313</t>
  </si>
  <si>
    <t>PHYID25881-365-1</t>
  </si>
  <si>
    <t>https://dhl-apo-prd-images.s3-ap-southeast-1.amazonaws.com/signatures/7224026168882313_158657259_signature_xPY9OAu9PwLsVDXO4rjYTkL1hmQEKK2haOPXhcsyeu76nve7ZzVbbYLjOOaW7jT9.jpg?20230223073906</t>
  </si>
  <si>
    <t>25881</t>
  </si>
  <si>
    <t>7224026169101013</t>
  </si>
  <si>
    <t>PHYID4915-761-1</t>
  </si>
  <si>
    <t>https://dhl-apo-prd-images.s3-ap-southeast-1.amazonaws.com/signatures/7224026169101013_158709334_signature_gs%2BvE9wS0ZWonGsdzCZSehy1lIx6JTesGrmbcR0cni7VH77TprabGtbBuQsW2Ktl.jpg?20230223073754</t>
  </si>
  <si>
    <t>4915</t>
  </si>
  <si>
    <t>7224026169200913</t>
  </si>
  <si>
    <t>PHYID765-1432-1</t>
  </si>
  <si>
    <t>https://dhl-apo-prd-images.s3-ap-southeast-1.amazonaws.com/signatures/7224026169200913_158727860_signature_E7FO_4U_HQDlDEbyCRPRp_mMDRiCAroczBEXpAkxaRDoZbCTxYvQJfduRk4Vs9fR.jpg?20230223073909</t>
  </si>
  <si>
    <t>765</t>
  </si>
  <si>
    <t>7224026169307613</t>
  </si>
  <si>
    <t>PHYID3401-168-1</t>
  </si>
  <si>
    <t>https://dhl-apo-prd-images.s3-ap-southeast-1.amazonaws.com/signatures/7224026169307613_158628803_signature_YUAjfLiNgEqWrTT2w3DfC2KQFVhqYjsS6Us6STgxWTPNSacCIw1tBZ9kY4d0fIls.jpg?20230223073749</t>
  </si>
  <si>
    <t>3401</t>
  </si>
  <si>
    <t>7224026173124413</t>
  </si>
  <si>
    <t>PHYID2463-1065-1</t>
  </si>
  <si>
    <t>https://dhl-apo-prd-images.s3-ap-southeast-1.amazonaws.com/signatures/7224026173124413_158649481_signature_zyvHy%2BoPIMX88xQp_mUZklB7hXWEKzdsA%2BehLfSiYVSLrTo1Ilc8nmvILjDNTgoJ.jpg?20230223094008</t>
  </si>
  <si>
    <t>2463</t>
  </si>
  <si>
    <t>7224026173401613</t>
  </si>
  <si>
    <t>PHYID862-1459-1</t>
  </si>
  <si>
    <t>https://dhl-apo-prd-images.s3-ap-southeast-1.amazonaws.com/signatures/7224026173401613_158620313_signature_m98s2ELapUXWl4BjOoijuFMJxTMRXatYF6udJ0TQVUFMITw6grY_tQ4RDqh5_IxC.jpg?20230223082735</t>
  </si>
  <si>
    <t>862</t>
  </si>
  <si>
    <t>7224026173701113</t>
  </si>
  <si>
    <t>PHYID61-1827-1</t>
  </si>
  <si>
    <t>2023-02-23 10:03:59</t>
  </si>
  <si>
    <t>https://dhl-apo-prd-images.s3-ap-southeast-1.amazonaws.com/signatures/7224026173701113_158730398_signature_Sk9NPWuVExm7ocFJcrzpeECH1Rr%2BIxz_LBKSAhnME_0N_WlQ_yNMyBIQLdsrURRW.jpg?20230223030400</t>
  </si>
  <si>
    <t>61</t>
  </si>
  <si>
    <t>7224026173841213</t>
  </si>
  <si>
    <t>PHYID10858-725-1</t>
  </si>
  <si>
    <t>https://dhl-apo-prd-images.s3-ap-southeast-1.amazonaws.com/signatures/7224026173841213_158718483_signature_tmko5HFt7EWRJHYE6s2Jm1uc84OnhPXGdPdp0u_ceFK9pkxrGYrxLheZ9_cq1qtp.jpg?20230223075056</t>
  </si>
  <si>
    <t>10858</t>
  </si>
  <si>
    <t>7224026174434513</t>
  </si>
  <si>
    <t>PHYID14433-477-1</t>
  </si>
  <si>
    <t>2023-02-23 16:43:09</t>
  </si>
  <si>
    <t>14433</t>
  </si>
  <si>
    <t>7224026174969313</t>
  </si>
  <si>
    <t>PHYID396-1327-1</t>
  </si>
  <si>
    <t>2023-02-23 16:43:40</t>
  </si>
  <si>
    <t>7224026175217913</t>
  </si>
  <si>
    <t>PHYID21436-459-1</t>
  </si>
  <si>
    <t>2023-02-23 14:57:31</t>
  </si>
  <si>
    <t>https://dhl-apo-prd-images.s3-ap-southeast-1.amazonaws.com/signatures/7224026175217913_158708714_signature_7XOcVLSfHu5pppm5geuWRlv6%2BGVCY_SBzqlgINmG%2BM_IEgaZJtT9ffa3w0RI%2B%2Bp_.jpg?20230223075732</t>
  </si>
  <si>
    <t>21436</t>
  </si>
  <si>
    <t>7224026175304213</t>
  </si>
  <si>
    <t>PHYID1718-770-1</t>
  </si>
  <si>
    <t>2023-02-23 13:36:27</t>
  </si>
  <si>
    <t>https://dhl-apo-prd-images.s3-ap-southeast-1.amazonaws.com/signatures/7224026175304213_158750700_signature_vpc%2BhSOBqpH5uSWMiMqYQFWfsqv1hbtqvble9Q46bQ5Cmd36V2kvvYiYl74ZmBvc.jpg?20230223063629</t>
  </si>
  <si>
    <t>1718</t>
  </si>
  <si>
    <t>7224026175388313</t>
  </si>
  <si>
    <t>PHYID223-1627-1</t>
  </si>
  <si>
    <t>https://dhl-apo-prd-images.s3-ap-southeast-1.amazonaws.com/signatures/7224026175388313_158707218_signature_Gh0P4QDWlQa%2B2lJ6_Jm1qlq83vkl4D3d%2BJUe9gNJo_a5C_bXn9swf_wtP3EjaXls.jpg?20230223075732</t>
  </si>
  <si>
    <t>7224026175729613</t>
  </si>
  <si>
    <t>PHYID779-1245-1</t>
  </si>
  <si>
    <t>2023-02-23 14:57:02</t>
  </si>
  <si>
    <t>https://dhl-apo-prd-images.s3-ap-southeast-1.amazonaws.com/signatures/7224026175729613_158621179_signature_fhIgD2eQosuXYA9wf2LboCkV0HiTaazgrr8xVh4Qwoi3S5ZUnTaQ3Ot4SpBpkGsM.jpg?20230223075710</t>
  </si>
  <si>
    <t>7224026176449913</t>
  </si>
  <si>
    <t>PHYID380-848-1</t>
  </si>
  <si>
    <t>https://dhl-apo-prd-images.s3-ap-southeast-1.amazonaws.com/signatures/7224026176449913_158695766_signature_cx%2BGAt7u1eW6vQ%2B6BRaagD%2ByUOH6uU8TpqSiUE4Wv13jrc9nksLqRAvQSahiLW8S.jpg?20230223083100</t>
  </si>
  <si>
    <t>7224026176541813</t>
  </si>
  <si>
    <t>PHYID3266-1273-1</t>
  </si>
  <si>
    <t>2023-02-23 14:36:29</t>
  </si>
  <si>
    <t>829037603</t>
  </si>
  <si>
    <t>ID1162 : VIVO-Big C-Hatyai</t>
  </si>
  <si>
    <t>https://dhl-apo-prd-images.s3-ap-southeast-1.amazonaws.com/signatures/7224026176541813_158642981_signature_yaPN7xHZGugmfEDDhdRVrPOdKIYQDGZJutTNAhqE3WrNZ_5HjezlRY3zHPlFaw1C.jpg?20230223073630</t>
  </si>
  <si>
    <t>3266</t>
  </si>
  <si>
    <t>1273</t>
  </si>
  <si>
    <t>7224026177060713</t>
  </si>
  <si>
    <t>PHYID1032-1624-1</t>
  </si>
  <si>
    <t>2023-02-23 10:13:23</t>
  </si>
  <si>
    <t>643016542</t>
  </si>
  <si>
    <t>ID1203 : KKP-Lotus(Bangna)-Bangplee-Samutprakan</t>
  </si>
  <si>
    <t>https://dhl-apo-prd-images.s3-ap-southeast-1.amazonaws.com/signatures/7224026177060713_158623954_signature_P%2BOm96_3gDUl0ymUOzv5AxMe6kqFDdUPoy1rb4C5iC4XGJylIzDUNsBTcJeNeTn6.jpg?20230223031324</t>
  </si>
  <si>
    <t>1032</t>
  </si>
  <si>
    <t>7224026177355813</t>
  </si>
  <si>
    <t>PHYID1460-1322-1</t>
  </si>
  <si>
    <t>2023-02-23 12:01:52</t>
  </si>
  <si>
    <t>https://dhl-apo-prd-images.s3-ap-southeast-1.amazonaws.com/signatures/7224026177355813_158723857_signature_hTrjclv1je5IzSnWplrYKDi99L_6A_z%2BplVTwltvHQ_OZpADqZItEl6F%2BdbMgG6A.jpg?20230223050154</t>
  </si>
  <si>
    <t>1460</t>
  </si>
  <si>
    <t>7224026177619213</t>
  </si>
  <si>
    <t>PHYID379-848-1</t>
  </si>
  <si>
    <t>https://dhl-apo-prd-images.s3-ap-southeast-1.amazonaws.com/signatures/7224026177619213_158705009_signature_7pqG37zkBCeqZsTT_j0bMIznL4ZYgEld4BpELSqM4BIX2K1bvkTF6vbIf5VqhEh%2B.jpg?20230223030128</t>
  </si>
  <si>
    <t>379</t>
  </si>
  <si>
    <t>7224026177819313</t>
  </si>
  <si>
    <t>PHYID3392-168-1</t>
  </si>
  <si>
    <t>2023-02-23 11:32:22</t>
  </si>
  <si>
    <t>643016562</t>
  </si>
  <si>
    <t>ID1227 : KKP-Robinson-Maesod</t>
  </si>
  <si>
    <t>https://dhl-apo-prd-images.s3-ap-southeast-1.amazonaws.com/signatures/7224026177819313_158629003_signature_adSvK1ajh4N8XvJElVVPmDDvjSSpoaAbVeoUUK0X0t5rrzKY5mP1UjxFq%2B1OjV16.jpg?20230223043225</t>
  </si>
  <si>
    <t>3392</t>
  </si>
  <si>
    <t>7224026177904713</t>
  </si>
  <si>
    <t>PHYID14772-398-1</t>
  </si>
  <si>
    <t>2023-02-23 14:26:41</t>
  </si>
  <si>
    <t>641837297</t>
  </si>
  <si>
    <t>ID1228 : KKP-Central-Nakhonsithammarat</t>
  </si>
  <si>
    <t>https://dhl-apo-prd-images.s3-ap-southeast-1.amazonaws.com/signatures/7224026177904713_158642511_signature_bkTJ_9BybPTRyLClZ6FmWcgjAyh9qCEZ4sC_ICF7bhW57rmOAm7gpjaTwMjF3WRC.jpg?20230223072644</t>
  </si>
  <si>
    <t>14772</t>
  </si>
  <si>
    <t>7224026177991313</t>
  </si>
  <si>
    <t>PHYID1293-1221-1</t>
  </si>
  <si>
    <t>2023-02-23 10:14:35</t>
  </si>
  <si>
    <t>https://dhl-apo-prd-images.s3-ap-southeast-1.amazonaws.com/signatures/7224026177991313_158647767_signature_IYYae%2BWayt%2Bhz74h6J7SJ1pHN8kg3JdbZKc_k6HJSLblNgSD%2Be60fcsJV1Em4WQv.jpg?20230223031437</t>
  </si>
  <si>
    <t>1293</t>
  </si>
  <si>
    <t>7224026178085713</t>
  </si>
  <si>
    <t>PHYID543-555-1</t>
  </si>
  <si>
    <t>2023-02-23 10:11:31</t>
  </si>
  <si>
    <t>https://dhl-apo-prd-images.s3-ap-southeast-1.amazonaws.com/signatures/7224026178085713_158701994_signature_OPThCc5tf2YTgSuDvw55_7Zvgxm3OdgqvaKVCjqp2bqprxeHgUNGsVqaUjcsQpqz.jpg?20230223031133</t>
  </si>
  <si>
    <t>7224026178172913</t>
  </si>
  <si>
    <t>PHYID10859-725-1</t>
  </si>
  <si>
    <t>2023-02-23 15:26:08</t>
  </si>
  <si>
    <t>643016584</t>
  </si>
  <si>
    <t>มัชฌิมา</t>
  </si>
  <si>
    <t>https://dhl-apo-prd-images.s3-ap-southeast-1.amazonaws.com/signatures/7224026178172913_158717730_signature_hqXpsfIMATR2GjNld1STHqFJlVE7t7HEl8ngx27HFUZxaigPdyPb5rzVE%2BnPcjHD.jpg?20230223082609</t>
  </si>
  <si>
    <t>10859</t>
  </si>
  <si>
    <t>7224026178350013</t>
  </si>
  <si>
    <t>PHYID8657-665-1</t>
  </si>
  <si>
    <t>2023-02-23 11:37:11</t>
  </si>
  <si>
    <t>643021801</t>
  </si>
  <si>
    <t>ID1256 : KKP-Big C-Aranyaprathet</t>
  </si>
  <si>
    <t>https://dhl-apo-prd-images.s3-ap-southeast-1.amazonaws.com/signatures/7224026178350013_158728490_signature_F4N5l7FNhCOKJHbO%2B6IJETkoS44KRYYYcZxMAz8VPnN8sb5fL0Z6_0JbUTV7iABf.jpg?20230223043712</t>
  </si>
  <si>
    <t>8657</t>
  </si>
  <si>
    <t>7224026178648613</t>
  </si>
  <si>
    <t>PHYID44765-181-1</t>
  </si>
  <si>
    <t>2023-02-23 12:34:42</t>
  </si>
  <si>
    <t>https://dhl-apo-prd-images.s3-ap-southeast-1.amazonaws.com/signatures/7224026178648613_158693580_signature_gVq1RHI1mM3%2BJmPzYC13Ou0Ioyfb4jNWrn2k1xVthVV9Xo9Q5spXiD20sBsyaifk.jpg?20230223053444</t>
  </si>
  <si>
    <t>44765</t>
  </si>
  <si>
    <t>7224026178789513</t>
  </si>
  <si>
    <t>PHYID5285-767-1</t>
  </si>
  <si>
    <t>https://dhl-apo-prd-images.s3-ap-southeast-1.amazonaws.com/signatures/7224026178789513_158711936_signature_hWqJ0DdaAuMGVRQawEn3CpFViY4mQksyadyiiEO0EnvgWhBYR7XPxf0dOw%2B2S6aU.jpg?20230223053443</t>
  </si>
  <si>
    <t>5285</t>
  </si>
  <si>
    <t>7224026179151613</t>
  </si>
  <si>
    <t>PHYID442-1474-1</t>
  </si>
  <si>
    <t>2023-02-23 10:44:27</t>
  </si>
  <si>
    <t>658643892</t>
  </si>
  <si>
    <t>ID1336 : BN-STA-Saimai-Bangkok</t>
  </si>
  <si>
    <t>https://dhl-apo-prd-images.s3-ap-southeast-1.amazonaws.com/signatures/7224026179151613_158704663_signature_OvN0bYha0vdeahDceNkgdSrEgPsj_VSRg7n1b7l31ye8oOwNOHIPHUrSoLfmJ___.jpg?20230223034430</t>
  </si>
  <si>
    <t>442</t>
  </si>
  <si>
    <t>7224026179237913</t>
  </si>
  <si>
    <t>PHYID9510-396-1</t>
  </si>
  <si>
    <t>2023-02-23 11:26:23</t>
  </si>
  <si>
    <t>658644602</t>
  </si>
  <si>
    <t>ID1338 : BNM-Sahathai-Thungsong</t>
  </si>
  <si>
    <t>https://dhl-apo-prd-images.s3-ap-southeast-1.amazonaws.com/signatures/7224026179237913_158658198_signature_sokjx8PdNdSyL6M39HgDN95NDYyCgOtcca3Z0Gzf2syEHaDQWn_sAFn25S1Ha_Hm.jpg?20230223042625</t>
  </si>
  <si>
    <t>9510</t>
  </si>
  <si>
    <t>7224026179471713</t>
  </si>
  <si>
    <t>PHYID3479-733-1</t>
  </si>
  <si>
    <t>https://dhl-apo-prd-images.s3-ap-southeast-1.amazonaws.com/signatures/7224026179471713_158686460_signature_9tNTM5KFWiJinPcSbQHqeZYvmjTpQ3IN8jLbKC7JVxfpO%2BXEfVHCu1lQ9Dg_HZoC.jpg?20230223044746</t>
  </si>
  <si>
    <t>7224026179870113</t>
  </si>
  <si>
    <t>PHYID564-1740-1</t>
  </si>
  <si>
    <t>2023-02-23 10:27:53</t>
  </si>
  <si>
    <t>642246728</t>
  </si>
  <si>
    <t>ID1366 : BN-Big C-Ratchaburi</t>
  </si>
  <si>
    <t>https://dhl-apo-prd-images.s3-ap-southeast-1.amazonaws.com/signatures/7224026179870113_158722971_signature_QKlGjuruvl3QN%2Bc_FppwHh5b16mfdyaj50CBB5SPLWW56zSHAfT1Z8f%2BlWXlaURy.jpg?20230223032758</t>
  </si>
  <si>
    <t>564</t>
  </si>
  <si>
    <t>7224026180324413</t>
  </si>
  <si>
    <t>PHYID2944-872-1</t>
  </si>
  <si>
    <t>2023-02-23 16:27:24</t>
  </si>
  <si>
    <t>641591971</t>
  </si>
  <si>
    <t>ID1466 : BN-ITmall (Fortune Town)-Dindaeng-Bangkok</t>
  </si>
  <si>
    <t>https://dhl-apo-prd-images.s3-ap-southeast-1.amazonaws.com/signatures/7224026180324413_158717651_signature_8kARG_w_l6Zar6QPz2As3a_3h6bIfZXQwp%2BkXWqQc7Qb5BvDjHG%2BeqziGmDcZ2KJ.jpg?20230223092859</t>
  </si>
  <si>
    <t>2944</t>
  </si>
  <si>
    <t>7224026180525513</t>
  </si>
  <si>
    <t>PHYID760-1728-1</t>
  </si>
  <si>
    <t>https://dhl-apo-prd-images.s3-ap-southeast-1.amazonaws.com/signatures/7224026180525513_158634079_signature_9VHERZg%2BJjcBL2eZb587VGj2HlfGu0ZpcG7TBH58hLcCHthZBKr5yPkqqj470z2G.jpg?20230223110818</t>
  </si>
  <si>
    <t>7224026180717713</t>
  </si>
  <si>
    <t>PHYID3632-784-1</t>
  </si>
  <si>
    <t>https://dhl-apo-prd-images.s3-ap-southeast-1.amazonaws.com/signatures/7224026180717713_158748576_signature_fYR0fELuIuTBqYIEe_G2rUX3Qa2xfG7a_l8db5MWNFi%2BMWav2b0D_8QiD9JGBBIF.jpg?20230223110819</t>
  </si>
  <si>
    <t>3632</t>
  </si>
  <si>
    <t>7224026188826113</t>
  </si>
  <si>
    <t>PHYID10244-717-1</t>
  </si>
  <si>
    <t>https://dhl-apo-prd-images.s3-ap-southeast-1.amazonaws.com/signatures/7224026188826113_158553523_signature_4N7lH3hOJwwodPZ%2BJR0xrfm2mA_FjbEIGfUVJu7J%2Bu_YpcJQju4AgcCuipNkplr1.jpg?20230223080203</t>
  </si>
  <si>
    <t>10244</t>
  </si>
  <si>
    <t>7224026189785113</t>
  </si>
  <si>
    <t>PHYID474-1725-1</t>
  </si>
  <si>
    <t>https://dhl-apo-prd-images.s3-ap-southeast-1.amazonaws.com/signatures/7224026189785113_158729115_signature_sLlNmbNsfxeqXpJVWcKadjVtehuMm1W8Y61UhjDmDR704mBst_iChYMOSgpS8TdA.jpg?20230223074907</t>
  </si>
  <si>
    <t>474</t>
  </si>
  <si>
    <t>7224026228841403</t>
  </si>
  <si>
    <t>PHYID186-2215-1</t>
  </si>
  <si>
    <t>2023-02-23 11:48:17</t>
  </si>
  <si>
    <t>https://dhl-apo-prd-images.s3-ap-southeast-1.amazonaws.com/signatures/7224026228841403_158731477_signature_Nr4Pnh_DLArs%2B4rxAfCuqZ_8kSwkUEJXf4rSXLzeHLbAr6iUcM7axzaWZ6xSEaM9.jpg?20230223044818</t>
  </si>
  <si>
    <t>7224026232890103</t>
  </si>
  <si>
    <t>PHYID7200-1075-1</t>
  </si>
  <si>
    <t>https://dhl-apo-prd-images.s3-ap-southeast-1.amazonaws.com/signatures/7224026232890103_158706747_signature_0kYDWTKx2W6T8gFUeJnNgrNMGKPPOsRcLe2GDOjGQKKtNZcfjQ5XOwUo4Re2FvlE.jpg?20230223080355</t>
  </si>
  <si>
    <t>7200</t>
  </si>
  <si>
    <t>7224026235683403</t>
  </si>
  <si>
    <t>PHYID7199-1075-1</t>
  </si>
  <si>
    <t>2023-02-23 13:44:46</t>
  </si>
  <si>
    <t>639024202</t>
  </si>
  <si>
    <t>นุจรี</t>
  </si>
  <si>
    <t>https://dhl-apo-prd-images.s3-ap-southeast-1.amazonaws.com/signatures/7224026235683403_158707416_signature_ahJcCbe2GdMyOq7y9XII%2B757heeIdxXi5bWk1UqNmow04HYuyA0DvZfXU3ZLcjt2.jpg?20230223064446</t>
  </si>
  <si>
    <t>7199</t>
  </si>
  <si>
    <t>7224026251675603</t>
  </si>
  <si>
    <t>PHYID236-2179-1</t>
  </si>
  <si>
    <t>https://dhl-apo-prd-images.s3-ap-southeast-1.amazonaws.com/signatures/7224026251675603_158736973_signature_ZGyv5dhXY7fLNayZ9HketiR0afhmmy6Fbk56%2BG6U9VAG_3Sa4Bn5uZ_YD6ujbhuh.jpg?20230223060820</t>
  </si>
  <si>
    <t>236</t>
  </si>
  <si>
    <t>7224026252892513</t>
  </si>
  <si>
    <t>PHYID25891-365-1</t>
  </si>
  <si>
    <t>https://dhl-apo-prd-images.s3-ap-southeast-1.amazonaws.com/signatures/7224026252892513_158660360_signature_dK1Obne_toH6Abr5HpLIuvrlpMsN437gm6MM_2dZssCK3WzDm7lEZDyxwXcJsxlr.jpg?20230223060825</t>
  </si>
  <si>
    <t>25891</t>
  </si>
  <si>
    <t>7224026253224003</t>
  </si>
  <si>
    <t>PHYID1400-2006-1</t>
  </si>
  <si>
    <t>https://dhl-apo-prd-images.s3-ap-southeast-1.amazonaws.com/signatures/7224026253224003_158469784_signature_mJozIy%2BIG4dd1ijQUO6iyJMnZfQxgKOqPM8Q%2B%2BAPhXT8JFW7WHWwjV4QmLbNunLj.jpg?20230223070653</t>
  </si>
  <si>
    <t>7224026256446403</t>
  </si>
  <si>
    <t>PHYID124-2217-1</t>
  </si>
  <si>
    <t>2023-02-23 11:14:56</t>
  </si>
  <si>
    <t>https://dhl-apo-prd-images.s3-ap-southeast-1.amazonaws.com/signatures/7224026256446403_158608498_signature_x6KoKHGQYsiPjtG7ZFCPQzOoSLKf8Y%2B3PQIjuE6yUCOI2JsZ4lYI58HdFjLlQZvT.jpg?20230223041514</t>
  </si>
  <si>
    <t>124</t>
  </si>
  <si>
    <t>2217</t>
  </si>
  <si>
    <t>7224026259030903</t>
  </si>
  <si>
    <t>PHYID23178-106-1</t>
  </si>
  <si>
    <t>https://dhl-apo-prd-images.s3-ap-southeast-1.amazonaws.com/signatures/7224026259030903_158669676_signature_zN9ge8v1lKmz4tKItmL01kFNAOuqBCKZO4D7cljJnubPfJuQfLAppg7U5IXVvDk0.jpg?20230223075544</t>
  </si>
  <si>
    <t>23178</t>
  </si>
  <si>
    <t>7224026260504303</t>
  </si>
  <si>
    <t>PHYID1482-2023-1</t>
  </si>
  <si>
    <t>https://dhl-apo-prd-images.s3-ap-southeast-1.amazonaws.com/signatures/7224026260504303_158612667_signature_wV4nWgnJNr4NaY2KKn9lhtwQfWtcY8fZ%2BqHDYB1bfD52Db_Mo%2BmviF8c01CAwh4e.jpg?20230223030544</t>
  </si>
  <si>
    <t>1482</t>
  </si>
  <si>
    <t>2023</t>
  </si>
  <si>
    <t>7224026260776503</t>
  </si>
  <si>
    <t>PHYID15528-163-1</t>
  </si>
  <si>
    <t>2023-02-23 10:58:37</t>
  </si>
  <si>
    <t>https://dhl-apo-prd-images.s3-ap-southeast-1.amazonaws.com/signatures/7224026260776503_158429948_signature_vDZAJUJG0_kxic%2Bb2iyPVndu1UHItp14dQAtAAUPnr%2BrMEobUUbA1KjylkLfXg6n.jpg?20230223035839</t>
  </si>
  <si>
    <t>15528</t>
  </si>
  <si>
    <t>7224026270347713</t>
  </si>
  <si>
    <t>PHYID3391-168-1</t>
  </si>
  <si>
    <t>https://dhl-apo-prd-images.s3-ap-southeast-1.amazonaws.com/signatures/7224026270347713_158628819_signature_gbXt7z%2BZPeBdQn0oRCgpoD1HS75O3GXLmsmFvHvHchHaPUFUVtSvsKSari5ho1Ym.jpg?20230223070855</t>
  </si>
  <si>
    <t>3391</t>
  </si>
  <si>
    <t>7224026270680613</t>
  </si>
  <si>
    <t>PHYID477-586-1</t>
  </si>
  <si>
    <t>https://dhl-apo-prd-images.s3-ap-southeast-1.amazonaws.com/signatures/7224026270680613_158629242_signature_XKLFQLREvms5LbzB53ygV61lwliwzQl6PRiLU1ORvFHMtFD1VNJVHZ3sA_Z4hs3J.jpg?20230223070921</t>
  </si>
  <si>
    <t>586</t>
  </si>
  <si>
    <t>7224026278612003</t>
  </si>
  <si>
    <t>PHYID3331-672-1</t>
  </si>
  <si>
    <t>https://dhl-apo-prd-images.s3-ap-southeast-1.amazonaws.com/signatures/7224026278612003_158620234_signature_8cxmMxurieAp_cA9qk8o4f65LY9wv%2BubTKl8MeU2u1nwhx7Y451XnY2jP0Y_4I0d.jpg?20230223072642</t>
  </si>
  <si>
    <t>3331</t>
  </si>
  <si>
    <t>7224026279770803</t>
  </si>
  <si>
    <t>PHYID3968-543-1</t>
  </si>
  <si>
    <t>2023-02-23 15:51:08</t>
  </si>
  <si>
    <t>830974062</t>
  </si>
  <si>
    <t>สุพจน์</t>
  </si>
  <si>
    <t>https://dhl-apo-prd-images.s3-ap-southeast-1.amazonaws.com/signatures/7224026279770803_158608889_signature_dBqTALo6apYmRQ2BR%2BKEL2bjQhTiD7%2B7oKdZEEKTDQyUKGGg8aNQNpKWymSZanrN.jpg?20230223085110</t>
  </si>
  <si>
    <t>3968</t>
  </si>
  <si>
    <t>7224026282581603</t>
  </si>
  <si>
    <t>PHYID368-1524-1</t>
  </si>
  <si>
    <t>https://dhl-apo-prd-images.s3-ap-southeast-1.amazonaws.com/signatures/7224026282581603_158582330_signature_8%2BXHqEcxKR8n8XjwsfrxTBFOj_%2B%2BdvrhgYPxVTnNvyfveAYCOs2wohDJKAXk0YGH.jpg?20230223051252</t>
  </si>
  <si>
    <t>7224026290967803</t>
  </si>
  <si>
    <t>PHYID16196-80-1</t>
  </si>
  <si>
    <t>https://dhl-apo-prd-images.s3-ap-southeast-1.amazonaws.com/signatures/7224026290967803_158608993_signature_EJ%2BOJ5jt7mabx2RhwcqCyXVEDhLuBlFve0hTKmRZTWLxSMGWGW7W0LPxVbx2G%2BR7.jpg?20230223060545</t>
  </si>
  <si>
    <t>16196</t>
  </si>
  <si>
    <t>7224026293321113</t>
  </si>
  <si>
    <t>PHYID3635-784-1</t>
  </si>
  <si>
    <t>https://dhl-apo-prd-images.s3-ap-southeast-1.amazonaws.com/signatures/7224026293321113_158748743_signature_w8WpIT47sCxjrTNhaHi5fHnJFspNAQ_Q5fJ7kZSy_pK9kl9KfR4CadNarqK5569C.jpg?20230223072055</t>
  </si>
  <si>
    <t>3635</t>
  </si>
  <si>
    <t>7224026298517413</t>
  </si>
  <si>
    <t>PHYID7020-633-1</t>
  </si>
  <si>
    <t>https://dhl-apo-prd-images.s3-ap-southeast-1.amazonaws.com/signatures/7224026298517413_158751159_signature_aI3VbCoEAPTHCf_kE3E6RTmz92k5OQD_DolwFD4KUksu9hNjehymwgeUGenPMEWy.jpg?20230223075544</t>
  </si>
  <si>
    <t>7020</t>
  </si>
  <si>
    <t>7224026298653813</t>
  </si>
  <si>
    <t>PHYID30184-53-1</t>
  </si>
  <si>
    <t>2023-02-23 14:34:54</t>
  </si>
  <si>
    <t>https://dhl-apo-prd-images.s3-ap-southeast-1.amazonaws.com/signatures/7224026298653813_158622812_signature_xkZ3hxSweG6UwD_byvoJRSUxoiZsHysZr5MnQAIkLbq3XLw4rwNd6td_UVdzkmJE.jpg?20230223073456</t>
  </si>
  <si>
    <t>30184</t>
  </si>
  <si>
    <t>7224026299314713</t>
  </si>
  <si>
    <t>PHYID59358-13-1</t>
  </si>
  <si>
    <t>https://dhl-apo-prd-images.s3-ap-southeast-1.amazonaws.com/signatures/7224026299314713_158681286_signature_ambbBmlQJqOJXC2KUkB6aAHuLmLx7m4DYUK09AasTcM5kbJQKf2LuSnXxoDkWwID.jpg?20230223041817</t>
  </si>
  <si>
    <t>59358</t>
  </si>
  <si>
    <t>7224026299397113</t>
  </si>
  <si>
    <t>PHYID11465-443-1</t>
  </si>
  <si>
    <t>https://dhl-apo-prd-images.s3-ap-southeast-1.amazonaws.com/signatures/7224026299397113_158723882_signature_HCdrI_Umr4FJBbG1lQR8vdThWljcXRzPAxigHkDOgji91MUWZqK%2BypVwlZHjaJOs.jpg?20230223091808</t>
  </si>
  <si>
    <t>11465</t>
  </si>
  <si>
    <t>7224026299717113</t>
  </si>
  <si>
    <t>PHYID3402-168-1</t>
  </si>
  <si>
    <t>https://dhl-apo-prd-images.s3-ap-southeast-1.amazonaws.com/signatures/7224026299717113_158629348_signature_IUO69QXt4IeYbsZ2zRLCXGXMQ4fvKUjKMvouAQibKL_Rj_L3TTkn8kP9F3kTkLo1.jpg?20230223111227</t>
  </si>
  <si>
    <t>3402</t>
  </si>
  <si>
    <t>7224026299933913</t>
  </si>
  <si>
    <t>PHYID30183-53-1</t>
  </si>
  <si>
    <t>https://dhl-apo-prd-images.s3-ap-southeast-1.amazonaws.com/signatures/7224026299933913_158622815_signature_Ig7ufiOniOKn6D7vUpOvqOEjSAEeTUrDNhirHxma7g5_G40PLiF%2B9jrGpHgow8Uk.jpg?20230223062758</t>
  </si>
  <si>
    <t>30183</t>
  </si>
  <si>
    <t>7224026300029713</t>
  </si>
  <si>
    <t>PHYID6230-423-1</t>
  </si>
  <si>
    <t>https://dhl-apo-prd-images.s3-ap-southeast-1.amazonaws.com/signatures/7224026300029713_158727108_signature_WqCoTGN3jzrFVndYaeMZ8AVxiYFvrPjifcumMIQ8xZc_E9YQ6UyW88u5cUPfqpLX.jpg?20230223063016</t>
  </si>
  <si>
    <t>6230</t>
  </si>
  <si>
    <t>7224026300427413</t>
  </si>
  <si>
    <t>PHYID566-1740-1</t>
  </si>
  <si>
    <t>https://dhl-apo-prd-images.s3-ap-southeast-1.amazonaws.com/signatures/7224026300427413_158723154_signature_ueXUEvxpZC9fSMr%2BtqmdNiIyPz1Um43iN0ipdes3dNQ5KUA5vAGP%2BBFe1Ds%2BBgU8.jpg?20230223052024</t>
  </si>
  <si>
    <t>566</t>
  </si>
  <si>
    <t>7224026300715713</t>
  </si>
  <si>
    <t>PHYID13310-191-1</t>
  </si>
  <si>
    <t>https://dhl-apo-prd-images.s3-ap-southeast-1.amazonaws.com/signatures/7224026300715713_158654660_signature_9aBDcYiIdnAeLOzmDNaImFCxv38zGYZmigWNQaghPttILQTuvg4mY8VEDZrUNeJV.jpg?20230223070514</t>
  </si>
  <si>
    <t>13310</t>
  </si>
  <si>
    <t>7224026300889913</t>
  </si>
  <si>
    <t>PHYID25889-365-1</t>
  </si>
  <si>
    <t>https://dhl-apo-prd-images.s3-ap-southeast-1.amazonaws.com/signatures/7224026300889913_158660259_signature_BGM75e29ibZfvAUJMgbJuezxP0GveGS2Zjr4a89am1kG5BJtXB3kvlfzfsMJvwYV.jpg?20230223085749</t>
  </si>
  <si>
    <t>25889</t>
  </si>
  <si>
    <t>7224026300976213</t>
  </si>
  <si>
    <t>PHYID44771-181-1</t>
  </si>
  <si>
    <t>https://dhl-apo-prd-images.s3-ap-southeast-1.amazonaws.com/signatures/7224026300976213_158666327_signature_X6XZlFHKFLq_I2qG8gsinyZUhN_IAWppvpEKTvJuYKKkIh6N8nhw%2BOvReISgRLmP.jpg?20230223064245</t>
  </si>
  <si>
    <t>44771</t>
  </si>
  <si>
    <t>7224026301254413</t>
  </si>
  <si>
    <t>PHYID44769-181-1</t>
  </si>
  <si>
    <t>https://dhl-apo-prd-images.s3-ap-southeast-1.amazonaws.com/signatures/7224026301254413_158663833_signature_3Y_8Gwz83fQATdTdtydXKxmMoMXQ9TYjzeTSgc8tbR6Kap7ZGLq2mgUu6rRX2vOi.jpg?20230223061939</t>
  </si>
  <si>
    <t>44769</t>
  </si>
  <si>
    <t>7224026301452413</t>
  </si>
  <si>
    <t>PHYID25887-365-1</t>
  </si>
  <si>
    <t>https://dhl-apo-prd-images.s3-ap-southeast-1.amazonaws.com/signatures/7224026301452413_158658845_signature_Apr_UCt6tGWyAuYiJEJew0R2U23nI8JQeCB43ysateWUWJXy2BuxSHzhMPCsoZdE.jpg?20230223061936</t>
  </si>
  <si>
    <t>25887</t>
  </si>
  <si>
    <t>7224026301625713</t>
  </si>
  <si>
    <t>PHYID4010-1088-1</t>
  </si>
  <si>
    <t>https://dhl-apo-prd-images.s3-ap-southeast-1.amazonaws.com/signatures/7224026301625713_158635969_signature_8xSfn_vi4MsPX4xcaQUX_5XaGgIClMQCM0NGf5F6TODHAdwE2YxXtCO82HsSYWQI.jpg?20230223085716</t>
  </si>
  <si>
    <t>4010</t>
  </si>
  <si>
    <t>7224026301733313</t>
  </si>
  <si>
    <t>PHYID25892-365-1</t>
  </si>
  <si>
    <t>https://dhl-apo-prd-images.s3-ap-southeast-1.amazonaws.com/signatures/7224026301733313_158666894_signature_kh_hX03lpK6d7xrjwRM7ivyaETPKBNOoni3XRKB_jNIH7uiZa7RWeRvSCA9QT0c5.jpg?20230223085715</t>
  </si>
  <si>
    <t>25892</t>
  </si>
  <si>
    <t>7224026301981803</t>
  </si>
  <si>
    <t>PHYID2224-987-1</t>
  </si>
  <si>
    <t>https://dhl-apo-prd-images.s3-ap-southeast-1.amazonaws.com/signatures/7224026301981803_158567745_signature_P7XRJ1W3SZTOjmAcGwWEvdYo23GZa3AiV0OyOrfEV0gE4CV2RUNDZoarpUElOR__.jpg?20230223070711</t>
  </si>
  <si>
    <t>7224026303435103</t>
  </si>
  <si>
    <t>PHYID5756-371-1</t>
  </si>
  <si>
    <t>https://dhl-apo-prd-images.s3-ap-southeast-1.amazonaws.com/signatures/7224026303435103_158463274_signature_%2BvDftAZGJv2p7D4kPyOR%2BTLipnjz7m%2Bq%2BPLDliMPb7zQmyRRo5R%2BBoDQYmwYBbhR.jpg?20230223075246</t>
  </si>
  <si>
    <t>5756</t>
  </si>
  <si>
    <t>7224026306018603</t>
  </si>
  <si>
    <t>PHYID233-2179-1</t>
  </si>
  <si>
    <t>https://dhl-apo-prd-images.s3-ap-southeast-1.amazonaws.com/signatures/7224026306018603_158737056_signature_R3VLds3sTV6FdDil7A3%2BlbKtmHzNIZYSY8RzyKeyfSCF_wYLRdcBmvUlatMQ4SM2.jpg?20230223082322</t>
  </si>
  <si>
    <t>7224026310853003</t>
  </si>
  <si>
    <t>PHYID1106-2066-1</t>
  </si>
  <si>
    <t>2023-02-23 15:11:38</t>
  </si>
  <si>
    <t>https://dhl-apo-prd-images.s3-ap-southeast-1.amazonaws.com/signatures/7224026310853003_158462252_signature_6lwVUcoBiFIjCYJovpbd5w8nSvlEUDwlwws_wpFdFi1wxYWM%2BdUVtaYPmzGyr3bD.jpg?20230223081043</t>
  </si>
  <si>
    <t>2066</t>
  </si>
  <si>
    <t>7224026311091703</t>
  </si>
  <si>
    <t>PHYID2550-562-1</t>
  </si>
  <si>
    <t>2023-02-23 15:12:10</t>
  </si>
  <si>
    <t>https://dhl-apo-prd-images.s3-ap-southeast-1.amazonaws.com/signatures/7224026311091703_158619988_signature_j4KlP0_qhZAJI8%2BZiUG9hEuLUgbC_tBUQUA3nGGwllSYPQAIE%2BqsV8lb_B4R77RY.jpg?20230223081114</t>
  </si>
  <si>
    <t>2550</t>
  </si>
  <si>
    <t>7224026317430003</t>
  </si>
  <si>
    <t>PHYID2393-1098-1</t>
  </si>
  <si>
    <t>2023-02-23 12:26:50</t>
  </si>
  <si>
    <t>648434316</t>
  </si>
  <si>
    <t>ID848 : BN-Terminal Rama3-Bangkok</t>
  </si>
  <si>
    <t>https://dhl-apo-prd-images.s3-ap-southeast-1.amazonaws.com/signatures/7224026317430003_158690712_signature_u4%2BUGhHUhhUpq1QbfZFije64i1PI1KCK4UfIn19xfpRy_Uc2mJ%2BOWiqQeISoMqSV.jpg?20230223052650</t>
  </si>
  <si>
    <t>2393</t>
  </si>
  <si>
    <t>7224026318082803</t>
  </si>
  <si>
    <t>PHYID13533-645-1</t>
  </si>
  <si>
    <t>2023-02-23 10:23:20</t>
  </si>
  <si>
    <t>https://dhl-apo-prd-images.s3-ap-southeast-1.amazonaws.com/signatures/7224026318082803_158707577_signature_z8Jf5X4Twr0vS6TNYzqtFwDzddh1UlphmedJ1LnjinvYGVjw%2B5CsutmgEu22MbCI.jpg?20230223032321</t>
  </si>
  <si>
    <t>13533</t>
  </si>
  <si>
    <t>7224026318650603</t>
  </si>
  <si>
    <t>PHYID5937-740-1</t>
  </si>
  <si>
    <t>2023-02-23 16:32:33</t>
  </si>
  <si>
    <t>https://dhl-apo-prd-images.s3-ap-southeast-1.amazonaws.com/signatures/7224026318650603_158690923_signature_m7qTJ_ZJui2KtGQcWFf2IY0dFTBSOp3JKEHHYrrpz_us0tbEqxPeAZPmuHUO9vQC.jpg?20230223093407</t>
  </si>
  <si>
    <t>5937</t>
  </si>
  <si>
    <t>7224026318756303</t>
  </si>
  <si>
    <t>PHYID5934-740-1</t>
  </si>
  <si>
    <t>https://dhl-apo-prd-images.s3-ap-southeast-1.amazonaws.com/signatures/7224026318756303_158691952_signature_rCQEU3lIH5T9SmJ9x2OAtXx5_GO%2BIsg1usp7RvxLFMSy9ihnU1Yjz3%2B5lTGXaeT_.jpg?20230223093407</t>
  </si>
  <si>
    <t>5934</t>
  </si>
  <si>
    <t>7224026318854303</t>
  </si>
  <si>
    <t>PHYID5935-740-1</t>
  </si>
  <si>
    <t>2023-02-23 16:32:02</t>
  </si>
  <si>
    <t>https://dhl-apo-prd-images.s3-ap-southeast-1.amazonaws.com/signatures/7224026318854303_158690454_signature_a4GvHmPzDEfU7gPdV8B7CemjW%2BTSvFSxRMhxD2nz6m9MiHpDonB9bVTiLyIiZ5Uv.jpg?20230223093204</t>
  </si>
  <si>
    <t>5935</t>
  </si>
  <si>
    <t>7224026318966403</t>
  </si>
  <si>
    <t>PHYID5929-740-1</t>
  </si>
  <si>
    <t>2023-02-23 16:33:17</t>
  </si>
  <si>
    <t>https://dhl-apo-prd-images.s3-ap-southeast-1.amazonaws.com/signatures/7224026318966403_158748789_signature_plqkGJCf56sV3IPC6%2BiSIpO6hWj283YJ7UHe9ebgt3fxWmMGso5m12ryYTSwJov2.jpg?20230223093409</t>
  </si>
  <si>
    <t>5929</t>
  </si>
  <si>
    <t>7224026319080203</t>
  </si>
  <si>
    <t>PHYID5936-740-1</t>
  </si>
  <si>
    <t>2023-02-23 16:32:21</t>
  </si>
  <si>
    <t>https://dhl-apo-prd-images.s3-ap-southeast-1.amazonaws.com/signatures/7224026319080203_158690475_signature_w5tte55t0z2dLEc58Rh0FUKoPpP6P26UOig%2BNz9Ntdte7qbgLDm1cs72GuvcS3_V.jpg?20230223093224</t>
  </si>
  <si>
    <t>5936</t>
  </si>
  <si>
    <t>7224026344457403</t>
  </si>
  <si>
    <t>PHYID942-2059-1</t>
  </si>
  <si>
    <t>https://dhl-apo-prd-images.s3-ap-southeast-1.amazonaws.com/signatures/7224026344457403_158468113_signature_tRjF6rem8aUo9aJ1rbgasEpEM5qan_toHUfH1KrcJP0EMjqvq6FsCJroiPRTjaK8.jpg?20230223070449</t>
  </si>
  <si>
    <t>942</t>
  </si>
  <si>
    <t>2059</t>
  </si>
  <si>
    <t>7224026363383003</t>
  </si>
  <si>
    <t>PHYID712-572-1</t>
  </si>
  <si>
    <t>https://dhl-apo-prd-images.s3-ap-southeast-1.amazonaws.com/signatures/7224026363383003_158753048_signature_s2ZHQTmlMyZCnRjz53ya60tK4RvJXJBVYdACcz_zMZBiqp1St1PLG_BImeQuxTtS.jpg?20230223083938</t>
  </si>
  <si>
    <t>7224026363623603</t>
  </si>
  <si>
    <t>PHYID2392-1098-1</t>
  </si>
  <si>
    <t>2023-02-23 15:38:49</t>
  </si>
  <si>
    <t>658646585</t>
  </si>
  <si>
    <t>ID1069 : Studio 7-Robinson-Ladkrabang</t>
  </si>
  <si>
    <t>https://dhl-apo-prd-images.s3-ap-southeast-1.amazonaws.com/signatures/7224026363623603_158690759_signature_r43q9TdPWNsQpKAroG8ZodY86L48yc3ilkX9ZPE7fFEhQrP6tTHp_hlfTAKT0BC_.jpg?20230223083850</t>
  </si>
  <si>
    <t>2392</t>
  </si>
  <si>
    <t>7224026365316103</t>
  </si>
  <si>
    <t>PHYID4704-273-1</t>
  </si>
  <si>
    <t>2023-02-23 16:40:01</t>
  </si>
  <si>
    <t>https://dhl-apo-prd-images.s3-ap-southeast-1.amazonaws.com/signatures/7224026365316103_158674064_signature_L1wtj0xBJgNk3F9xDjZkSUjQUzkOh8rVUW5ut7LyYcqgej6oevZy95_eFmM9pm_9.jpg?20230223094018</t>
  </si>
  <si>
    <t>4704</t>
  </si>
  <si>
    <t>7224026366330503</t>
  </si>
  <si>
    <t>PHYID4705-273-1</t>
  </si>
  <si>
    <t>https://dhl-apo-prd-images.s3-ap-southeast-1.amazonaws.com/signatures/7224026366330503_158496369_signature_jgLsulbNEhzpKMzSQ2VzYWGL_e4XB32PzH0uxigHjMiqXHazkDL83mNiS6KmmdeJ.jpg?20230223034908</t>
  </si>
  <si>
    <t>4705</t>
  </si>
  <si>
    <t>7224026366797603</t>
  </si>
  <si>
    <t>PHYID4131-625-1</t>
  </si>
  <si>
    <t>https://dhl-apo-prd-images.s3-ap-southeast-1.amazonaws.com/signatures/7224026366797603_158728667_signature_LShTlNXBVsT1ftNJ0N56GLqF1hNyxeyvPEDyVvB0oHT68mGcv_jiS7rwRDc0LF2N.jpg?20230223052629</t>
  </si>
  <si>
    <t>4131</t>
  </si>
  <si>
    <t>7224026397071503</t>
  </si>
  <si>
    <t>PHYID310-1545-1</t>
  </si>
  <si>
    <t>2023-02-23 11:03:24</t>
  </si>
  <si>
    <t>812346738</t>
  </si>
  <si>
    <t>ID1523 : Consign-Big C-Mueang-Chonburพรลภ้สi</t>
  </si>
  <si>
    <t>https://dhl-apo-prd-images.s3-ap-southeast-1.amazonaws.com/signatures/7224026397071503_158634981_signature_MLlx0N9TCBKP3y6fDmDqObcgoDlIpyl5cqca7HUoX8RwktFwLuZT7t7FR91P7PpJ.jpg?20230223040325</t>
  </si>
  <si>
    <t>310</t>
  </si>
  <si>
    <t>7224026402427803</t>
  </si>
  <si>
    <t>PHYID10323-444-1</t>
  </si>
  <si>
    <t>2023-02-23 10:57:09</t>
  </si>
  <si>
    <t>819261015</t>
  </si>
  <si>
    <t>ID1616 : Studio 7-Coliseum-Mueang-Yala</t>
  </si>
  <si>
    <t>https://dhl-apo-prd-images.s3-ap-southeast-1.amazonaws.com/signatures/7224026402427803_158468462_signature_4CJ_V54FHE3v4%2BI86xgnl1rHsZxW5Jb3qQSBSRiOfCNZ6tlgIGRzizQcNcA_mHdP.jpg?20230223035711</t>
  </si>
  <si>
    <t>10323</t>
  </si>
  <si>
    <t>7224026409123103</t>
  </si>
  <si>
    <t>PHYID666-1701-1</t>
  </si>
  <si>
    <t>2023-02-23 13:19:13</t>
  </si>
  <si>
    <t>https://dhl-apo-prd-images.s3-ap-southeast-1.amazonaws.com/signatures/7224026409123103_158463236_signature_3U4bAf6qit1x_wTrg%2BbXqRLSH7KrITPXs9gz2%2BDWjEfGir8o2y6Sqc251nANYo5p.jpg?20230223061916</t>
  </si>
  <si>
    <t>7224026409490003</t>
  </si>
  <si>
    <t>PHYID583-2088-1</t>
  </si>
  <si>
    <t>2023-02-23 14:30:30</t>
  </si>
  <si>
    <t>FCB2194 : BN Shopping-Banrai-Uthai Thani</t>
  </si>
  <si>
    <t>https://dhl-apo-prd-images.s3-ap-southeast-1.amazonaws.com/signatures/7224026409490003_158506306_signature_K9sdWqLqQhQXfzjIagVnPVHamLypdnwqJzdkPjEerEzGxYGv4Hd7atFgRsuEYBvh.jpg?20230223073031</t>
  </si>
  <si>
    <t>2088</t>
  </si>
  <si>
    <t>7224026422020413</t>
  </si>
  <si>
    <t>PHYID3789-991-1</t>
  </si>
  <si>
    <t>https://dhl-apo-prd-images.s3-ap-southeast-1.amazonaws.com/signatures/7224026422020413_158716066_signature_TPqYlbYbpu23r2qVyS7WE2VPhCxW59UV51bwdrabhL7POcXlN0XGb7eeX4JwAI6P.jpg?20230223060826</t>
  </si>
  <si>
    <t>3789</t>
  </si>
  <si>
    <t>7224026423457913</t>
  </si>
  <si>
    <t>PHYID5952-740-1</t>
  </si>
  <si>
    <t>2023-02-23 15:49:28</t>
  </si>
  <si>
    <t>D101 : Exhibition - BaNANA Commart Thailand 2023</t>
  </si>
  <si>
    <t>https://dhl-apo-prd-images.s3-ap-southeast-1.amazonaws.com/signatures/7224026423457913_158686969_signature_7GGebpCSte5TMhkKAbsH2Mo9e2oaaNO6%2Bvj5mU9BMQPOHgMSgrvj_GK%2BhrdN28L0.jpg?20230223084929</t>
  </si>
  <si>
    <t>5952</t>
  </si>
  <si>
    <t>7224026425544013</t>
  </si>
  <si>
    <t>PHYID13319-191-1</t>
  </si>
  <si>
    <t>https://dhl-apo-prd-images.s3-ap-southeast-1.amazonaws.com/signatures/7224026425544013_158655259_signature_%2BYjFl2HDf%2BAbVCmriHm8apCl7v1HjoL_FELLDlzh6pFs49PCUYhJnU7Z7DMeNgO5.jpg?20230223075635</t>
  </si>
  <si>
    <t>13319</t>
  </si>
  <si>
    <t>7224026425837813</t>
  </si>
  <si>
    <t>PHYID117-1821-1</t>
  </si>
  <si>
    <t>2023-02-23 19:17:31</t>
  </si>
  <si>
    <t>https://dhl-apo-prd-images.s3-ap-southeast-1.amazonaws.com/signatures/7224026425837813_158683790_signature_0UK4si0pyOb7kqBZHatICqhBidwSBX7aQ9TsAJL9LDbCGUEJr6S_gjD8zkuvYrfl.jpg?20230223121732</t>
  </si>
  <si>
    <t>7224026426525013</t>
  </si>
  <si>
    <t>PHYID13321-191-1</t>
  </si>
  <si>
    <t>https://dhl-apo-prd-images.s3-ap-southeast-1.amazonaws.com/signatures/7224026426525013_158654467_signature_QjaOFbhgn5HuqKXNJe3EuRn5hSrMieb7l7h6TotXdL1lOL5oYU1kR0FEDnGGBlra.jpg?20230223063015</t>
  </si>
  <si>
    <t>13321</t>
  </si>
  <si>
    <t>7224026426786613</t>
  </si>
  <si>
    <t>PHYID21464-646-1</t>
  </si>
  <si>
    <t>https://dhl-apo-prd-images.s3-ap-southeast-1.amazonaws.com/signatures/7224026426786613_158707873_signature_rITUmmnbSTwl6UR762WsdzDF0ZR5zHQNF3DlzrKhE6ZefE3BdWg5c6DpocmvD4Uc.jpg?20230223052025</t>
  </si>
  <si>
    <t>21464</t>
  </si>
  <si>
    <t>7224026427233513</t>
  </si>
  <si>
    <t>PHYID224-1627-1</t>
  </si>
  <si>
    <t>2023-02-23 13:27:12</t>
  </si>
  <si>
    <t>901972916</t>
  </si>
  <si>
    <t>ID245 : BN-Central-Phitsanulok</t>
  </si>
  <si>
    <t>https://dhl-apo-prd-images.s3-ap-southeast-1.amazonaws.com/signatures/7224026427233513_158696599_signature_KIgRgMVLd5fXX_KSvZd75eXeZ9TRazOaMn_WN8O_Xux%2BXG9_V7BHqJc2HBJSxHJ8.jpg?20230223062716</t>
  </si>
  <si>
    <t>7224026427713913</t>
  </si>
  <si>
    <t>PHYID4133-625-1</t>
  </si>
  <si>
    <t>https://dhl-apo-prd-images.s3-ap-southeast-1.amazonaws.com/signatures/7224026427713913_158728507_signature_Mwmw1FJmb_q3iELfwN3UrbVmG1DscW%2BkGWJrRB70hV3bzF_VHFdo%2BWq6XTS8OX0I.jpg?20230223070358</t>
  </si>
  <si>
    <t>4133</t>
  </si>
  <si>
    <t>7224026432191613</t>
  </si>
  <si>
    <t>PHYID10724-487-1</t>
  </si>
  <si>
    <t>https://dhl-apo-prd-images.s3-ap-southeast-1.amazonaws.com/signatures/7224026432191613_158625709_signature_HtxpKvTl35i84ROtdTKwOQgcOAFdBwUM0qZHaWVxTqo974PZ5ekOC9L99CE3Db9_.jpg?20230223052449</t>
  </si>
  <si>
    <t>10724</t>
  </si>
  <si>
    <t>7224026432511213</t>
  </si>
  <si>
    <t>PHYID30178-53-1</t>
  </si>
  <si>
    <t>https://dhl-apo-prd-images.s3-ap-southeast-1.amazonaws.com/signatures/7224026432511213_158622805_signature_l2Ig0wNJmeyXTnsAQpZlmTmVI8IXRSGgtYKBI7fmWgDyrQQ6Xx2MtN6Pb34BUBf0.jpg?20230223073623</t>
  </si>
  <si>
    <t>30178</t>
  </si>
  <si>
    <t>7224026432829713</t>
  </si>
  <si>
    <t>PHYID157-1750-1</t>
  </si>
  <si>
    <t>https://dhl-apo-prd-images.s3-ap-southeast-1.amazonaws.com/signatures/7224026432829713_158629345_signature_hN5RuqRxtzYpMD1MSMpETWVhQQtE8QAFAbxbuz6xKUpY4dp4tMYloxF6V8qMhkbN.jpg?20230223064657</t>
  </si>
  <si>
    <t>7224026434680913</t>
  </si>
  <si>
    <t>PHYID2304-1382-1</t>
  </si>
  <si>
    <t>2023-02-23 13:35:51</t>
  </si>
  <si>
    <t>https://dhl-apo-prd-images.s3-ap-southeast-1.amazonaws.com/signatures/7224026434680913_158728472_signature_xunitP4iZP8k9IrjRW2EmsLohBEQp6E%2BIlIHyIVk%2BV%2B4pJo9mtWFXwlfgbzgiuFW.jpg?20230223063557</t>
  </si>
  <si>
    <t>2304</t>
  </si>
  <si>
    <t>7224026434992813</t>
  </si>
  <si>
    <t>PHYID25895-365-1</t>
  </si>
  <si>
    <t>https://dhl-apo-prd-images.s3-ap-southeast-1.amazonaws.com/signatures/7224026434992813_158656925_signature_gSTduuh4t3Ef9YdTQvT9YEyWrd1bcsY2ffl561pHmWrrK4MuE4IsHS6ul2RWQZxJ.jpg?20230223081207</t>
  </si>
  <si>
    <t>25895</t>
  </si>
  <si>
    <t>7224026439664713</t>
  </si>
  <si>
    <t>PHYID13325-191-1</t>
  </si>
  <si>
    <t>2023-02-23 13:18:43</t>
  </si>
  <si>
    <t>https://dhl-apo-prd-images.s3-ap-southeast-1.amazonaws.com/signatures/7224026439664713_158654746_signature_E0_700_EC%2BDbjy%2BHyG5gu3AXYU9LbJCb8xTJw3m1EJC8y0MbGRwJIDXmseGSdRoB.jpg?20230223061844</t>
  </si>
  <si>
    <t>13325</t>
  </si>
  <si>
    <t>7224026439987513</t>
  </si>
  <si>
    <t>PHYID10563-245-1</t>
  </si>
  <si>
    <t>2023-02-23 10:20:40</t>
  </si>
  <si>
    <t>https://dhl-apo-prd-images.s3-ap-southeast-1.amazonaws.com/signatures/7224026439987513_158629535_signature_mYZ_3FW0GX8PzIV0W6zbIyniQMgPVZPwlaz3jTDwFYKCHkgtAJiDSSOY2DtSEy2B.jpg?20230223032042</t>
  </si>
  <si>
    <t>10563</t>
  </si>
  <si>
    <t>7224026440488813</t>
  </si>
  <si>
    <t>PHYID30181-53-1</t>
  </si>
  <si>
    <t>https://dhl-apo-prd-images.s3-ap-southeast-1.amazonaws.com/signatures/7224026440488813_158622418_signature_ae%2BWATX5sPphuWL5zGRDBpRS_DHP1gYcwU7oYnfzeukab3ny6cZXFm7zkZ%2BsUZ7H.jpg?20230223041429</t>
  </si>
  <si>
    <t>30181</t>
  </si>
  <si>
    <t>7224026440877713</t>
  </si>
  <si>
    <t>PHYID148-1555-1</t>
  </si>
  <si>
    <t>https://dhl-apo-prd-images.s3-ap-southeast-1.amazonaws.com/signatures/7224026440877713_158709658_signature_KSaFKrUNdjFk7fpCt0gQECA7F2QKaHyZu%2BHmCvyYb63GC0TQ8SWQ8NJ%2Bh_IZsTwu.jpg?20230223080919</t>
  </si>
  <si>
    <t>148</t>
  </si>
  <si>
    <t>7224026441892113</t>
  </si>
  <si>
    <t>PHYID42173-167-1</t>
  </si>
  <si>
    <t>https://dhl-apo-prd-images.s3-ap-southeast-1.amazonaws.com/signatures/7224026441892113_158696138_signature_czfpzwImljR4YfA1YGsljWukRQBYd5A1tugeC8zrea3Zx1hsiwE0BpdYvlhzUJn_.jpg?20230223072135</t>
  </si>
  <si>
    <t>42173</t>
  </si>
  <si>
    <t>7224026442952613</t>
  </si>
  <si>
    <t>PHYID3271-1273-1</t>
  </si>
  <si>
    <t>2023-02-23 15:16:44</t>
  </si>
  <si>
    <t>https://dhl-apo-prd-images.s3-ap-southeast-1.amazonaws.com/signatures/7224026442952613_158643067_signature_4t7iF57_TqpkZL6UqX7EPo7UyZXJpfbMXsti9x5zDZtmveRnxDQ0fSwnhcA0G0bj.jpg?20230223081548</t>
  </si>
  <si>
    <t>3271</t>
  </si>
  <si>
    <t>7224026443162613</t>
  </si>
  <si>
    <t>PHYID3855-446-1</t>
  </si>
  <si>
    <t>2023-02-23 13:45:52</t>
  </si>
  <si>
    <t>958826474</t>
  </si>
  <si>
    <t>ID774 : BN-Harbour Mall-Sriracha3.1</t>
  </si>
  <si>
    <t>https://dhl-apo-prd-images.s3-ap-southeast-1.amazonaws.com/signatures/7224026443162613_158716437_signature_Syu0AOsdk7CXqrrFrXpXco8IzqX4hC7EOa1_avs4S_MLAp6T4tdk0PuOfIxubLZQ.jpg?20230223064553</t>
  </si>
  <si>
    <t>3855</t>
  </si>
  <si>
    <t>7224026444855013</t>
  </si>
  <si>
    <t>PHYID759-1728-1</t>
  </si>
  <si>
    <t>https://dhl-apo-prd-images.s3-ap-southeast-1.amazonaws.com/signatures/7224026444855013_158634250_signature_XjJYybaXZHCNsC_tniJawMjvOI1tyd6aCOGzV7kddTL8fwy5Lj8SrWodVEoBz9ZX.jpg?20230223080357</t>
  </si>
  <si>
    <t>759</t>
  </si>
  <si>
    <t>7224026444966413</t>
  </si>
  <si>
    <t>PHYID3634-784-1</t>
  </si>
  <si>
    <t>https://dhl-apo-prd-images.s3-ap-southeast-1.amazonaws.com/signatures/7224026444966413_158755740_signature_QlOF%2B%2BKbuyjzVyMOP_nBCLGRACTZmrxGrGSGjl2lbaIHwpbJ%2BdCnFpNpa0jPnUMz.jpg?20230223080357</t>
  </si>
  <si>
    <t>3634</t>
  </si>
  <si>
    <t>7224026448283413</t>
  </si>
  <si>
    <t>PHYID2633-1206-1</t>
  </si>
  <si>
    <t>2023-02-23 12:11:21</t>
  </si>
  <si>
    <t>https://dhl-apo-prd-images.s3-ap-southeast-1.amazonaws.com/signatures/7224026448283413_158723856_signature_sSBnjRaVfBLgR7D_kr331q5zVSVSxfPaWpTJg0wCSVa_s8_XR90JX2tCPEw3ZbW1.jpg?20230223051123</t>
  </si>
  <si>
    <t>2633</t>
  </si>
  <si>
    <t>7224026448452713</t>
  </si>
  <si>
    <t>PHYID567-1740-1</t>
  </si>
  <si>
    <t>2023-02-23 12:11:37</t>
  </si>
  <si>
    <t>https://dhl-apo-prd-images.s3-ap-southeast-1.amazonaws.com/signatures/7224026448452713_158723038_signature_KsJwd06XZMKs3r0qnOVI%2B0WbV9StEr6o0ACGq6C9ygpll0RasEErGoXcl7nk7F7I.jpg?20230223051139</t>
  </si>
  <si>
    <t>567</t>
  </si>
  <si>
    <t>7224026449226413</t>
  </si>
  <si>
    <t>PHYID3459-1085-1</t>
  </si>
  <si>
    <t>https://dhl-apo-prd-images.s3-ap-southeast-1.amazonaws.com/signatures/7224026449226413_158733105_signature_CQ4VzkG%2BozWuWe75LPwVToGLov3MTbUX5Enod7VpYpMcAocPA2Y2sVUObNDETYti.jpg?20230223082407</t>
  </si>
  <si>
    <t>3459</t>
  </si>
  <si>
    <t>7224026449566313</t>
  </si>
  <si>
    <t>PHYID5954-740-1</t>
  </si>
  <si>
    <t>2023-02-23 12:03:49</t>
  </si>
  <si>
    <t>https://dhl-apo-prd-images.s3-ap-southeast-1.amazonaws.com/signatures/7224026449566313_158693499_signature_4WzGPdPOfDDGdI7oPl3M2b0nkFzdY3IkeoSWevzNS36tpZI0o9zEwcMB1qFp7f6N.jpg?20230223050350</t>
  </si>
  <si>
    <t>5954</t>
  </si>
  <si>
    <t>7224026449682513</t>
  </si>
  <si>
    <t>PHYID323-1539-1</t>
  </si>
  <si>
    <t>2023-02-23 15:09:24</t>
  </si>
  <si>
    <t>967677473</t>
  </si>
  <si>
    <t>ID875 : Xiaomi-Central-Hatyai-Songkhla</t>
  </si>
  <si>
    <t>https://dhl-apo-prd-images.s3-ap-southeast-1.amazonaws.com/signatures/7224026449682513_158620788_signature_z2Bq7iZFu0pCy8f%2BobHFs_fMw81mOwuiIMq_7_YzqkcDRPyja69esAUBGTO6pAr3.jpg?20230223080926</t>
  </si>
  <si>
    <t>323</t>
  </si>
  <si>
    <t>7224026449730613</t>
  </si>
  <si>
    <t>PHYID323-1539-2</t>
  </si>
  <si>
    <t>2023-02-23 15:09:23</t>
  </si>
  <si>
    <t>https://dhl-apo-prd-images.s3-ap-southeast-1.amazonaws.com/signatures/7224026449730613_158620643_signature_IGNxZfeQ3zUZ_va%2Bu_F0YsNGFOnPTZjzqCuaT_k6CBqzWmR7ZtfLCJUYztLKXWiA.jpg?20230223080925</t>
  </si>
  <si>
    <t>7224026450112713</t>
  </si>
  <si>
    <t>PHYID1068-1260-1</t>
  </si>
  <si>
    <t>2023-02-23 13:58:41</t>
  </si>
  <si>
    <t>899254381</t>
  </si>
  <si>
    <t>ID949 : BKK-Lotus-Nakhonin</t>
  </si>
  <si>
    <t>https://dhl-apo-prd-images.s3-ap-southeast-1.amazonaws.com/signatures/7224026450112713_158637271_signature_J6zo6IlWLma23V67aOgHSSmJDd7Lm6hvAw4Zph29HtG%2B4r5Bpk026cbmTBmh8iGI.jpg?20230223065842</t>
  </si>
  <si>
    <t>1068</t>
  </si>
  <si>
    <t>7224026450323813</t>
  </si>
  <si>
    <t>PHYID2306-1382-1</t>
  </si>
  <si>
    <t>https://dhl-apo-prd-images.s3-ap-southeast-1.amazonaws.com/signatures/7224026450323813_158728263_signature_B56umffjfBl8FCqaWi4TsT0h90uLwjGmgyUu18GVF1amvT_JBv%2Bjqeehc5MLsxIG.jpg?20230223063552</t>
  </si>
  <si>
    <t>2306</t>
  </si>
  <si>
    <t>7224026450425413</t>
  </si>
  <si>
    <t>PHYID502-1749-1</t>
  </si>
  <si>
    <t>2023-02-23 13:35:01</t>
  </si>
  <si>
    <t>645872389</t>
  </si>
  <si>
    <t>เม</t>
  </si>
  <si>
    <t>https://dhl-apo-prd-images.s3-ap-southeast-1.amazonaws.com/signatures/7224026450425413_158687717_signature_rsezMxnZU8AubEIXOK7opE5K7M1eztvk93UuZHeIQ8XM988_cZIlZ3wGXTQcTFaL.jpg?20230223063502</t>
  </si>
  <si>
    <t>502</t>
  </si>
  <si>
    <t>7224026450607513</t>
  </si>
  <si>
    <t>PHYID7022-633-1</t>
  </si>
  <si>
    <t>https://dhl-apo-prd-images.s3-ap-southeast-1.amazonaws.com/signatures/7224026450607513_158752507_signature_68N2d2oe1r9Z98qOA6Av_ONq_LT1irxAu08Ycls0kE2GiZB72P3ZHB1s%2BlK2thOg.jpg?20230223085438</t>
  </si>
  <si>
    <t>7022</t>
  </si>
  <si>
    <t>7224026451010813</t>
  </si>
  <si>
    <t>PHYID2650-1191-1</t>
  </si>
  <si>
    <t>https://dhl-apo-prd-images.s3-ap-southeast-1.amazonaws.com/signatures/7224026451010813_158752718_signature_elHsn%2BNRG12XJMdOoviq4raH5iikNV%2Bg%2B2mFLZs2p7eOLRNstD6rFHY3G05U6P7j.jpg?20230223092126</t>
  </si>
  <si>
    <t>2650</t>
  </si>
  <si>
    <t>7224026451222613</t>
  </si>
  <si>
    <t>PHYID13311-191-1</t>
  </si>
  <si>
    <t>https://dhl-apo-prd-images.s3-ap-southeast-1.amazonaws.com/signatures/7224026451222613_158654317_signature_q7a6XtDgU7ldBKXQGF6jmazSuR7%2B4VpaOXZUwLtWeIi%2BgPhfcmuPtvHnsGvjMVli.jpg?20230223032759</t>
  </si>
  <si>
    <t>13311</t>
  </si>
  <si>
    <t>7224026451474013</t>
  </si>
  <si>
    <t>PHYID62-1809-1</t>
  </si>
  <si>
    <t>https://dhl-apo-prd-images.s3-ap-southeast-1.amazonaws.com/signatures/7224026451474013_158683181_signature_Yy15bIzl9KRCdGtuisNrecyMnHJFRox00aR_ud2Z5vxdO4QfmxSuG%2BTMW1PC_Gwb.jpg?20230223073906</t>
  </si>
  <si>
    <t>7224026451557513</t>
  </si>
  <si>
    <t>PHYID13315-191-1</t>
  </si>
  <si>
    <t>https://dhl-apo-prd-images.s3-ap-southeast-1.amazonaws.com/signatures/7224026451557513_158654429_signature_VgnRUdjhU1lyjwzNHkN5dK2R3CR6rM2qt2%2BmTrOynVEsBYomPOoXP98mzyUp4Zzf.jpg?20230223073905</t>
  </si>
  <si>
    <t>13315</t>
  </si>
  <si>
    <t>7224026451748713</t>
  </si>
  <si>
    <t>PHYID1069-1260-1</t>
  </si>
  <si>
    <t>https://dhl-apo-prd-images.s3-ap-southeast-1.amazonaws.com/signatures/7224026451748713_158637177_signature_JS85RH8f4jLoGQ0ZFTXg8wiLJmlbguOIFwFEexRffEsH3wTdgtSZIzhs9tCfbQx6.jpg?20230223094007</t>
  </si>
  <si>
    <t>1069</t>
  </si>
  <si>
    <t>7224026451916413</t>
  </si>
  <si>
    <t>PHYID13312-191-1</t>
  </si>
  <si>
    <t>2023-02-23 16:44:34</t>
  </si>
  <si>
    <t>13312</t>
  </si>
  <si>
    <t>7224026452137613</t>
  </si>
  <si>
    <t>PHYID358-1741-1</t>
  </si>
  <si>
    <t>2023-02-23 12:56:21</t>
  </si>
  <si>
    <t>https://dhl-apo-prd-images.s3-ap-southeast-1.amazonaws.com/signatures/7224026452137613_158648038_signature_xr1O12BHcpnOCnXo_xARjEWcWSE3kur%2BXlZwFsKiS2WxGs5cQRBF649neAtaQond.jpg?20230223055622</t>
  </si>
  <si>
    <t>7224026452469813</t>
  </si>
  <si>
    <t>PHYID3854-446-1</t>
  </si>
  <si>
    <t>2023-02-23 12:41:54</t>
  </si>
  <si>
    <t>https://dhl-apo-prd-images.s3-ap-southeast-1.amazonaws.com/signatures/7224026452469813_158712352_signature_wk48QRnTedcHfZTl7K_8XR7uIpla6QqkFgG5A8DgoXmR92hPYllceVpY3Q1qM__q.jpg?20230223054155</t>
  </si>
  <si>
    <t>3854</t>
  </si>
  <si>
    <t>7224026453957313</t>
  </si>
  <si>
    <t>PHYID935-1715-1</t>
  </si>
  <si>
    <t>2023-02-23 11:29:50</t>
  </si>
  <si>
    <t>643016570</t>
  </si>
  <si>
    <t>ID1212 : KKP-Lotus-Chumphon</t>
  </si>
  <si>
    <t>https://dhl-apo-prd-images.s3-ap-southeast-1.amazonaws.com/signatures/7224026453957313_158644396_signature_SU0QVGXwjkSIOpXvAL24PCNS8e3qyp2Bh1E_yqlWRXfADjO%2BDxFf0uV9yerEYiZn.jpg?20230223042952</t>
  </si>
  <si>
    <t>935</t>
  </si>
  <si>
    <t>7224026455785713</t>
  </si>
  <si>
    <t>PHYID13320-191-1</t>
  </si>
  <si>
    <t>https://dhl-apo-prd-images.s3-ap-southeast-1.amazonaws.com/signatures/7224026455785713_158654391_signature_lXr_j589SGc5ccoKW51VzamyU1JmEX5NLsNSgf3UcCswgTZ8fb2V4jnt39AYg02b.jpg?20230223053443</t>
  </si>
  <si>
    <t>13320</t>
  </si>
  <si>
    <t>7224026456185713</t>
  </si>
  <si>
    <t>PHYID935-1356-1</t>
  </si>
  <si>
    <t>https://dhl-apo-prd-images.s3-ap-southeast-1.amazonaws.com/signatures/7224026456185713_158720443_signature_bL%2BtD8lC0l6WaMQBzl4zYBJ_aJtkHK%2BL1guVEn45r4TPX2E9YnQmpw76ZMYzhrgy.jpg?20230223032758</t>
  </si>
  <si>
    <t>7224026456271913</t>
  </si>
  <si>
    <t>PHYID1572-1187-1</t>
  </si>
  <si>
    <t>https://dhl-apo-prd-images.s3-ap-southeast-1.amazonaws.com/signatures/7224026456271913_158624271_signature_R7NtUjO%2BrqcmAXG7LDH_GoRAma1P%2BmXpHHNCEwedzrhYP4Us8Uhxv2BGcyrlQpoW.jpg?20230223032757</t>
  </si>
  <si>
    <t>7224026456696413</t>
  </si>
  <si>
    <t>PHYID11158-619-1</t>
  </si>
  <si>
    <t>2023-02-23 14:28:04</t>
  </si>
  <si>
    <t>645596601</t>
  </si>
  <si>
    <t>ID1390 : Huawei-Robinson-Kanchanaburi</t>
  </si>
  <si>
    <t>https://dhl-apo-prd-images.s3-ap-southeast-1.amazonaws.com/signatures/7224026456696413_158713301_signature_oYS5vqJVtCtu1F_1eyiZDU4CEyvaOA00qiPJu0qAPBk_ih%2BVbNDgsIalRDA_7L4K.jpg?20230223072807</t>
  </si>
  <si>
    <t>11158</t>
  </si>
  <si>
    <t>7224026456799913</t>
  </si>
  <si>
    <t>PHYID42177-167-1</t>
  </si>
  <si>
    <t>2023-02-23 14:28:03</t>
  </si>
  <si>
    <t>https://dhl-apo-prd-images.s3-ap-southeast-1.amazonaws.com/signatures/7224026456799913_158703608_signature_8ttkNGy0NjYef_k_ep4cNcK1KOUyAA0aT7a1w%2BNf0asFIa7LH%2BcEI81Y%2BKCVlJli.jpg?20230223072805</t>
  </si>
  <si>
    <t>42177</t>
  </si>
  <si>
    <t>7224026457023313</t>
  </si>
  <si>
    <t>PHYID119-1821-1</t>
  </si>
  <si>
    <t>https://dhl-apo-prd-images.s3-ap-southeast-1.amazonaws.com/signatures/7224026457023313_158678311_signature_21%2BLerSmsLeah1cfeuTHPOTO_8j1Rs4TuZASrvt16UTwj7TahA0vtYRb4I1mkK%2B_.jpg?20230223080204</t>
  </si>
  <si>
    <t>7224026457218513</t>
  </si>
  <si>
    <t>PHYID42176-167-1</t>
  </si>
  <si>
    <t>2023-02-23 16:52:10</t>
  </si>
  <si>
    <t>812346759</t>
  </si>
  <si>
    <t>ID1509 : Consign-Big C-Onnut</t>
  </si>
  <si>
    <t>https://dhl-apo-prd-images.s3-ap-southeast-1.amazonaws.com/signatures/7224026457218513_158684675_signature_TDorR3vE2aMytgEOJPQ1hBCaVPKA%2B9YWip7JiQR70xp2dlxgZr98zzwfQS3q8zi3.jpg?20230223095210</t>
  </si>
  <si>
    <t>42176</t>
  </si>
  <si>
    <t>7224026457442813</t>
  </si>
  <si>
    <t>PHYID13323-191-1</t>
  </si>
  <si>
    <t>https://dhl-apo-prd-images.s3-ap-southeast-1.amazonaws.com/signatures/7224026457442813_158655330_signature_uhtDYA7OkjLLVbiw%2BH0scVFaF136hvIC11vCiHOwIQevqYxWKqdFWeIAuhmfr7Mb.jpg?20230223032714</t>
  </si>
  <si>
    <t>13323</t>
  </si>
  <si>
    <t>7224026457536713</t>
  </si>
  <si>
    <t>PHYID454-1799-1</t>
  </si>
  <si>
    <t>2023-02-23 12:34:21</t>
  </si>
  <si>
    <t>812346792</t>
  </si>
  <si>
    <t>ID1513 : Consign-Big C-Rangsit-Klong 3</t>
  </si>
  <si>
    <t>https://dhl-apo-prd-images.s3-ap-southeast-1.amazonaws.com/signatures/7224026457536713_158707018_signature_gI_%2BJ8ul7Hk0MqlgcxRWyxECxiYmb3Gl1bRxa2G6xyLtQkTFr0IJreYdYSg2gTVc.jpg?20230223053422</t>
  </si>
  <si>
    <t>7224026460124113</t>
  </si>
  <si>
    <t>PHYID1404-1445-1</t>
  </si>
  <si>
    <t>https://dhl-apo-prd-images.s3-ap-southeast-1.amazonaws.com/signatures/7224026460124113_158646569_signature_Jqr5X80_npTdPiZL_QXCmOnvPGAagt9PNy0eyqoURjJVN94AW6POfvA2P0UGzfxF.jpg?20230223064748</t>
  </si>
  <si>
    <t>7224026460707613</t>
  </si>
  <si>
    <t>PHYID21427-459-1</t>
  </si>
  <si>
    <t>https://dhl-apo-prd-images.s3-ap-southeast-1.amazonaws.com/signatures/7224026460707613_158709090_signature_eEjUdzWt05n94OG5LPyEuWKCNFnkuctsIstLw3R4OuKp9di16YxFvJqg6iw5DOWc.jpg?20230223044751</t>
  </si>
  <si>
    <t>21427</t>
  </si>
  <si>
    <t>7224026460944613</t>
  </si>
  <si>
    <t>PHYID2178-583-1</t>
  </si>
  <si>
    <t>https://dhl-apo-prd-images.s3-ap-southeast-1.amazonaws.com/signatures/7224026460944613_158755375_signature_F_eE8c4E104o0S1IWq4dHs8sAmV1kOVUnKZi8FPo5pyMrZoPkVzNfqvzEm4_F8iq.jpg?20230223085842</t>
  </si>
  <si>
    <t>7224026461206113</t>
  </si>
  <si>
    <t>PHYID21461-646-1</t>
  </si>
  <si>
    <t>https://dhl-apo-prd-images.s3-ap-southeast-1.amazonaws.com/signatures/7224026461206113_158623676_signature_AV%2Btzm7cx3fKhebgO8F%2BCEdTCNbZ5FcIgEwuz1xsLzbFYR2Vjjo6bRljj0ShclmO.jpg?20230223044752</t>
  </si>
  <si>
    <t>21461</t>
  </si>
  <si>
    <t>7224026461397913</t>
  </si>
  <si>
    <t>PHYID11463-443-1</t>
  </si>
  <si>
    <t>https://dhl-apo-prd-images.s3-ap-southeast-1.amazonaws.com/signatures/7224026461397913_158715039_signature_XVkw80BXv%2B9041wLteQ1K97DhZXA7rr5xVrxtSGEud1hIsy8DzuUB0YpVDF0Rjxb.jpg?20230223044751</t>
  </si>
  <si>
    <t>11463</t>
  </si>
  <si>
    <t>7224026461654913</t>
  </si>
  <si>
    <t>PHYID30186-53-1</t>
  </si>
  <si>
    <t>https://dhl-apo-prd-images.s3-ap-southeast-1.amazonaws.com/signatures/7224026461654913_158622445_signature_dyBrad1GXrU9_oXZFLwPiQaB4DM2TdWCQrat%2BpjrV0vK8pReA0PRIIyM1IbLUxYr.jpg?20230223044753</t>
  </si>
  <si>
    <t>30186</t>
  </si>
  <si>
    <t>7224026462113213</t>
  </si>
  <si>
    <t>PHYID36506-175-1</t>
  </si>
  <si>
    <t>https://dhl-apo-prd-images.s3-ap-southeast-1.amazonaws.com/signatures/7224026462113213_158724054_signature_FEgZo4Q5C87hMm9vlzQ_lskDomL9vxy8kwgDJGfohoACBegg%2BELzolv%2BJpuHpUbR.jpg?20230223044748</t>
  </si>
  <si>
    <t>36506</t>
  </si>
  <si>
    <t>7224026462489613</t>
  </si>
  <si>
    <t>PHYID25885-365-1</t>
  </si>
  <si>
    <t>https://dhl-apo-prd-images.s3-ap-southeast-1.amazonaws.com/signatures/7224026462489613_158659714_signature_QPnOpuPZ7RqYnm7f26Dm4rjvBtLUCFn23dyVvI76VW4Bca749Wf0oX8BIBfRs1Zi.jpg?20230223044749</t>
  </si>
  <si>
    <t>25885</t>
  </si>
  <si>
    <t>7224026462684513</t>
  </si>
  <si>
    <t>PHYID25893-365-1</t>
  </si>
  <si>
    <t>https://dhl-apo-prd-images.s3-ap-southeast-1.amazonaws.com/signatures/7224026462684513_158673155_signature_dkfQEqHsQAlMBsFOq2%2BYnve96xjli3hjso5MQvVmX3B9m%2B%2BOmVOqYy7OYUonc3N7.jpg?20230223033827</t>
  </si>
  <si>
    <t>25893</t>
  </si>
  <si>
    <t>7224026463486813</t>
  </si>
  <si>
    <t>PHYID3721-352-1</t>
  </si>
  <si>
    <t>2023-02-23 10:32:11</t>
  </si>
  <si>
    <t>https://dhl-apo-prd-images.s3-ap-southeast-1.amazonaws.com/signatures/7224026463486813_158639628_signature_TE9%2BZJCUTHLqGunM2cknlklH3eMq%2BkPZPjA8FKw5H9ZbC9bz4bnUS53OfqqS_XZG.jpg?20230223033212</t>
  </si>
  <si>
    <t>3721</t>
  </si>
  <si>
    <t>7224026463743313</t>
  </si>
  <si>
    <t>PHYID10860-725-1</t>
  </si>
  <si>
    <t>https://dhl-apo-prd-images.s3-ap-southeast-1.amazonaws.com/signatures/7224026463743313_158718732_signature_T5cVcdMS%2B3FkF6PigJ4aYGAXXN3pEgARLboe0Dc%2B08d0ZuVykPDZCoaQdLqbkn0q.jpg?20230223032041</t>
  </si>
  <si>
    <t>10860</t>
  </si>
  <si>
    <t>7224026464462013</t>
  </si>
  <si>
    <t>PHYID38901-31-1</t>
  </si>
  <si>
    <t>https://dhl-apo-prd-images.s3-ap-southeast-1.amazonaws.com/signatures/7224026464462013_158723677_signature_OAUUgt%2Br491a7qapnHnf2R8pM6tLnGNeYCpFITYMprHOZgaKAQtZvLg6wrQiJwJI.jpg?20230223065428</t>
  </si>
  <si>
    <t>38901</t>
  </si>
  <si>
    <t>7224026464576013</t>
  </si>
  <si>
    <t>PHYID672-1701-1</t>
  </si>
  <si>
    <t>2023-02-23 14:16:27</t>
  </si>
  <si>
    <t>988523800</t>
  </si>
  <si>
    <t>รัฐพล</t>
  </si>
  <si>
    <t>https://dhl-apo-prd-images.s3-ap-southeast-1.amazonaws.com/signatures/7224026464576013_158620839_signature_xLRuDDg0nH2qyox%2BA398UJrkS0w7xJiCwoa5Nyu%2BKsMf376S1mTKGEp6QomOE8Sh.jpg?20230223071629</t>
  </si>
  <si>
    <t>7224026464630113</t>
  </si>
  <si>
    <t>PHYID672-1701-2</t>
  </si>
  <si>
    <t>https://dhl-apo-prd-images.s3-ap-southeast-1.amazonaws.com/signatures/7224026464630113_158625178_signature_GPXiijDgyLAD8L8Y4%2BMXOUESYZlMsCGsJNP8C9xNELHat%2BGReadJjY3x7DLy2naL.jpg?20230223071629</t>
  </si>
  <si>
    <t>7224026464887113</t>
  </si>
  <si>
    <t>PHYID2130-1046-1</t>
  </si>
  <si>
    <t>https://dhl-apo-prd-images.s3-ap-southeast-1.amazonaws.com/signatures/7224026464887113_158609754_signature_Q8e%2BviADk1oBBQB5TWYH2rRYJ519jFdLfAjVIxk7U5QFJlWp8nQkjoxh%2Bb%2BEWObM.jpg?20230223024055</t>
  </si>
  <si>
    <t>2130</t>
  </si>
  <si>
    <t>7224026465065013</t>
  </si>
  <si>
    <t>PHYID1149-2098-1</t>
  </si>
  <si>
    <t>810578899</t>
  </si>
  <si>
    <t>FCB2080 : BN Shopping-Banphaeng-Nakhon Phanom</t>
  </si>
  <si>
    <t>https://dhl-apo-prd-images.s3-ap-southeast-1.amazonaws.com/signatures/7224026465065013_158578352_signature_gQM9PPReXLO9lYTEnFZXTQqNNMw38e%2BH_RPc59NKOOKifiKZ_8vhTn9w%2Bi84L%2BTA.jpg?20230223065154</t>
  </si>
  <si>
    <t>1149</t>
  </si>
  <si>
    <t>7224026465653413</t>
  </si>
  <si>
    <t>PHYID24778-476-1</t>
  </si>
  <si>
    <t>2023-02-23 12:56:03</t>
  </si>
  <si>
    <t>635474118</t>
  </si>
  <si>
    <t>FCB2198 : BN-Shopping-Phayathai-Bangkok</t>
  </si>
  <si>
    <t>https://dhl-apo-prd-images.s3-ap-southeast-1.amazonaws.com/signatures/7224026465653413_158718196_signature_jkTRum0MaiZU37WiCDFBkOgZBp7tPtVsbLXxPnixguX5AP297dTWmchy0SKPeqvp.jpg?20230223055604</t>
  </si>
  <si>
    <t>24778</t>
  </si>
  <si>
    <t>7224026465935713</t>
  </si>
  <si>
    <t>PHYID25886-365-1</t>
  </si>
  <si>
    <t>2023-02-23 11:19:19</t>
  </si>
  <si>
    <t>816485190</t>
  </si>
  <si>
    <t>ธนวัฒน์</t>
  </si>
  <si>
    <t>https://dhl-apo-prd-images.s3-ap-southeast-1.amazonaws.com/signatures/7224026465935713_158659869_signature_k2PCso191AlUHzmICPNYlHfIe5iMer%2BrrDNLHgXGG0hbtmBNpSq0rfVKlyRHPKit.jpg?20230223041920</t>
  </si>
  <si>
    <t>25886</t>
  </si>
  <si>
    <t>7224026466197013</t>
  </si>
  <si>
    <t>PHYID671-1701-1</t>
  </si>
  <si>
    <t>https://dhl-apo-prd-images.s3-ap-southeast-1.amazonaws.com/signatures/7224026466197013_158620854_signature_02d5EeDR61CAW9Z%2BaDtQqwZT8J%2BCTRLq32ggywP3KMhCSPXrfPmYdEnEDfu9XvP2.jpg?20230223063703</t>
  </si>
  <si>
    <t>7224026507054313</t>
  </si>
  <si>
    <t>PHYID14038-397-1</t>
  </si>
  <si>
    <t>https://dhl-apo-prd-images.s3-ap-southeast-1.amazonaws.com/signatures/7224026507054313_158757037_signature_EoiT21gJVTVbQ4wekL_yQMW0NQVY6NO5zkmXIU39cuoqoLpzpYlRZCClbBlV4lqs.jpg?20230223071924</t>
  </si>
  <si>
    <t>14038</t>
  </si>
  <si>
    <t>7224026507337213</t>
  </si>
  <si>
    <t>PHYID5751-723-1</t>
  </si>
  <si>
    <t>https://dhl-apo-prd-images.s3-ap-southeast-1.amazonaws.com/signatures/7224026507337213_158636874_signature_qvC2f8vbsn86hQHTL9dfJVQ0bmXKCegzmdDpF7xPmbNbi4sAHCNaml9WTTUdra0p.jpg?20230223070905</t>
  </si>
  <si>
    <t>5751</t>
  </si>
  <si>
    <t>7224026507501913</t>
  </si>
  <si>
    <t>PHYID1436-895-1</t>
  </si>
  <si>
    <t>https://dhl-apo-prd-images.s3-ap-southeast-1.amazonaws.com/signatures/7224026507501913_158618523_signature_BVHuwajFI3MZf8gs56dnNoZg9xApb06Yfxk3tS6phLCI0GBYELaZt4J0Wo_RqoXU.jpg?20230223070914</t>
  </si>
  <si>
    <t>1436</t>
  </si>
  <si>
    <t>7224026511962413</t>
  </si>
  <si>
    <t>PHYID5950-740-1</t>
  </si>
  <si>
    <t>https://dhl-apo-prd-images.s3-ap-southeast-1.amazonaws.com/signatures/7224026511962413_158690568_signature_YdgDTflZ3AZBGaYINm1%2BwA4ZxJbTXq_jn1mnf1eYI0K9BnKV48b88J5mPec2XZ1v.jpg?20230223065302</t>
  </si>
  <si>
    <t>5950</t>
  </si>
  <si>
    <t>7224026512067113</t>
  </si>
  <si>
    <t>PHYID5951-740-1</t>
  </si>
  <si>
    <t>https://dhl-apo-prd-images.s3-ap-southeast-1.amazonaws.com/signatures/7224026512067113_158692277_signature_FuaolhVgRZrkYpxlzSo0hhpzSLI_CvuSX0C6cW%2BT_FZEFaE5YrNgyvtbF%2B7ncF1F.jpg?20230223071933</t>
  </si>
  <si>
    <t>5951</t>
  </si>
  <si>
    <t>7224026515321513</t>
  </si>
  <si>
    <t>PHYID2167-1325-1</t>
  </si>
  <si>
    <t>https://dhl-apo-prd-images.s3-ap-southeast-1.amazonaws.com/signatures/7224026515321513_158724952_signature_KfHQb2H6FqQDvRTbqjoy%2BIVGXKpaSOt8TmMo2s9fLW%2Bq3zKQ11x4DKHoIkju5HtF.jpg?20230223020257</t>
  </si>
  <si>
    <t>2167</t>
  </si>
  <si>
    <t>7224026515456713</t>
  </si>
  <si>
    <t>PHYID14708-327-1</t>
  </si>
  <si>
    <t>https://dhl-apo-prd-images.s3-ap-southeast-1.amazonaws.com/signatures/7224026515456713_158705492_signature_WdFiu9AjFgrnRjNt64e%2BSZY7U7z4OYsOs8pxcUJ928jDkGk4P033drdwZ47pQUxg.jpg?20230223071055</t>
  </si>
  <si>
    <t>14708</t>
  </si>
  <si>
    <t>7224026515654013</t>
  </si>
  <si>
    <t>PHYID225-1627-1</t>
  </si>
  <si>
    <t>https://dhl-apo-prd-images.s3-ap-southeast-1.amazonaws.com/signatures/7224026515654013_158697065_signature_Pmd_5VgAHIT_xWvqAejWrefwSR_kBeWUVwlXS%2BvlZeJ4IN17PpiLIx%2Bib10UBS2j.jpg?20230223060803</t>
  </si>
  <si>
    <t>225</t>
  </si>
  <si>
    <t>7224026515696313</t>
  </si>
  <si>
    <t>PHYID225-1627-2</t>
  </si>
  <si>
    <t>https://dhl-apo-prd-images.s3-ap-southeast-1.amazonaws.com/signatures/7224026515696313_158696808_signature_4wuDp_bcNpNJIYiOiNhac6B%2BKghMNhYXbm81wPPxXOu%2BUZNDInmsSCLSQyYUw8iP.jpg?20230223060839</t>
  </si>
  <si>
    <t>7224026515850613</t>
  </si>
  <si>
    <t>PHYID2212-865-1</t>
  </si>
  <si>
    <t>https://dhl-apo-prd-images.s3-ap-southeast-1.amazonaws.com/signatures/7224026515850613_158751696_signature_cCMt96gHhUVQgLdsYr5iMG0ID_b0CDQLxWfsskUonWOxh4TCsurbKC8TQUu2lton.jpg?20230223070711</t>
  </si>
  <si>
    <t>2212</t>
  </si>
  <si>
    <t>7224026516482713</t>
  </si>
  <si>
    <t>PHYID1091-1194-1</t>
  </si>
  <si>
    <t>1091</t>
  </si>
  <si>
    <t>7224026517620613</t>
  </si>
  <si>
    <t>PHYID10567-245-1</t>
  </si>
  <si>
    <t>https://dhl-apo-prd-images.s3-ap-southeast-1.amazonaws.com/signatures/7224026517620613_158752525_signature_zjBUgCTmK3jlvGCzSL2zQ7cIcZjUMSd1VPioqxDISBNI0eMl4p%2BewM9WnBX4mIx7.jpg?20230223083237</t>
  </si>
  <si>
    <t>10567</t>
  </si>
  <si>
    <t>7224026517906813</t>
  </si>
  <si>
    <t>PHYID3054-858-1</t>
  </si>
  <si>
    <t>https://dhl-apo-prd-images.s3-ap-southeast-1.amazonaws.com/signatures/7224026517906813_158718320_signature_e4Ftjm6QiSEqR%2BPijvjzehddLe5QN3zDVfWE_5WFASTYu4TUpygVCu1zxAHRoVSA.jpg?20230223070838</t>
  </si>
  <si>
    <t>3054</t>
  </si>
  <si>
    <t>7224026518209513</t>
  </si>
  <si>
    <t>PHYID42179-167-1</t>
  </si>
  <si>
    <t>https://dhl-apo-prd-images.s3-ap-southeast-1.amazonaws.com/signatures/7224026518209513_158684815_signature_nK_jFjsEblXYRgzL%2BW6cK821VUSMfZvsFBh_Isgq2mPRN_YnW6mhz8Z2VYwzLsTx.jpg?20230223085708</t>
  </si>
  <si>
    <t>42179</t>
  </si>
  <si>
    <t>7224026518869313</t>
  </si>
  <si>
    <t>PHYID14709-327-1</t>
  </si>
  <si>
    <t>https://dhl-apo-prd-images.s3-ap-southeast-1.amazonaws.com/signatures/7224026518869313_158705351_signature_kEmkyXR1biUEpYxV9XlN451e1Oo3ONzSJCPB3UVbnOeWYCNoOa6r70lSqjNM%2Bt%2Bm.jpg?20230223072148</t>
  </si>
  <si>
    <t>14709</t>
  </si>
  <si>
    <t>7224026519356313</t>
  </si>
  <si>
    <t>PHYID29103-232-1</t>
  </si>
  <si>
    <t>https://dhl-apo-prd-images.s3-ap-southeast-1.amazonaws.com/signatures/7224026519356313_158636048_signature_1VH69ihPoA_HDFLf6YUVbuTUnF7NFiVRPeZsveMrELyRuEb1mBrrwmo%2BuYRR8YDX.jpg?20230223063301</t>
  </si>
  <si>
    <t>29103</t>
  </si>
  <si>
    <t>7224026520647213</t>
  </si>
  <si>
    <t>PHYID2212-1058-1</t>
  </si>
  <si>
    <t>https://dhl-apo-prd-images.s3-ap-southeast-1.amazonaws.com/signatures/7224026520647213_158699263_signature_lOvLdCzVJpEuiOEmXVCggCwMAcxoga3ETNtZI6SyCJgiDt9SYQzM0a4waW%2B6UnQl.jpg?20230223065417</t>
  </si>
  <si>
    <t>1058</t>
  </si>
  <si>
    <t>7224026521090713</t>
  </si>
  <si>
    <t>PHYID1573-1187-1</t>
  </si>
  <si>
    <t>https://dhl-apo-prd-images.s3-ap-southeast-1.amazonaws.com/signatures/7224026521090713_158624454_signature_HQR%2BesGbq5EqXtUZgLefNDPVTivYCrHkd4kXQmcyBs1hrD2BnzTiueHkEqePovM5.jpg?20230223064045</t>
  </si>
  <si>
    <t>7224026524018513</t>
  </si>
  <si>
    <t>PHYID59365-13-1</t>
  </si>
  <si>
    <t>https://dhl-apo-prd-images.s3-ap-southeast-1.amazonaws.com/signatures/7224026524018513_158717960_signature_N_LkPYNcte7Sg10QAPQFVDvePGaLzLH1pvpe%2BVBY_xFmReiEZ6JMHFOjwDaSkQtm.jpg?20230223094427</t>
  </si>
  <si>
    <t>59365</t>
  </si>
  <si>
    <t>7224026524214413</t>
  </si>
  <si>
    <t>PHYID29102-232-1</t>
  </si>
  <si>
    <t>https://dhl-apo-prd-images.s3-ap-southeast-1.amazonaws.com/signatures/7224026524214413_158646743_signature_y0wvP1XqiKu0xnHoHgrsLD1QIQisU7FQFPbKZMxBb45qlOLmUoZt1KMykoilmv4G.jpg?20230223075051</t>
  </si>
  <si>
    <t>29102</t>
  </si>
  <si>
    <t>7224026524304313</t>
  </si>
  <si>
    <t>PHYID226-1627-1</t>
  </si>
  <si>
    <t>https://dhl-apo-prd-images.s3-ap-southeast-1.amazonaws.com/signatures/7224026524304313_158696495_signature_8Dw7c5_Tckqh874RArWZCXk1tH%2BwvVRTEOIAnHK0nLPZiSWdVGHGe_1UlAr888ps.jpg?20230223044334</t>
  </si>
  <si>
    <t>226</t>
  </si>
  <si>
    <t>7224026524360613</t>
  </si>
  <si>
    <t>PHYID226-1627-2</t>
  </si>
  <si>
    <t>https://dhl-apo-prd-images.s3-ap-southeast-1.amazonaws.com/signatures/7224026524360613_158696455_signature_iy0H5grPqTkFrXEDsi9nL2%2BI4AXqkgw%2B0hZqI86WzrNLfUboNndTPjhzFnfwrvpb.jpg?20230223044335</t>
  </si>
  <si>
    <t>7224026524400813</t>
  </si>
  <si>
    <t>PHYID226-1627-3</t>
  </si>
  <si>
    <t>https://dhl-apo-prd-images.s3-ap-southeast-1.amazonaws.com/signatures/7224026524400813_158696598_signature_mjIdPwVKXClcgFNAQk2n8qrBRGNUV2mo65sR3U5uSKrHvtsxkfGUJeLJrvEUrw7v.jpg?20230223044335</t>
  </si>
  <si>
    <t>7224026524427013</t>
  </si>
  <si>
    <t>PHYID226-1627-4</t>
  </si>
  <si>
    <t>https://dhl-apo-prd-images.s3-ap-southeast-1.amazonaws.com/signatures/7224026524427013_158696224_signature_b8GjSQ41UKBx%2BdeuqnWJfYiAZQnpuhv6R0ZS5yYJmj9lVP6OVU0tnfCAJjstslbt.jpg?20230223044335</t>
  </si>
  <si>
    <t>7224026524924513</t>
  </si>
  <si>
    <t>PHYID29104-232-1</t>
  </si>
  <si>
    <t>https://dhl-apo-prd-images.s3-ap-southeast-1.amazonaws.com/signatures/7224026524924513_158637259_signature_VngiXkU9ZONROhe7yhmwfUTR7Nlf6ZY3cG4n0Ji1U9_nBN9FWKVRVe8EIenbF5_9.jpg?20230223031342</t>
  </si>
  <si>
    <t>29104</t>
  </si>
  <si>
    <t>7224026525289813</t>
  </si>
  <si>
    <t>PHYID1271-561-1</t>
  </si>
  <si>
    <t>2023-02-23 10:22:04</t>
  </si>
  <si>
    <t>https://dhl-apo-prd-images.s3-ap-southeast-1.amazonaws.com/signatures/7224026525289813_158638193_signature_FN%2B3D16_AZNl1ApjYE5zeeek2L6y%2BPuYNeQ%2BJS%2BzAAWAaHke%2BOUpR2Wb7e6krE%2B%2B.jpg?20230223032206</t>
  </si>
  <si>
    <t>7224026525478413</t>
  </si>
  <si>
    <t>PHYID14710-327-1</t>
  </si>
  <si>
    <t>2023-02-23 14:16:55</t>
  </si>
  <si>
    <t>https://dhl-apo-prd-images.s3-ap-southeast-1.amazonaws.com/signatures/7224026525478413_158705343_signature_rTkFtNCRv4Ya_guWrLPS39GDNmV5Jtc20jwkuHrVg3gVOLI2cYWHKvjYYW_KvuNz.jpg?20230223071657</t>
  </si>
  <si>
    <t>14710</t>
  </si>
  <si>
    <t>7224026525824413</t>
  </si>
  <si>
    <t>PHYID1272-561-1</t>
  </si>
  <si>
    <t>2023-02-23 13:45:53</t>
  </si>
  <si>
    <t>https://dhl-apo-prd-images.s3-ap-southeast-1.amazonaws.com/signatures/7224026525824413_158638330_signature_hM8tgD6%2BoOiEWr_RBMS6bazBqcGdPPd6UoSiW9gEUgQ4oFDlK5Q2u4vIpSakr6kN.jpg?20230223064554</t>
  </si>
  <si>
    <t>1272</t>
  </si>
  <si>
    <t>7224026527660213</t>
  </si>
  <si>
    <t>PHYID1072-1260-1</t>
  </si>
  <si>
    <t>2023-02-23 14:54:21</t>
  </si>
  <si>
    <t>https://dhl-apo-prd-images.s3-ap-southeast-1.amazonaws.com/signatures/7224026527660213_158637439_signature__stopGTQ2vN9TeNywhNO_2n4LLFcgDAP2B1Jpmjf_2WVemf6rsuHQ1slQw1GtC8r.jpg?20230223075422</t>
  </si>
  <si>
    <t>1072</t>
  </si>
  <si>
    <t>7224026528026213</t>
  </si>
  <si>
    <t>PHYID266-1503-1</t>
  </si>
  <si>
    <t>https://dhl-apo-prd-images.s3-ap-southeast-1.amazonaws.com/signatures/7224026528026213_158706530_signature_%2B%2BbYXU3M0aQXYA3yTblYnHvkQ8xqQaHY36kMyv0OKq5DU7MqeeXORw6%2B%2BECvjawz.jpg?20230223054604</t>
  </si>
  <si>
    <t>266</t>
  </si>
  <si>
    <t>1503</t>
  </si>
  <si>
    <t>7224026528077913</t>
  </si>
  <si>
    <t>PHYID266-1503-2</t>
  </si>
  <si>
    <t>https://dhl-apo-prd-images.s3-ap-southeast-1.amazonaws.com/signatures/7224026528077913_158706432_signature_5mB_j57D24Cl9keC5urKvDcZkFrKtcJ4WtNrzwjcf1CgRqS%2B118NhCvbQaJq_4kf.jpg?20230223054604</t>
  </si>
  <si>
    <t>7224026528095513</t>
  </si>
  <si>
    <t>PHYID266-1503-3</t>
  </si>
  <si>
    <t>https://dhl-apo-prd-images.s3-ap-southeast-1.amazonaws.com/signatures/7224026528095513_158706472_signature_yXFsRfG5lhOD4kdQvRnzkQlI56Ula9YNycL9xcv0px9961RMWMaoLgeTJJFBmyxz.jpg?20230223054603</t>
  </si>
  <si>
    <t>7224026528667113</t>
  </si>
  <si>
    <t>PHYID6272-469-1</t>
  </si>
  <si>
    <t>https://dhl-apo-prd-images.s3-ap-southeast-1.amazonaws.com/signatures/7224026528667113_158731056_signature_lIswXAFDBhlsZ%2B7ZzJbexni0cbUsVfLbDvdNMIomvsYgcwmEFX_B%2BH_JybkxlP5C.jpg?20230223075058</t>
  </si>
  <si>
    <t>6272</t>
  </si>
  <si>
    <t>7224026530584213</t>
  </si>
  <si>
    <t>PHYID29105-232-1</t>
  </si>
  <si>
    <t>https://dhl-apo-prd-images.s3-ap-southeast-1.amazonaws.com/signatures/7224026530584213_158637581_signature_58qx4MQnU6oVss5dxeOo6oVs5WVtIlp4wx428lrUXSbTmaavw42HoG%2B_N7my9uyo.jpg?20230223044753</t>
  </si>
  <si>
    <t>29105</t>
  </si>
  <si>
    <t>7224026533807213</t>
  </si>
  <si>
    <t>PHYID1638-578-1</t>
  </si>
  <si>
    <t>https://dhl-apo-prd-images.s3-ap-southeast-1.amazonaws.com/signatures/7224026533807213_158704088_signature_0I4XJjppX2G8vOwcaQhzIYTM0UkpFWazn8BMmCos67VMZ0cJgNOZBLwEKtt7xZKy.jpg?20230223060642</t>
  </si>
  <si>
    <t>1638</t>
  </si>
  <si>
    <t>7224026553161913</t>
  </si>
  <si>
    <t>PHYID207207-77-1</t>
  </si>
  <si>
    <t>2023-02-23 14:30:11</t>
  </si>
  <si>
    <t>659289582</t>
  </si>
  <si>
    <t>CB2104 : BN Shopping-Khanu Woralaksaburi-Kamphaeng</t>
  </si>
  <si>
    <t>https://dhl-apo-prd-images.s3-ap-southeast-1.amazonaws.com/signatures/7224026553161913_158639709_signature_RvlfTa6jMvrHJ%2BgwzFxGWxvTzCuWRuY6lwnXZoz9DqsEK54J2FOx_Ili7E8DPjmG.jpg?20230223073031</t>
  </si>
  <si>
    <t>207207</t>
  </si>
  <si>
    <t>7224026569160913</t>
  </si>
  <si>
    <t>PHYID207126-77-1</t>
  </si>
  <si>
    <t>https://dhl-apo-prd-images.s3-ap-southeast-1.amazonaws.com/signatures/7224026569160913_158640670_signature_jmHEAVu1hvFCWuEGpI%2BqI1ibW7nJph2TA%2B69s7YeypPJaOWEWQQoA8vJ7Xjpx0wR.jpg?20230223041043</t>
  </si>
  <si>
    <t>207126</t>
  </si>
  <si>
    <t>7224026573991713</t>
  </si>
  <si>
    <t>PHYID606-1405-1</t>
  </si>
  <si>
    <t>https://dhl-apo-prd-images.s3-ap-southeast-1.amazonaws.com/signatures/7224026573991713_158759972_signature_UClx%2BFXy3lZCCQOX_H2__lPBlydqIQMjhX3l_PgnGdzxK%2BYlaXbns8lAOLxJascf.jpg?20230223071153</t>
  </si>
  <si>
    <t>606</t>
  </si>
  <si>
    <t>7224026574084813</t>
  </si>
  <si>
    <t>PHYID441-1474-1</t>
  </si>
  <si>
    <t>https://dhl-apo-prd-images.s3-ap-southeast-1.amazonaws.com/signatures/7224026574084813_158704295_signature_VFPH4CnOviG0Z5L7imSiUqs2O0WpWspLup%2B6W7nOZ7JUYWLtvUv%2B%2BQZFg0h%2BrebT.jpg?20230223065346</t>
  </si>
  <si>
    <t>441</t>
  </si>
  <si>
    <t>7224026574171613</t>
  </si>
  <si>
    <t>PHYID571-1501-1</t>
  </si>
  <si>
    <t>https://dhl-apo-prd-images.s3-ap-southeast-1.amazonaws.com/signatures/7224026574171613_158759994_signature_rediwpC4hnsNuJondiL1SsOTtCubfeL%2BKsNXVF%2BDrT3hEyLpDv5WPRQ9htpe4w14.jpg?20230223071202</t>
  </si>
  <si>
    <t>571</t>
  </si>
  <si>
    <t>1501</t>
  </si>
  <si>
    <t>7224026574257613</t>
  </si>
  <si>
    <t>PHYID265-1503-1</t>
  </si>
  <si>
    <t>https://dhl-apo-prd-images.s3-ap-southeast-1.amazonaws.com/signatures/7224026574257613_158706287_signature_QeJK6SbhDVIYVLRdbiZ2D5ioskVKi%2BdHIygfHTAVhA4oHSgJHlmpHeT03DphKoh8.jpg?20230223070843</t>
  </si>
  <si>
    <t>265</t>
  </si>
  <si>
    <t>7224026574341213</t>
  </si>
  <si>
    <t>PHYID261-1538-1</t>
  </si>
  <si>
    <t>https://dhl-apo-prd-images.s3-ap-southeast-1.amazonaws.com/signatures/7224026574341213_158624279_signature_hESLNviOwSrjVbjgwl55H2RBmizGR_bBHsRcIw0EGjuABPEZJdV3TxNTkDLgkJW3.jpg?20230223065422</t>
  </si>
  <si>
    <t>7224026574504613</t>
  </si>
  <si>
    <t>PHYID222-1627-1</t>
  </si>
  <si>
    <t>https://dhl-apo-prd-images.s3-ap-southeast-1.amazonaws.com/signatures/7224026574504613_158709736_signature_mKfftuvxIOtZHJlzEMTxzSPktiFzwHVb8VxCcVfUIc%2BoXiR7oei9OSKa1ATIn2et.jpg?20230223065412</t>
  </si>
  <si>
    <t>7224026576255713</t>
  </si>
  <si>
    <t>PHYID154-1780-1</t>
  </si>
  <si>
    <t>https://dhl-apo-prd-images.s3-ap-southeast-1.amazonaws.com/signatures/7224026576255713_158708221_signature_SribiW0xDR66VN007rxQoV7IPvRxtSYsoCfYRAmbN2WW6NivmpTtw7vTfyWBNAnL.jpg?20230223065611</t>
  </si>
  <si>
    <t>1780</t>
  </si>
  <si>
    <t>7224026576461913</t>
  </si>
  <si>
    <t>PHYID4513-253-1</t>
  </si>
  <si>
    <t>https://dhl-apo-prd-images.s3-ap-southeast-1.amazonaws.com/signatures/7224026576461913_158622657_signature_oe3N%2BCVbe1gruEHPcw3YO2R3%2BsJsfqmi8KKsZHKEFsob8tw2Rux2IgBASMiuchNQ.jpg?20230223065607</t>
  </si>
  <si>
    <t>253</t>
  </si>
  <si>
    <t>7224026576733413</t>
  </si>
  <si>
    <t>PHYID3720-352-1</t>
  </si>
  <si>
    <t>https://dhl-apo-prd-images.s3-ap-southeast-1.amazonaws.com/signatures/7224026576733413_158753766_signature_Tcig8J5ZepBI0dG64VIBnxUm9hb%2Bk9y6b5HeXY3fXJhP30P6PAeebWlQ4tt2x12w.jpg?20230223071917</t>
  </si>
  <si>
    <t>3720</t>
  </si>
  <si>
    <t>7224026576812913</t>
  </si>
  <si>
    <t>PHYID6486-379-1</t>
  </si>
  <si>
    <t>https://dhl-apo-prd-images.s3-ap-southeast-1.amazonaws.com/signatures/7224026576812913_158756284_signature_LOky6ewlR9fiZdNXky_YmVHlR8kSlBsMTk7uM1r_GzcrVsH86QD4Wip92rHxfBZn.jpg?20230223071107</t>
  </si>
  <si>
    <t>6486</t>
  </si>
  <si>
    <t>7224026577038313</t>
  </si>
  <si>
    <t>PHYID6861-499-1</t>
  </si>
  <si>
    <t>https://dhl-apo-prd-images.s3-ap-southeast-1.amazonaws.com/signatures/7224026577038313_158756018_signature_giLoeOU75bEHzgVTZnam1HgVfRor_CTYxcFHzbzlmOgpqtjvp%2B4D2precuJEL54y.jpg?20230223071856</t>
  </si>
  <si>
    <t>6861</t>
  </si>
  <si>
    <t>499</t>
  </si>
  <si>
    <t>7224026577258313</t>
  </si>
  <si>
    <t>PHYID1643-578-1</t>
  </si>
  <si>
    <t>https://dhl-apo-prd-images.s3-ap-southeast-1.amazonaws.com/signatures/7224026577258313_158703965_signature_7FWb3kcango6SCniL4pS%2BmC2xWELFcBygJRxuP8O5SaGYUp4wnYGTtXL4UIG0vDG.jpg?20230223071920</t>
  </si>
  <si>
    <t>7224026577369013</t>
  </si>
  <si>
    <t>PHYID2173-583-1</t>
  </si>
  <si>
    <t>https://dhl-apo-prd-images.s3-ap-southeast-1.amazonaws.com/signatures/7224026577369013_158755942_signature_tMiCns8XeEMQ0c41KwzMIJ%2BhCysBpRenbWoVfekV8KU8ZDbgJwH1oZhEKFmZ8CA4.jpg?20230223071848</t>
  </si>
  <si>
    <t>2173</t>
  </si>
  <si>
    <t>7224026577591213</t>
  </si>
  <si>
    <t>PHYID5522-669-1</t>
  </si>
  <si>
    <t>https://dhl-apo-prd-images.s3-ap-southeast-1.amazonaws.com/signatures/7224026577591213_158651328_signature_fZ38ZZmulLcx6Z8pEkjmha75g8ymp83Ggf6jdh%2BE89LMI0mwTjjBFTjA%2B3wxvZms.jpg?20230223071848</t>
  </si>
  <si>
    <t>5522</t>
  </si>
  <si>
    <t>7224026577806213</t>
  </si>
  <si>
    <t>PHYID2677-795-1</t>
  </si>
  <si>
    <t>https://dhl-apo-prd-images.s3-ap-southeast-1.amazonaws.com/signatures/7224026577806213_158652639_signature_qf2i0Jb5T8StE8%2BDxiI7gSNCxoUjo1ipS2jT8Kr3YMImgJZijZPCNm2fmMNY9Al4.jpg?20230223071850</t>
  </si>
  <si>
    <t>2677</t>
  </si>
  <si>
    <t>7224026578127913</t>
  </si>
  <si>
    <t>PHYID1065-1260-1</t>
  </si>
  <si>
    <t>https://dhl-apo-prd-images.s3-ap-southeast-1.amazonaws.com/signatures/7224026578127913_158637325_signature_CsKv8JBagsi3qSbNr6EKmhq2%2Bh%2BiAqQ_QW2vy14ay5YERmYMtteyuWi9zgkQ1FPK.jpg?20230223071858</t>
  </si>
  <si>
    <t>7224026578248213</t>
  </si>
  <si>
    <t>PHYID1895-1377-1</t>
  </si>
  <si>
    <t>https://dhl-apo-prd-images.s3-ap-southeast-1.amazonaws.com/signatures/7224026578248213_158652050_signature_jHiPnbE1L_IQo_bvBMbme_A4Q1HcNxLPhDIcNov4mLBH7aMfS1JiANWud3z8kDHN.jpg?20230223071901</t>
  </si>
  <si>
    <t>1895</t>
  </si>
  <si>
    <t>1377</t>
  </si>
  <si>
    <t>7224026578637013</t>
  </si>
  <si>
    <t>PHYID670-1701-1</t>
  </si>
  <si>
    <t>7224026581967113</t>
  </si>
  <si>
    <t>PHYID511-1719-1</t>
  </si>
  <si>
    <t>https://dhl-apo-prd-images.s3-ap-southeast-1.amazonaws.com/signatures/7224026581967113_158622467_signature_NVlW4zCPeev87xypkHWotA8Ojpkn8e3cyK8O%2BUW7aNieBJNt6sh5LgmzQafpbPiB.jpg?20230223071845</t>
  </si>
  <si>
    <t>1719</t>
  </si>
  <si>
    <t>7224026582448513</t>
  </si>
  <si>
    <t>PHYID162-1747-1</t>
  </si>
  <si>
    <t>https://dhl-apo-prd-images.s3-ap-southeast-1.amazonaws.com/signatures/7224026582448513_158650671_signature_laZFSlAwsKobJ7pL1TE6D94hAc5ewxoAsh4NQgnJPDw3hBgALy0r7YQUAFe50LV8.jpg?20230223071853</t>
  </si>
  <si>
    <t>162</t>
  </si>
  <si>
    <t>7224026605621313</t>
  </si>
  <si>
    <t>PHYID70-1818-1</t>
  </si>
  <si>
    <t>https://dhl-apo-prd-images.s3-ap-southeast-1.amazonaws.com/signatures/7224026605621313_158656115_signature_Qf5%2BNzVQ_JL2smtOgfjECYu%2BmGCfFW0QAVBRFSfZXTEVMYVxgaNeGkuA%2BIzCT3sT.jpg?20230223070826</t>
  </si>
  <si>
    <t>7224026605875713</t>
  </si>
  <si>
    <t>PHYID584-2088-1</t>
  </si>
  <si>
    <t>https://dhl-apo-prd-images.s3-ap-southeast-1.amazonaws.com/signatures/7224026605875713_158675338_signature_Ws8ewvwoC9tEzZmYTP9XtY_JeW2KBRYwtE10m6XMFtKL%2BSKFxXdsSScW7u%2Bn6qhe.jpg?20230223071106</t>
  </si>
  <si>
    <t>7224026605958013</t>
  </si>
  <si>
    <t>PHYID1117-2133-1</t>
  </si>
  <si>
    <t>https://dhl-apo-prd-images.s3-ap-southeast-1.amazonaws.com/signatures/7224026605958013_158635846_signature_Pe9D4RUZGSdqGJwUQy0Cj8I7TVjMH2k63qJ67TlmmaeARwv4pQTpPW99sdgm0bAw.jpg?20230223071904</t>
  </si>
  <si>
    <t>1117</t>
  </si>
  <si>
    <t>7224026606238413</t>
  </si>
  <si>
    <t>PHYID44-2234-1</t>
  </si>
  <si>
    <t>https://dhl-apo-prd-images.s3-ap-southeast-1.amazonaws.com/signatures/7224026606238413_158651970_signature_W%2Bk0gIFI3dvpxtESK1Y65GWq5l5LkYOf8xMR5ujzppITjaaI814GexRIZYLXslcS.jpg?20230223071902</t>
  </si>
  <si>
    <t>7224026606356213</t>
  </si>
  <si>
    <t>PHYID30172-53-1</t>
  </si>
  <si>
    <t>https://dhl-apo-prd-images.s3-ap-southeast-1.amazonaws.com/signatures/7224026606356213_158622473_signature_mvueZNzyi12zdzAvaDLIziwCxr6HnP0O7ugy91%2Bn%2B56W0HyU8bv1Pi9y157%2B1fNu.jpg?20230223065557</t>
  </si>
  <si>
    <t>30172</t>
  </si>
  <si>
    <t>7224026606567613</t>
  </si>
  <si>
    <t>PHYID16198-80-1</t>
  </si>
  <si>
    <t>https://dhl-apo-prd-images.s3-ap-southeast-1.amazonaws.com/signatures/7224026606567613_158752393_signature_QfF90TEBy95HRZpDrnv_tTZFz7pPQ91ATGuq_STUaL8k4%2BqMc2yoSlivNGqjtwDX.jpg?20230223071913</t>
  </si>
  <si>
    <t>16198</t>
  </si>
  <si>
    <t>7224026606678213</t>
  </si>
  <si>
    <t>PHYID9585-145-1</t>
  </si>
  <si>
    <t>https://dhl-apo-prd-images.s3-ap-southeast-1.amazonaws.com/signatures/7224026606678213_158752354_signature_YqtoIbd0M9AQzlnjIS8n0abaqYPB5eI9VqMTAfWFtgeUTunt3e4svaxL3_lGIHRk.jpg?20230223071944</t>
  </si>
  <si>
    <t>9585</t>
  </si>
  <si>
    <t>7224026606870713</t>
  </si>
  <si>
    <t>PHYID9734-195-1</t>
  </si>
  <si>
    <t>https://dhl-apo-prd-images.s3-ap-southeast-1.amazonaws.com/signatures/7224026606870713_158622825_signature_ab426_yhHDL5pCTcPoO4eBVaJiQYZrbMSVMi7DPj48UMd2uG1hhWR76tLvvHC%2BJz.jpg?20230223071920</t>
  </si>
  <si>
    <t>9734</t>
  </si>
  <si>
    <t>7224026606967713</t>
  </si>
  <si>
    <t>PHYID13810-206-1</t>
  </si>
  <si>
    <t>https://dhl-apo-prd-images.s3-ap-southeast-1.amazonaws.com/signatures/7224026606967713_158752232_signature_56snTyIl%2B28K1YgfxCDM7Gp%2BQ_cOhMjedlUBrwRx6YYx9UodzWZ40sx88j_dlNBv.jpg?20230223070912</t>
  </si>
  <si>
    <t>13810</t>
  </si>
  <si>
    <t>7224026609736103</t>
  </si>
  <si>
    <t>PHYID25807-365-1</t>
  </si>
  <si>
    <t>https://dhl-apo-prd-images.s3-ap-southeast-1.amazonaws.com/signatures/7224026609736103_158685853_signature_t%2BjxQLsMWAoZtKTJuY_F2gOuYR9AeesQpEOyfsndtCH51SFraHMLxZsbI65lDYsW.jpg?20230223073457</t>
  </si>
  <si>
    <t>25807</t>
  </si>
  <si>
    <t>7224026613490413</t>
  </si>
  <si>
    <t>PHYID9459-213-1</t>
  </si>
  <si>
    <t>9459</t>
  </si>
  <si>
    <t>7224026613668613</t>
  </si>
  <si>
    <t>PHYID9521-233-1</t>
  </si>
  <si>
    <t>https://dhl-apo-prd-images.s3-ap-southeast-1.amazonaws.com/signatures/7224026613668613_158622286_signature_Np6Saq1gh4uCA0KbVr5DXrJm41KVW3acMp7joGpToI3h_2Ig4WWP%2BTuBp2aFTyl%2B.jpg?20230223065211</t>
  </si>
  <si>
    <t>9521</t>
  </si>
  <si>
    <t>7224026614212813</t>
  </si>
  <si>
    <t>PHYID14706-327-1</t>
  </si>
  <si>
    <t>https://dhl-apo-prd-images.s3-ap-southeast-1.amazonaws.com/signatures/7224026614212813_158705385_signature_VgbIu9P6tsqgzzpLvU6fETAbzgr_7_vtyzEWvL%2ByoIetzjVoVIDvGS%2BonGd4NiKa.jpg?20230223070846</t>
  </si>
  <si>
    <t>14706</t>
  </si>
  <si>
    <t>7224026614676013</t>
  </si>
  <si>
    <t>PHYID9501-396-1</t>
  </si>
  <si>
    <t>https://dhl-apo-prd-images.s3-ap-southeast-1.amazonaws.com/signatures/7224026614676013_158754944_signature_xUpMC4wVrfGPSzWkl0ulo881jYcw92iaRO0mC6PdNJWXt4fwAzSim_tpF2T4CpUp.jpg?20230223071917</t>
  </si>
  <si>
    <t>9501</t>
  </si>
  <si>
    <t>7224026635052813</t>
  </si>
  <si>
    <t>PHYID4917-472-1</t>
  </si>
  <si>
    <t>https://dhl-apo-prd-images.s3-ap-southeast-1.amazonaws.com/signatures/7224026635052813_158759990_signature_WWRetlC2KhWHt8bfrsKEvVygJ7Eiyxs5UrnWg9%2BRzml0SthAi9HbDrPlaWOSBcXA.jpg?20230223071158</t>
  </si>
  <si>
    <t>4917</t>
  </si>
  <si>
    <t>7224026635189913</t>
  </si>
  <si>
    <t>PHYID1676-495-1</t>
  </si>
  <si>
    <t>https://dhl-apo-prd-images.s3-ap-southeast-1.amazonaws.com/signatures/7224026635189913_158655978_signature_dWTDG0GpPcvE%2B4eFy7oXwV7hZb3Z1aKXcOaS%2BEfN%2BHz0W%2Bv3lb_qtSCUOn3LPCVb.jpg?20230223070917</t>
  </si>
  <si>
    <t>1676</t>
  </si>
  <si>
    <t>7224026635749013</t>
  </si>
  <si>
    <t>PHYID4908-632-1</t>
  </si>
  <si>
    <t>https://dhl-apo-prd-images.s3-ap-southeast-1.amazonaws.com/signatures/7224026635749013_158621578_signature_%2BD32yd%2BuovnLaXU4NlVAP5EZNUCE7eGtOgHv6ItgRtSvYm4pWsfeW69qYpDVd0qU.jpg?20230223070908</t>
  </si>
  <si>
    <t>7224026635847613</t>
  </si>
  <si>
    <t>PHYID7016-633-1</t>
  </si>
  <si>
    <t>https://dhl-apo-prd-images.s3-ap-southeast-1.amazonaws.com/signatures/7224026635847613_158752503_signature_43mT7Ek_p2pLOvTKPJ_zWFySrqaGmUW34bo3KfnwumLm7CpTNFeV3HYBT3YOc%2BnS.jpg?20230223070919</t>
  </si>
  <si>
    <t>7016</t>
  </si>
  <si>
    <t>7224026636022313</t>
  </si>
  <si>
    <t>PHYID7045-664-1</t>
  </si>
  <si>
    <t>https://dhl-apo-prd-images.s3-ap-southeast-1.amazonaws.com/signatures/7224026636022313_158752436_signature_YC2zBRiEFvymZqgD17NzSQvlMivi%2BeLgJsxnjWJrP_gVbkJjnt2z1KAIgWb1WyI2.jpg?20230223070913</t>
  </si>
  <si>
    <t>7045</t>
  </si>
  <si>
    <t>7224026658343813</t>
  </si>
  <si>
    <t>PHYID21115-115-1</t>
  </si>
  <si>
    <t>https://dhl-apo-prd-images.s3-ap-southeast-1.amazonaws.com/signatures/7224026658343813_158711796_signature_zPIWQYkn3T%2B35Ld9Js71pFmkV6DCMIRpVOZ_ejumxo__8LA2phC9Oz8Xwu5ppVQM.jpg?20230223065210</t>
  </si>
  <si>
    <t>21115</t>
  </si>
  <si>
    <t>7224026659495613</t>
  </si>
  <si>
    <t>PHYID4006-1088-1</t>
  </si>
  <si>
    <t>https://dhl-apo-prd-images.s3-ap-southeast-1.amazonaws.com/signatures/7224026659495613_158636296_signature_5XDioFv2f07ZhcmFKp151u3IgdU396x6srdDW7kmj2ODCu3nN0nuikkg3aabQtwl.jpg?20230223065605</t>
  </si>
  <si>
    <t>4006</t>
  </si>
  <si>
    <t>7224026659580213</t>
  </si>
  <si>
    <t>PHYID4007-1088-1</t>
  </si>
  <si>
    <t>https://dhl-apo-prd-images.s3-ap-southeast-1.amazonaws.com/signatures/7224026659580213_158635911_signature_8lGlwLcWTi63cYe7Qj722%2BotLB6nVBQlcoGk8cok4iDeuzKeabBTAcWBZlFpaYpy.jpg?20230223065613</t>
  </si>
  <si>
    <t>4007</t>
  </si>
  <si>
    <t>7224026659661913</t>
  </si>
  <si>
    <t>PHYID4008-1088-1</t>
  </si>
  <si>
    <t>https://dhl-apo-prd-images.s3-ap-southeast-1.amazonaws.com/signatures/7224026659661913_158636008_signature_kHZofRKOBn2rX7eqlmi_21PTxN3%2BBaAJWAwGzkGRPPHjlcMVZLU44f25bmeutylM.jpg?20230223070851</t>
  </si>
  <si>
    <t>4008</t>
  </si>
  <si>
    <t>7224026659744913</t>
  </si>
  <si>
    <t>PHYID4009-1088-1</t>
  </si>
  <si>
    <t>https://dhl-apo-prd-images.s3-ap-southeast-1.amazonaws.com/signatures/7224026659744913_158635901_signature_uQzqaCWinNTtEBH5JWt14Wdoenn5VuGULi8ALTN4hhQbqyN83W3GYTQV0PmjpfbE.jpg?20230223065610</t>
  </si>
  <si>
    <t>4009</t>
  </si>
  <si>
    <t>7224026659825113</t>
  </si>
  <si>
    <t>PHYID1398-1445-1</t>
  </si>
  <si>
    <t>https://dhl-apo-prd-images.s3-ap-southeast-1.amazonaws.com/signatures/7224026659825113_158646935_signature_HsC0ErqIQQkTV0fAJSVOTGz1hsnChZDl1KZgn9UdnY9pSxqGcukKFLy2Rv%2BfM0ix.jpg?20230223065306</t>
  </si>
  <si>
    <t>7224026660095513</t>
  </si>
  <si>
    <t>PHYID59356-13-1</t>
  </si>
  <si>
    <t>https://dhl-apo-prd-images.s3-ap-southeast-1.amazonaws.com/signatures/7224026660095513_158679584_signature_GNy_O4_VdcMs%2B9KRyfL1JHyheMsQdvQSUYaoZVfb64G2ndBKPQ71e4_wiXPRyGdy.jpg?20230223071104</t>
  </si>
  <si>
    <t>59356</t>
  </si>
  <si>
    <t>7224026660264713</t>
  </si>
  <si>
    <t>PHYID27584-39-1</t>
  </si>
  <si>
    <t>https://dhl-apo-prd-images.s3-ap-southeast-1.amazonaws.com/signatures/7224026660264713_158714966_signature_tnv2iQVy3J5%2BQETTJXXup_JeIwSsQLUpot9I8SQnM0yzQmXZXlj0WAMluUERFCk%2B.jpg?20230223065618</t>
  </si>
  <si>
    <t>27584</t>
  </si>
  <si>
    <t>7224026660344913</t>
  </si>
  <si>
    <t>PHYID14738-64-1</t>
  </si>
  <si>
    <t>https://dhl-apo-prd-images.s3-ap-southeast-1.amazonaws.com/signatures/7224026660344913_158657981_signature_xC%2BPursJM1sxizYI9ODFffRm5D3iVro65MOrc1nw2N0aewbzCKxZz32nv4V7shJo.jpg?20230223065338</t>
  </si>
  <si>
    <t>14738</t>
  </si>
  <si>
    <t>7224026660423813</t>
  </si>
  <si>
    <t>PHYID14739-64-1</t>
  </si>
  <si>
    <t>https://dhl-apo-prd-images.s3-ap-southeast-1.amazonaws.com/signatures/7224026660423813_158660532_signature_j7Ec4X%2BOejafrZsqS3tP0IylSyrQtjA%2BhSlB7XevRKphTwIFWH9hoVQVDaKOMvGV.jpg?20230223071929</t>
  </si>
  <si>
    <t>14739</t>
  </si>
  <si>
    <t>7224026660541313</t>
  </si>
  <si>
    <t>PHYID29385-68-1</t>
  </si>
  <si>
    <t>https://dhl-apo-prd-images.s3-ap-southeast-1.amazonaws.com/signatures/7224026660541313_158645970_signature_x2ofCOwi2nEZTCvpwSxSbDaPNXfHF0D1qsw_7U1_Ta5Dnc4f7Usm0eRaxqvNid21.jpg?20230223065537</t>
  </si>
  <si>
    <t>29385</t>
  </si>
  <si>
    <t>7224026660820813</t>
  </si>
  <si>
    <t>PHYID24102-114-1</t>
  </si>
  <si>
    <t>https://dhl-apo-prd-images.s3-ap-southeast-1.amazonaws.com/signatures/7224026660820813_158718025_signature_wmBrCButu2hEyJ5DZvcPJUpKjhRKpeVZ6GZlondqSYuGJQuWE3y2lXTdVJGH%2BlRC.jpg?20230223065251</t>
  </si>
  <si>
    <t>24102</t>
  </si>
  <si>
    <t>7224026660907613</t>
  </si>
  <si>
    <t>PHYID27250-119-1</t>
  </si>
  <si>
    <t>https://dhl-apo-prd-images.s3-ap-southeast-1.amazonaws.com/signatures/7224026660907613_158710731_signature_jJGrHsVDnmaEuTEd7RX_hCH2_MDEKNHebEMeD6sAxylQwlYW_HNg5qA_U02IawbP.jpg?20230223065259</t>
  </si>
  <si>
    <t>27250</t>
  </si>
  <si>
    <t>7224026661655313</t>
  </si>
  <si>
    <t>PHYID36505-175-1</t>
  </si>
  <si>
    <t>https://dhl-apo-prd-images.s3-ap-southeast-1.amazonaws.com/signatures/7224026661655313_158761753_signature_4GhTwia2qACugxYojLP52Y4jf5mP9YiRIfOMteT_SscI70iiX_L06lFJyXnNydGe.jpg?20230223073013</t>
  </si>
  <si>
    <t>36505</t>
  </si>
  <si>
    <t>7224026661737613</t>
  </si>
  <si>
    <t>PHYID36081-179-1</t>
  </si>
  <si>
    <t>https://dhl-apo-prd-images.s3-ap-southeast-1.amazonaws.com/signatures/7224026661737613_158759985_signature_T1nrwkoFCfu5CIVCIyOxYYC_9fdsOPP7kHqRwfL2Yp%2B3xluQwgepLZ5o0bczbpJO.jpg?20230223071201</t>
  </si>
  <si>
    <t>36081</t>
  </si>
  <si>
    <t>7224026661820013</t>
  </si>
  <si>
    <t>PHYID44772-181-1</t>
  </si>
  <si>
    <t>https://dhl-apo-prd-images.s3-ap-southeast-1.amazonaws.com/signatures/7224026661820013_158663961_signature__DVQaBJROuxflw16fyfavpYt0bpNCc3kNauo1HDH%2BJOjI%2BABuE1qR6ttYnS9Wjnu.jpg?20230223071932</t>
  </si>
  <si>
    <t>44772</t>
  </si>
  <si>
    <t>7224026662437913</t>
  </si>
  <si>
    <t>PHYID18109-220-1</t>
  </si>
  <si>
    <t>https://dhl-apo-prd-images.s3-ap-southeast-1.amazonaws.com/signatures/7224026662437913_158707036_signature_OnqoUO4AgL%2BmrPVnqWajKQl0tK_oDswP8EBodzMPviVApkphaS4qqDL3iAn0N4pu.jpg?20230223065601</t>
  </si>
  <si>
    <t>18109</t>
  </si>
  <si>
    <t>7224026662520213</t>
  </si>
  <si>
    <t>PHYID29101-232-1</t>
  </si>
  <si>
    <t>https://dhl-apo-prd-images.s3-ap-southeast-1.amazonaws.com/signatures/7224026662520213_158759982_signature_HRU6fyb8nEmNVEXSw_BErTxvUevzdtoC9HCKRgiPl5YoeoBsXsfCqF75Qhro%2Bn0k.jpg?20230223071200</t>
  </si>
  <si>
    <t>29101</t>
  </si>
  <si>
    <t>7224026662875713</t>
  </si>
  <si>
    <t>PHYID12932-321-1</t>
  </si>
  <si>
    <t>https://dhl-apo-prd-images.s3-ap-southeast-1.amazonaws.com/signatures/7224026662875713_158724182_signature_YAOd_vi0DB41SAqVcmTpmew13L2BiwkZAhO0gFPhrtxc%2B3_A4pP36zjq3rRegFNa.jpg?20230223065608</t>
  </si>
  <si>
    <t>12932</t>
  </si>
  <si>
    <t>7224026662958713</t>
  </si>
  <si>
    <t>PHYID12933-321-1</t>
  </si>
  <si>
    <t>https://dhl-apo-prd-images.s3-ap-southeast-1.amazonaws.com/signatures/7224026662958713_158724474_signature_4wxSIKQWPW9%2B8cGtFW3SZ7Wu3Bx3kht2Tv6x0wGh3PD1nw%2BufdtrFreNhV5%2B2T2M.jpg?20230223071846</t>
  </si>
  <si>
    <t>12933</t>
  </si>
  <si>
    <t>7224026663036613</t>
  </si>
  <si>
    <t>PHYID6728-334-1</t>
  </si>
  <si>
    <t>https://dhl-apo-prd-images.s3-ap-southeast-1.amazonaws.com/signatures/7224026663036613_158726270_signature_cAnvttxpncLw_Em1tUAjgEEE0djcpOLkBMHkYCH85z9_uiHGYIl%2BN3ePfPSnu8uS.jpg?20230223070845</t>
  </si>
  <si>
    <t>6728</t>
  </si>
  <si>
    <t>334</t>
  </si>
  <si>
    <t>7224026663197213</t>
  </si>
  <si>
    <t>PHYID25879-365-1</t>
  </si>
  <si>
    <t>https://dhl-apo-prd-images.s3-ap-southeast-1.amazonaws.com/signatures/7224026663197213_158658559_signature_yZNf69EJLo2v8wupHZ2S_l9Uajb71BzFiX4jVRuXG1HeLrRp5ZPnV2nKVkxLaQJv.jpg?20230223065337</t>
  </si>
  <si>
    <t>25879</t>
  </si>
  <si>
    <t>7224026663884513</t>
  </si>
  <si>
    <t>PHYID2651-452-1</t>
  </si>
  <si>
    <t>https://dhl-apo-prd-images.s3-ap-southeast-1.amazonaws.com/signatures/7224026663884513_158759977_signature_%2B0jVMB8Bp9vHHs9YS1Od3PfamUduFwhn31y%2B5C%2BPW6QuX41eKmyw5Y%2Bci1bpvmGU.jpg?20230223071152</t>
  </si>
  <si>
    <t>2651</t>
  </si>
  <si>
    <t>452</t>
  </si>
  <si>
    <t>7224026666981803</t>
  </si>
  <si>
    <t>PHYID4796-359-1</t>
  </si>
  <si>
    <t>https://dhl-apo-prd-images.s3-ap-southeast-1.amazonaws.com/signatures/7224026666981803_158620335_signature_gjm3wZ9DERTgqls1R_T5bvLT4DzgfaKaI4uZtlNuceyxgd8pbZtadXziOpDv0G0f.jpg?20230223072134</t>
  </si>
  <si>
    <t>7224026667851313</t>
  </si>
  <si>
    <t>PHYID6448-753-1</t>
  </si>
  <si>
    <t>https://dhl-apo-prd-images.s3-ap-southeast-1.amazonaws.com/signatures/7224026667851313_158724106_signature_UN4KFhJXkZF93KEl9Ps4Ys0hVVvRDBV2TEcRRUOwTgy%2Bz7rBp478KGfjsHh2lEX7.jpg?20230223070827</t>
  </si>
  <si>
    <t>6448</t>
  </si>
  <si>
    <t>7224026669727213</t>
  </si>
  <si>
    <t>PHYID4079-869-1</t>
  </si>
  <si>
    <t>https://dhl-apo-prd-images.s3-ap-southeast-1.amazonaws.com/signatures/7224026669727213_158622802_signature_4s8Pw7k_FBEq64NStJP754az82HU5zkhp33Jybpsqdp9L0m6hTYt5mjfe4_tXrW5.jpg?20230223071948</t>
  </si>
  <si>
    <t>4079</t>
  </si>
  <si>
    <t>7224026671791513</t>
  </si>
  <si>
    <t>PHYID78-1591-1</t>
  </si>
  <si>
    <t>https://dhl-apo-prd-images.s3-ap-southeast-1.amazonaws.com/signatures/7224026671791513_158709389_signature_asoyF00uXEzZKr%2Bb4KPKf3dV4prhPzpkeli6nZJrCXNBaealpnonh9Nt2KNo3Ord.jpg?20230223072147</t>
  </si>
  <si>
    <t>78</t>
  </si>
  <si>
    <t>7224026671793813</t>
  </si>
  <si>
    <t>PHYID11717-1057-1</t>
  </si>
  <si>
    <t>https://dhl-apo-prd-images.s3-ap-southeast-1.amazonaws.com/signatures/7224026671793813_158683846_signature_khDAl1LlghRK63IreXDBz3ZB0Bg%2BvwqnlD4MexkZH%2BzNBbTnkkIZSiVLZ7h9OJaA.jpg?20230223065542</t>
  </si>
  <si>
    <t>11717</t>
  </si>
  <si>
    <t>7224026671882213</t>
  </si>
  <si>
    <t>PHYID1843-1062-1</t>
  </si>
  <si>
    <t>https://dhl-apo-prd-images.s3-ap-southeast-1.amazonaws.com/signatures/7224026671882213_158725568_signature_QIrf5unrHxF_LcAHkdkv0HcbeebcoSbX%2ByvShF9gnTAAJAdAv4uIVfP7sXqy9v1z.jpg?20230223070837</t>
  </si>
  <si>
    <t>1843</t>
  </si>
  <si>
    <t>7224026672062313</t>
  </si>
  <si>
    <t>PHYID2190-1080-1</t>
  </si>
  <si>
    <t>https://dhl-apo-prd-images.s3-ap-southeast-1.amazonaws.com/signatures/7224026672062313_158729959_signature_BZCILhm3BER8Y1dYc_o28VMBdRQGFnhBPZE3YWY%2B9YJsaysWBwd4jmDR2uQ_Fqau.jpg?20230223065313</t>
  </si>
  <si>
    <t>2190</t>
  </si>
  <si>
    <t>1080</t>
  </si>
  <si>
    <t>7224026672237913</t>
  </si>
  <si>
    <t>PHYID1886-1094-1</t>
  </si>
  <si>
    <t>https://dhl-apo-prd-images.s3-ap-southeast-1.amazonaws.com/signatures/7224026672237913_158706139_signature_aRbOU0Ay3vJGg41hSkWCIlRsmE5cPp0mVwaASY8e2wgZDKxf8qd2ZsD9OJozRxhu.jpg?20230223065533</t>
  </si>
  <si>
    <t>1886</t>
  </si>
  <si>
    <t>1094</t>
  </si>
  <si>
    <t>7224026672325813</t>
  </si>
  <si>
    <t>PHYID4128-1097-1</t>
  </si>
  <si>
    <t>https://dhl-apo-prd-images.s3-ap-southeast-1.amazonaws.com/signatures/7224026672325813_158752684_signature_LwzN5nux1_kzdj%2B9RNyVPQEcNLPOkCtYAOtBdnXBkd_Imri9eJj_rp7WVm5ZWblp.jpg?20230223070916</t>
  </si>
  <si>
    <t>7224026672414313</t>
  </si>
  <si>
    <t>PHYID435-1106-1</t>
  </si>
  <si>
    <t>https://dhl-apo-prd-images.s3-ap-southeast-1.amazonaws.com/signatures/7224026672414313_158752468_signature_naWMbzAvsccoMotsV43Se0JY9FBY5JnGsk1nRtPvIt2HRh%2BjIlmSMBeQqk45sSGs.jpg?20230223074508</t>
  </si>
  <si>
    <t>435</t>
  </si>
  <si>
    <t>7224026672435813</t>
  </si>
  <si>
    <t>PHYID79-1591-1</t>
  </si>
  <si>
    <t>https://dhl-apo-prd-images.s3-ap-southeast-1.amazonaws.com/signatures/7224026672435813_158710412_signature_KcqR2EMpJMzD29sE%2BAzOBk_QZCVHWJ7NWAWmsQde0DEvOSp3PNWRiRhyUeyQUFI6.jpg?20230223072150</t>
  </si>
  <si>
    <t>79</t>
  </si>
  <si>
    <t>7224026672669213</t>
  </si>
  <si>
    <t>PHYID962-1113-1</t>
  </si>
  <si>
    <t>https://dhl-apo-prd-images.s3-ap-southeast-1.amazonaws.com/signatures/7224026672669213_158705822_signature_FkSPsGsoM0FPZi8SwvdD3%2Bz6MkAlsgfym7ZyMEGfQr2HTj22joL6O36Gpb9zKfzr.jpg?20230223071940</t>
  </si>
  <si>
    <t>7224026672762013</t>
  </si>
  <si>
    <t>PHYID1645-1160-1</t>
  </si>
  <si>
    <t>https://dhl-apo-prd-images.s3-ap-southeast-1.amazonaws.com/signatures/7224026672762013_158750210_signature_UWCITulBRosMIrSL6aKkR8Voepy8A0DjKRWNrp6C92LYxBOQWQOIFtXyzP3xjEVC.jpg?20230223070903</t>
  </si>
  <si>
    <t>1645</t>
  </si>
  <si>
    <t>7224026672865813</t>
  </si>
  <si>
    <t>PHYID1015-1167-1</t>
  </si>
  <si>
    <t>https://dhl-apo-prd-images.s3-ap-southeast-1.amazonaws.com/signatures/7224026672865813_158750823_signature_NcE3hCOcqmxSm8o0UfS_3UcuDN8ZSRr4ifKPWHvpTqlOTTESP0_YWpKhBFPGVTxi.jpg?20230223070858</t>
  </si>
  <si>
    <t>1167</t>
  </si>
  <si>
    <t>7224026673168013</t>
  </si>
  <si>
    <t>PHYID2010-1177-1</t>
  </si>
  <si>
    <t>https://dhl-apo-prd-images.s3-ap-southeast-1.amazonaws.com/signatures/7224026673168013_158759975_signature_5NZvYY6aW3erqUdyluAx2NUZtI%2BF8mRvhFh9jjvf8eUCSIZzuNruAFXdLi167GV1.jpg?20230223071154</t>
  </si>
  <si>
    <t>2010</t>
  </si>
  <si>
    <t>7224026673318213</t>
  </si>
  <si>
    <t>PHYID80-1591-1</t>
  </si>
  <si>
    <t>https://dhl-apo-prd-images.s3-ap-southeast-1.amazonaws.com/signatures/7224026673318213_158709916_signature_GsT7GWGA5Vf3b5CoQfyIX08cTmPAqRTe3rgJ7GWzfYOwKU1tWtQ98t8ZNvRLLn5d.jpg?20230223072150</t>
  </si>
  <si>
    <t>7224026673362413</t>
  </si>
  <si>
    <t>PHYID2629-1206-1</t>
  </si>
  <si>
    <t>https://dhl-apo-prd-images.s3-ap-southeast-1.amazonaws.com/signatures/7224026673362413_158723746_signature_tEowK_DYhTru28M5h5eO3mnzQ1xV4eE8g7faa5PDVpJ1LOOaQnD2E12RW9d5od5A.jpg?20230223065304</t>
  </si>
  <si>
    <t>2629</t>
  </si>
  <si>
    <t>7224026673460613</t>
  </si>
  <si>
    <t>PHYID3384-1211-1</t>
  </si>
  <si>
    <t>https://dhl-apo-prd-images.s3-ap-southeast-1.amazonaws.com/signatures/7224026673460613_158752849_signature_TglSDVF7v5towJTWSwFSTdNEC9E2k75ecSAP8atVEzkmxgfOtjuqtC7Y47Uda1pv.jpg?20230223071951</t>
  </si>
  <si>
    <t>3384</t>
  </si>
  <si>
    <t>1211</t>
  </si>
  <si>
    <t>7224026673658713</t>
  </si>
  <si>
    <t>PHYID2654-1228-1</t>
  </si>
  <si>
    <t>https://dhl-apo-prd-images.s3-ap-southeast-1.amazonaws.com/signatures/7224026673658713_158759995_signature_CNhWK6H%2BEFyD9fCCT6aM9jHuDvD8ivYzShuj77F8OumAH0LkAcw9xMgH2DSl80s2.jpg?20230223071203</t>
  </si>
  <si>
    <t>2654</t>
  </si>
  <si>
    <t>1228</t>
  </si>
  <si>
    <t>7224026673743513</t>
  </si>
  <si>
    <t>PHYID1601-1233-1</t>
  </si>
  <si>
    <t>https://dhl-apo-prd-images.s3-ap-southeast-1.amazonaws.com/signatures/7224026673743513_158750828_signature_6tkp7mejzJlRZDiQwal%2Be9XaLji%2BFWcN8hDCrJ_wl0h73z%2B711t4nfq9FlTUteQX.jpg?20230223070903</t>
  </si>
  <si>
    <t>1601</t>
  </si>
  <si>
    <t>7224026673941113</t>
  </si>
  <si>
    <t>PHYID3265-1273-1</t>
  </si>
  <si>
    <t>https://dhl-apo-prd-images.s3-ap-southeast-1.amazonaws.com/signatures/7224026673941113_158750857_signature_aSek9QSMmksWm7B8uiY58ecTWWBCSJ9WZQgRt_ip_aXUKj4H%2BObRV7CQE8QDhjuD.jpg?20230223071909</t>
  </si>
  <si>
    <t>3265</t>
  </si>
  <si>
    <t>7224026673986013</t>
  </si>
  <si>
    <t>PHYID81-1591-1</t>
  </si>
  <si>
    <t>https://dhl-apo-prd-images.s3-ap-southeast-1.amazonaws.com/signatures/7224026673986013_158710340_signature_KYpB8J6elyP%2B3_8clyzVpVczMPTiHOTcfEj0Vv9FDfZ3he0Kb7tun7zfym2NI8cN.jpg?20230223072151</t>
  </si>
  <si>
    <t>81</t>
  </si>
  <si>
    <t>7224026674119013</t>
  </si>
  <si>
    <t>PHYID1256-1289-1</t>
  </si>
  <si>
    <t>https://dhl-apo-prd-images.s3-ap-southeast-1.amazonaws.com/signatures/7224026674119013_158722003_signature_6sMhSMiEQJo1gVRG5S09alnGEZFILm4laf5BsiCBr41xBu8o38aSpHGTAQGVyaJP.jpg?20230223064042</t>
  </si>
  <si>
    <t>1256</t>
  </si>
  <si>
    <t>7224026674204413</t>
  </si>
  <si>
    <t>PHYID869-1300-1</t>
  </si>
  <si>
    <t>https://dhl-apo-prd-images.s3-ap-southeast-1.amazonaws.com/signatures/7224026674204413_158721356_signature_9plWCsIFpNXzJqMIbP0SHPrT5sJfIscHjUe2kxSr7k%2BUECjug85uy4n9i_uIf_%2B5.jpg?20230223070854</t>
  </si>
  <si>
    <t>7224026674520313</t>
  </si>
  <si>
    <t>PHYID2169-1321-1</t>
  </si>
  <si>
    <t>https://dhl-apo-prd-images.s3-ap-southeast-1.amazonaws.com/signatures/7224026674520313_158705807_signature_Rt8R6J3BGdE8HIvDqw18YMcjRmodR3_IYRFjrWgesNjkqZ4ehhKQ7tHU%2Ba2dKTF3.jpg?20230223071941</t>
  </si>
  <si>
    <t>7224026674970013</t>
  </si>
  <si>
    <t>PHYID898-1329-1</t>
  </si>
  <si>
    <t>https://dhl-apo-prd-images.s3-ap-southeast-1.amazonaws.com/signatures/7224026674970013_158753122_signature_3Z4DSoOdVP8LQ81CfXIei%2BuIlOgb%2BQPErUbbAv5bSohTJn2QMA9H25H7btv6HbBd.jpg?20230223071923</t>
  </si>
  <si>
    <t>7224026675070013</t>
  </si>
  <si>
    <t>PHYID239-1335-1</t>
  </si>
  <si>
    <t>https://dhl-apo-prd-images.s3-ap-southeast-1.amazonaws.com/signatures/7224026675070013_158732249_signature_2WrFJI8ofui%2BrBf0Xu%2BKuRhIu6EWZaHBAtfoRWbqGaeJmLE_pqUfnk6wEe6wO9l6.jpg?20230223071841</t>
  </si>
  <si>
    <t>239</t>
  </si>
  <si>
    <t>1335</t>
  </si>
  <si>
    <t>7224026675167213</t>
  </si>
  <si>
    <t>PHYID905-1338-1</t>
  </si>
  <si>
    <t>https://dhl-apo-prd-images.s3-ap-southeast-1.amazonaws.com/signatures/7224026675167213_158759991_signature_SJzPjIkRXj8mtgZuCsu5DWpp7_wUxU_cXvbqZy5KW__ZxFNnYdTWz_nOtWw47h2x.jpg?20230223071158</t>
  </si>
  <si>
    <t>1338</t>
  </si>
  <si>
    <t>7224026675274113</t>
  </si>
  <si>
    <t>PHYID143-1352-1</t>
  </si>
  <si>
    <t>https://dhl-apo-prd-images.s3-ap-southeast-1.amazonaws.com/signatures/7224026675274113_158760008_signature_hYGnDzvYWtZQ%2BEUlqwnJxMaz4mzzN%2BfNs2CfjNfmARtiUa4e5AcTKXNLvk6VmrGg.jpg?20230223071204</t>
  </si>
  <si>
    <t>1352</t>
  </si>
  <si>
    <t>7224026675383913</t>
  </si>
  <si>
    <t>PHYID3353-1369-1</t>
  </si>
  <si>
    <t>https://dhl-apo-prd-images.s3-ap-southeast-1.amazonaws.com/signatures/7224026675383913_158760007_signature_pZEQcasniwqr9v8c_OuIs_fUiJIsgUpp28yVr_jJuyQVLNWxJ7uFGS9L842EKaWC.jpg?20230223071205</t>
  </si>
  <si>
    <t>3353</t>
  </si>
  <si>
    <t>7224026675592613</t>
  </si>
  <si>
    <t>PHYID3198-1381-1</t>
  </si>
  <si>
    <t>https://dhl-apo-prd-images.s3-ap-southeast-1.amazonaws.com/signatures/7224026675592613_158727022_signature_pdcIDmDN9_HI5%2BdqZSqB3MKLSNil8knJR13%2BusVWZPe%2By6qoTKFzZPUKkksxengZ.jpg?20230223065250</t>
  </si>
  <si>
    <t>3198</t>
  </si>
  <si>
    <t>7224026675783313</t>
  </si>
  <si>
    <t>PHYID83-1591-1</t>
  </si>
  <si>
    <t>https://dhl-apo-prd-images.s3-ap-southeast-1.amazonaws.com/signatures/7224026675783313_158709565_signature_OSOY%2B%2BtYYN54KsNVvZT0u90H_DDfCxIxZZEHdMG55fUCZBeCfO%2BRTeMXzznKBMJJ.jpg?20230223072149</t>
  </si>
  <si>
    <t>7224026675866113</t>
  </si>
  <si>
    <t>PHYID1145-1402-1</t>
  </si>
  <si>
    <t>https://dhl-apo-prd-images.s3-ap-southeast-1.amazonaws.com/signatures/7224026675866113_158759978_signature_UcTCxghbbjSfvS9NJ%2BiyTXlJDZOYFWs1kZA9eyFi0aNVJPVw2vM%2BfnbykXkPZ74B.jpg?20230223071157</t>
  </si>
  <si>
    <t>7224026676267313</t>
  </si>
  <si>
    <t>PHYID729-1462-1</t>
  </si>
  <si>
    <t>https://dhl-apo-prd-images.s3-ap-southeast-1.amazonaws.com/signatures/7224026676267313_158710435_signature_O_tbN8Mn4jHjl45XT4HicXBetcdIkQ2zTLh4s1JsLXFESC1zK49wMeyJySW38Mon.jpg?20230223065312</t>
  </si>
  <si>
    <t>729</t>
  </si>
  <si>
    <t>7224026676366613</t>
  </si>
  <si>
    <t>PHYID1745-1468-1</t>
  </si>
  <si>
    <t>https://dhl-apo-prd-images.s3-ap-southeast-1.amazonaws.com/signatures/7224026676366613_158700320_signature_PshsZ1IMklLFXlhLr8SCLB1ZaRC9X3zIsicyT_I9GH9JnBcqfrrS3N8fhb0aweA3.jpg?20230223065339</t>
  </si>
  <si>
    <t>7224026676425713</t>
  </si>
  <si>
    <t>PHYID84-1591-1</t>
  </si>
  <si>
    <t>https://dhl-apo-prd-images.s3-ap-southeast-1.amazonaws.com/signatures/7224026676425713_158709365_signature_ZuD1TmZagZY0cNtVGVWz96wxLyVbtDoHw1ZEr2D2M%2BsmE9B7kmxRD6gwQw2PD0Gz.jpg?20230223072148</t>
  </si>
  <si>
    <t>7224026677132813</t>
  </si>
  <si>
    <t>PHYID85-1591-1</t>
  </si>
  <si>
    <t>https://dhl-apo-prd-images.s3-ap-southeast-1.amazonaws.com/signatures/7224026677132813_158707632_signature_BNJGLJA7WFEXbAMwppm4XmVWtmL5OBTpsz%2BAo1BCxSBwDemMq_nJc8%2BJLtCoOrQ4.jpg?20230223072149</t>
  </si>
  <si>
    <t>85</t>
  </si>
  <si>
    <t>7224026732065803</t>
  </si>
  <si>
    <t>PHYID14031-397-1</t>
  </si>
  <si>
    <t>https://dhl-apo-prd-images.s3-ap-southeast-1.amazonaws.com/signatures/7224026732065803_158650062_signature_3LsO%2BtxOp5iOsL61KUF6CMCD_W0ZiNLTlMwq2Jp4PAjW3F3%2BP2OT3a6K3Z9RGqPe.jpg?20230223102509</t>
  </si>
  <si>
    <t>14031</t>
  </si>
  <si>
    <t>7224026739757713</t>
  </si>
  <si>
    <t>PHYID1015-1324-1</t>
  </si>
  <si>
    <t>https://dhl-apo-prd-images.s3-ap-southeast-1.amazonaws.com/signatures/7224026739757713_158732163_signature_u8mwlmD1im4a6GAjkvjz44ugoSfWY1BxoIuIoktU9U7XrKjB5gNGBr5%2BdvHnn63U.jpg?20230223073618</t>
  </si>
  <si>
    <t>7224026759531813</t>
  </si>
  <si>
    <t>PHYID5778-318-1</t>
  </si>
  <si>
    <t>https://dhl-apo-prd-images.s3-ap-southeast-1.amazonaws.com/signatures/7224026759531813_158730809_signature_OmxwusYX%2Bzk4abjPtXGJGkRpHpQrFV%2BMlD%2B%2BGhTuePoYRu5oSs4VgUiHdC83yDcy.jpg?20230223063613</t>
  </si>
  <si>
    <t>5778</t>
  </si>
  <si>
    <t>7224026759815013</t>
  </si>
  <si>
    <t>PHYID215-1764-1</t>
  </si>
  <si>
    <t>https://dhl-apo-prd-images.s3-ap-southeast-1.amazonaws.com/signatures/7224026759815013_158641873_signature_tcgEWI37rG5ISbqreBwiJXjw%2BaMGG30kFPmPxnezNowWwO1Dr_Oi2cORVXpnbQ9H.jpg?20230223060831</t>
  </si>
  <si>
    <t>7224026760165013</t>
  </si>
  <si>
    <t>PHYID10570-245-1</t>
  </si>
  <si>
    <t>2023-02-23 14:07:29</t>
  </si>
  <si>
    <t>https://dhl-apo-prd-images.s3-ap-southeast-1.amazonaws.com/signatures/7224026760165013_158753394_signature_lqX_zX0ELCm4AS2uvv00Gd4brm3qqPOXupPEs_%2BB6Ld0_LMplsnuDS7NYFqzASzZ.jpg?20230223070730</t>
  </si>
  <si>
    <t>10570</t>
  </si>
  <si>
    <t>7224026760470313</t>
  </si>
  <si>
    <t>PHYID4072-683-1</t>
  </si>
  <si>
    <t>https://dhl-apo-prd-images.s3-ap-southeast-1.amazonaws.com/signatures/7224026760470313_158630060_signature_zhgPAhBLqA3Q30y_d1J8RVRd90VgS9S4taX_lWdhVU0rIKGjBjJii9Z6zEYryA%2Bq.jpg?20230223060808</t>
  </si>
  <si>
    <t>4072</t>
  </si>
  <si>
    <t>7224026763817713</t>
  </si>
  <si>
    <t>PHYID1098-1336-1</t>
  </si>
  <si>
    <t>https://dhl-apo-prd-images.s3-ap-southeast-1.amazonaws.com/signatures/7224026763817713_158704675_signature_qzcE6prI1FtUNSmKOhie8mm2SMQ_lGKODnJlr1XhLjjBaT__wUo71dLVhZXolYUD.jpg?20230223045654</t>
  </si>
  <si>
    <t>7224026764011313</t>
  </si>
  <si>
    <t>PHYID4347-796-1</t>
  </si>
  <si>
    <t>https://dhl-apo-prd-images.s3-ap-southeast-1.amazonaws.com/signatures/7224026764011313_158709562_signature_goJ3dwjnUOQ7AWiZ%2BY3LP88q1ndM67ERASFw4CUTIG3SAglEufm82cIstk2_IeWX.jpg?20230223083505</t>
  </si>
  <si>
    <t>4347</t>
  </si>
  <si>
    <t>7224026765788613</t>
  </si>
  <si>
    <t>PHYID42185-167-1</t>
  </si>
  <si>
    <t>https://dhl-apo-prd-images.s3-ap-southeast-1.amazonaws.com/signatures/7224026765788613_158685068_signature_9VFdCBMXuTzoEzMQHCIU7uXeaeJBtH2IQiC59Ti9%2BruaEsKVrSMyawFxTJZ7MsPI.jpg?20230223075732</t>
  </si>
  <si>
    <t>42185</t>
  </si>
  <si>
    <t>7224026771214313</t>
  </si>
  <si>
    <t>PHYID4725-856-1</t>
  </si>
  <si>
    <t>https://dhl-apo-prd-images.s3-ap-southeast-1.amazonaws.com/signatures/7224026771214313_158659016_signature_DbHSR9p9mbF39T9EVAakyyrcCyxaW_d2Dve3zqHyMJQDxt4mVyE4clBskvKocdqB.jpg?20230223094425</t>
  </si>
  <si>
    <t>4725</t>
  </si>
  <si>
    <t>7224026771589013</t>
  </si>
  <si>
    <t>PHYID2634-1206-1</t>
  </si>
  <si>
    <t>2023-02-23 12:12:20</t>
  </si>
  <si>
    <t>https://dhl-apo-prd-images.s3-ap-southeast-1.amazonaws.com/signatures/7224026771589013_158722781_signature_60k_wMixsLCjQKTjWLoYDsYDlwQ3CqRHgXCd9GwdHLpZ97rFdRwHE83NA%2BfDf2a3.jpg?20230223051221</t>
  </si>
  <si>
    <t>2634</t>
  </si>
  <si>
    <t>7224026771690813</t>
  </si>
  <si>
    <t>PHYID4349-796-1</t>
  </si>
  <si>
    <t>https://dhl-apo-prd-images.s3-ap-southeast-1.amazonaws.com/signatures/7224026771690813_158665352_signature_8%2B7jfCp4TMl_pGSk%2BLBwlf4B4NlaP1yEDL_0vIVAeRwYttp1beBTb52Erh8ACsbm.jpg?20230223073839</t>
  </si>
  <si>
    <t>4349</t>
  </si>
  <si>
    <t>7224026771798713</t>
  </si>
  <si>
    <t>PHYID4729-856-1</t>
  </si>
  <si>
    <t>https://dhl-apo-prd-images.s3-ap-southeast-1.amazonaws.com/signatures/7224026771798713_158660457_signature_ymZ_mqDnfhCOOjA5VpiuGGZd2YGG7WgT_ZMasTNzQovmq74_FID19JFxMTfKUid8.jpg?20230223073841</t>
  </si>
  <si>
    <t>4729</t>
  </si>
  <si>
    <t>7224026771908113</t>
  </si>
  <si>
    <t>PHYID225-1764-1</t>
  </si>
  <si>
    <t>https://dhl-apo-prd-images.s3-ap-southeast-1.amazonaws.com/signatures/7224026771908113_158641439_signature_p%2B4zSkTJt5237Vadyg33qV9s_ca1HlXNXiILiAVTiEfVoZ4BmDy2m3gAJlCq8MjG.jpg?20230223074151</t>
  </si>
  <si>
    <t>7224026772628813</t>
  </si>
  <si>
    <t>PHYID219-1764-1</t>
  </si>
  <si>
    <t>https://dhl-apo-prd-images.s3-ap-southeast-1.amazonaws.com/signatures/7224026772628813_158641912_signature_QxRMufFLKzj195PmiWhYreLActQCp62fg%2BXoSEK7blJ4VUjL5ASxNp6n%2BWo8qo6O.jpg?20230223075233</t>
  </si>
  <si>
    <t>7224026772851913</t>
  </si>
  <si>
    <t>PHYID9652-376-1</t>
  </si>
  <si>
    <t>https://dhl-apo-prd-images.s3-ap-southeast-1.amazonaws.com/signatures/7224026772851913_158755984_signature_n2ZB1pS4w9CQBq0FLtXmv7pW16j1YItctlzpPb7CzgAlZDtuJwNG%2Bi1WG_YzcxVh.jpg?20230223070729</t>
  </si>
  <si>
    <t>9652</t>
  </si>
  <si>
    <t>7224026772945413</t>
  </si>
  <si>
    <t>PHYID21467-646-1</t>
  </si>
  <si>
    <t>2023-02-23 14:12:03</t>
  </si>
  <si>
    <t>https://dhl-apo-prd-images.s3-ap-southeast-1.amazonaws.com/signatures/7224026772945413_158664686_signature_8ryeeZWzHpm1M2u0JDhPu5pDWwlM2iStl4gRJdeogIdRD6nYYIXaRqzu2ACvqM3A.jpg?20230223071209</t>
  </si>
  <si>
    <t>21467</t>
  </si>
  <si>
    <t>7224026773122713</t>
  </si>
  <si>
    <t>PHYID9586-145-1</t>
  </si>
  <si>
    <t>2023-02-23 14:16:49</t>
  </si>
  <si>
    <t>863088106</t>
  </si>
  <si>
    <t>ID706 : Studio7(Ustore)-KMUTT-Bangmod</t>
  </si>
  <si>
    <t>https://dhl-apo-prd-images.s3-ap-southeast-1.amazonaws.com/signatures/7224026773122713_158752230_signature_L21Kw5qngUjNZMhzM8aiBTYEFFjMRYvWCKs7TZYGbXXJHKR3Jt0ds%2BX9JQLS56Wm.jpg?20230223071650</t>
  </si>
  <si>
    <t>9586</t>
  </si>
  <si>
    <t>7224026773301013</t>
  </si>
  <si>
    <t>PHYID16585-85-1</t>
  </si>
  <si>
    <t>https://dhl-apo-prd-images.s3-ap-southeast-1.amazonaws.com/signatures/7224026773301013_158644378_signature_eZLZlQj%2Bhf%2BlfdrX6z6I0zktQorDpRWaMiawF_YbfWN9_ob6vDek0AAZh9Fx2fAe.jpg?20230223102509</t>
  </si>
  <si>
    <t>16585</t>
  </si>
  <si>
    <t>7224026773481113</t>
  </si>
  <si>
    <t>PHYID13099-366-1</t>
  </si>
  <si>
    <t>https://dhl-apo-prd-images.s3-ap-southeast-1.amazonaws.com/signatures/7224026773481113_158702949_signature_i1plbYPKJ2wEFYrPyTYPIeXW6sO6%2BPrTke8nQQkx1z9IGwAkT_GDS3TIQKgV8bxl.jpg?20230223042711</t>
  </si>
  <si>
    <t>13099</t>
  </si>
  <si>
    <t>7224026773851913</t>
  </si>
  <si>
    <t>PHYID36511-175-1</t>
  </si>
  <si>
    <t>https://dhl-apo-prd-images.s3-ap-southeast-1.amazonaws.com/signatures/7224026773851913_158725259_signature_CyvBvAYm57k63stDTRVzRkTqL34mHtqUsiNWuS3g33c1tfWv7ZDHb6iLGq684R_N.jpg?20230223024230</t>
  </si>
  <si>
    <t>36511</t>
  </si>
  <si>
    <t>7224026774055413</t>
  </si>
  <si>
    <t>PHYID933-1383-1</t>
  </si>
  <si>
    <t>2023-02-23 11:42:09</t>
  </si>
  <si>
    <t>https://dhl-apo-prd-images.s3-ap-southeast-1.amazonaws.com/signatures/7224026774055413_158733103_signature_epq2WGsm6ePu44GvWDUf1hTZ3PfeIRhAERJHSrVffXYj7Ijq6xCSiy9ZgrZjwxl9.jpg?20230223044211</t>
  </si>
  <si>
    <t>7224026774152513</t>
  </si>
  <si>
    <t>PHYID14047-397-1</t>
  </si>
  <si>
    <t>https://dhl-apo-prd-images.s3-ap-southeast-1.amazonaws.com/signatures/7224026774152513_158757386_signature_wngiwP9SgK9xKjXwcsv97UQ5kYz8KTPSyMMgOcUAAKGaPY9JOwIOmxurXxDOmFB1.jpg?20230223110906</t>
  </si>
  <si>
    <t>14047</t>
  </si>
  <si>
    <t>7224026774259213</t>
  </si>
  <si>
    <t>PHYID19220-112-1</t>
  </si>
  <si>
    <t>2023-02-23 18:26:03</t>
  </si>
  <si>
    <t>https://dhl-apo-prd-images.s3-ap-southeast-1.amazonaws.com/signatures/7224026774259213_158657845_signature_IIjNnHiFAsxBEEPw%2Bzxik72eDkg0JY7XWywgCNVGIoTH9uNjxPDpR%2BAXNwJtuPoB.jpg?20230223112606</t>
  </si>
  <si>
    <t>19220</t>
  </si>
  <si>
    <t>7224026778578413</t>
  </si>
  <si>
    <t>PHYID14043-397-1</t>
  </si>
  <si>
    <t>https://dhl-apo-prd-images.s3-ap-southeast-1.amazonaws.com/signatures/7224026778578413_158757035_signature_kpG5DoutwwtyDKo1IKDZDn9ukuJhpUwomL3N3lJCYENApTuj33O8HZ43N4dDVgMT.jpg?20230223070440</t>
  </si>
  <si>
    <t>14043</t>
  </si>
  <si>
    <t>7224026779609713</t>
  </si>
  <si>
    <t>PHYID4727-856-1</t>
  </si>
  <si>
    <t>2023-02-23 12:39:16</t>
  </si>
  <si>
    <t>https://dhl-apo-prd-images.s3-ap-southeast-1.amazonaws.com/signatures/7224026779609713_158664789_signature_80Cyc9U_YtSuy7eNGhj22EhMPObWI1QMe56J6N6LVzHMBqPb1NzID5DQnGa_IMsk.jpg?20230223053919</t>
  </si>
  <si>
    <t>4727</t>
  </si>
  <si>
    <t>7224026779915613</t>
  </si>
  <si>
    <t>PHYID13098-366-1</t>
  </si>
  <si>
    <t>https://dhl-apo-prd-images.s3-ap-southeast-1.amazonaws.com/signatures/7224026779915613_158702975_signature_GrDclAJhY2HhjSIq8UG6edndRrf532LCXST5tUiFGMcQvag28_24LTHObrV%2B6Ubk.jpg?20230223032800</t>
  </si>
  <si>
    <t>13098</t>
  </si>
  <si>
    <t>7224026780238713</t>
  </si>
  <si>
    <t>PHYID59368-13-1</t>
  </si>
  <si>
    <t>https://dhl-apo-prd-images.s3-ap-southeast-1.amazonaws.com/signatures/7224026780238713_158679522_signature_RmjSAyta2eBI2rMZL1EkrMhqK5iKKjP9Ci2O1AL4OZ9DXDxXw5M2jb4B9KIlWbZS.jpg?20230223083850</t>
  </si>
  <si>
    <t>59368</t>
  </si>
  <si>
    <t>7224026780355113</t>
  </si>
  <si>
    <t>PHYID224-1764-1</t>
  </si>
  <si>
    <t>https://dhl-apo-prd-images.s3-ap-southeast-1.amazonaws.com/signatures/7224026780355113_158640824_signature_WC7tXAsysYVMAtGWLIKOZT0r_pV0kCsLv2S83ozatR_aVRMFneUboXognIlJkPrL.jpg?20230223075057</t>
  </si>
  <si>
    <t>7224026780613813</t>
  </si>
  <si>
    <t>PHYID222-1764-1</t>
  </si>
  <si>
    <t>https://dhl-apo-prd-images.s3-ap-southeast-1.amazonaws.com/signatures/7224026780613813_158640833_signature_nxSfmF3ERyWygO2fvBShwzT_eNoGhIGNIn9boweYQxKFK7Eb8INN_L0ufq4jAefH.jpg?20230223084146</t>
  </si>
  <si>
    <t>7224026781087413</t>
  </si>
  <si>
    <t>PHYID4726-856-1</t>
  </si>
  <si>
    <t>https://dhl-apo-prd-images.s3-ap-southeast-1.amazonaws.com/signatures/7224026781087413_158659619_signature_EKzcno10l0ANvVwrSdAYWHSRygcLtLJgUDAd0NG0L%2BiYpe%2BdzBdnIVtCE_fA1WDt.jpg?20230223053443</t>
  </si>
  <si>
    <t>4726</t>
  </si>
  <si>
    <t>7224026781531513</t>
  </si>
  <si>
    <t>PHYID5516-1051-1</t>
  </si>
  <si>
    <t>https://dhl-apo-prd-images.s3-ap-southeast-1.amazonaws.com/signatures/7224026781531513_158709226_signature_eZJpqOSsGnvRo6MnSUxUFgQkYGNWg7cyHqSu%2BVs0NrHjZMed_8koJG38hT0o7bB0.jpg?20230223092101</t>
  </si>
  <si>
    <t>5516</t>
  </si>
  <si>
    <t>7224026783816713</t>
  </si>
  <si>
    <t>PHYID14713-327-1</t>
  </si>
  <si>
    <t>https://dhl-apo-prd-images.s3-ap-southeast-1.amazonaws.com/signatures/7224026783816713_158705663_signature_du1cUj7DAudA0_itQ4XlutpwyF3BymRfQF8oRTsrUBaVI8Y7cclsEVoeZHofTB_H.jpg?20230223085843</t>
  </si>
  <si>
    <t>14713</t>
  </si>
  <si>
    <t>7224026784039513</t>
  </si>
  <si>
    <t>PHYID202-1800-1</t>
  </si>
  <si>
    <t>https://dhl-apo-prd-images.s3-ap-southeast-1.amazonaws.com/signatures/7224026784039513_158709683_signature_IaT1hPvLb7Sz4jaJ_l3P5FyYluUsF8CTYs9mBftVl7cI4CdA2W9WtFU%2BwGIUS6ys.jpg?20230223073824</t>
  </si>
  <si>
    <t>202</t>
  </si>
  <si>
    <t>7224026784402913</t>
  </si>
  <si>
    <t>PHYID228-1627-1</t>
  </si>
  <si>
    <t>2023-02-23 11:45:25</t>
  </si>
  <si>
    <t>812463544</t>
  </si>
  <si>
    <t>สมยศ</t>
  </si>
  <si>
    <t>https://dhl-apo-prd-images.s3-ap-southeast-1.amazonaws.com/signatures/7224026784402913_158696812_signature_4Yu%2BT1xNMsDkzeKRo7flHXGlJ965hqdBYKQNGvqLJ9ZhnmIf9t2kjnq4L8Jv_5oC.jpg?20230223044526</t>
  </si>
  <si>
    <t>7224026805470713</t>
  </si>
  <si>
    <t>PHYID59370-13-1</t>
  </si>
  <si>
    <t>https://dhl-apo-prd-images.s3-ap-southeast-1.amazonaws.com/signatures/7224026805470713_158683835_signature_ia0rpUwoBOY2NpDqut6s6XLgdQsAuIy9ebFZUSn_hgf7s4caEhMfQFVA2lDJtaa0.jpg?20230223081719</t>
  </si>
  <si>
    <t>59370</t>
  </si>
  <si>
    <t>7224026805641813</t>
  </si>
  <si>
    <t>PHYID1865-949-1</t>
  </si>
  <si>
    <t>https://dhl-apo-prd-images.s3-ap-southeast-1.amazonaws.com/signatures/7224026805641813_158656895_signature_T%2BoazcsRoDtXyrp_e4D%2B3kneVgY88Vv8FvfE3SCyPkUvtKR9lJK5I_V_ACzfF3Co.jpg?20230223041816</t>
  </si>
  <si>
    <t>1865</t>
  </si>
  <si>
    <t>7224026805736013</t>
  </si>
  <si>
    <t>PHYID227-1764-1</t>
  </si>
  <si>
    <t>https://dhl-apo-prd-images.s3-ap-southeast-1.amazonaws.com/signatures/7224026805736013_158642146_signature_ALLMSC5ofLnk3lts2mcoF2P%2B_rFQltP4VYQd9KEyAJyI8SiKmOCrH1cKkgpvAo9G.jpg?20230223090032</t>
  </si>
  <si>
    <t>7224026805841013</t>
  </si>
  <si>
    <t>PHYID3481-736-1</t>
  </si>
  <si>
    <t>https://dhl-apo-prd-images.s3-ap-southeast-1.amazonaws.com/signatures/7224026805841013_158709870_signature_VN9QbbAcVtW2rEB8VNe5pAv7nUHjDqKjvslS7dsS_X819A94kMJKruqf2dJ%2Bqr5_.jpg?20230223052822</t>
  </si>
  <si>
    <t>3481</t>
  </si>
  <si>
    <t>7224026806078513</t>
  </si>
  <si>
    <t>PHYID6660-797-1</t>
  </si>
  <si>
    <t>https://dhl-apo-prd-images.s3-ap-southeast-1.amazonaws.com/signatures/7224026806078513_158621597_signature_CruMRz1K78qHTKOxmz0aa5BVQHj9f1oF0ZU2ZU5sNvIYWR2fTsRckfpcRM7cHJnM.jpg?20230223113832</t>
  </si>
  <si>
    <t>6660</t>
  </si>
  <si>
    <t>7224026807168513</t>
  </si>
  <si>
    <t>PHYID21469-646-1</t>
  </si>
  <si>
    <t>https://dhl-apo-prd-images.s3-ap-southeast-1.amazonaws.com/signatures/7224026807168513_158665232_signature_pqGTPW0tzyj4RRSNjE2mRcq8DFgvTmxYqTnhUgnjXCzSU1DGhAL3cFLe7yWKw17A.jpg?20230223070945</t>
  </si>
  <si>
    <t>21469</t>
  </si>
  <si>
    <t>7224026807368713</t>
  </si>
  <si>
    <t>PHYID7410-319-1</t>
  </si>
  <si>
    <t>https://dhl-apo-prd-images.s3-ap-southeast-1.amazonaws.com/signatures/7224026807368713_158710910_signature_TBcE5%2BM6T7vFf23wxQU75cRLxTWStb1%2B9P7quwyhCUXC2DxOfamQgtdTG7E4gi3V.jpg?20230223030934</t>
  </si>
  <si>
    <t>7410</t>
  </si>
  <si>
    <t>7224026810480513</t>
  </si>
  <si>
    <t>PHYID4734-856-1</t>
  </si>
  <si>
    <t>2023-02-23 10:23:26</t>
  </si>
  <si>
    <t>https://dhl-apo-prd-images.s3-ap-southeast-1.amazonaws.com/signatures/7224026810480513_158658728_signature_ACWFynQ03x1lxa25oeWNslMdomAilXifX9PN2TIKD9%2BuAg1P1hKekxrv4hk8SqpK.jpg?20230223032328</t>
  </si>
  <si>
    <t>4734</t>
  </si>
  <si>
    <t>7224026813768313</t>
  </si>
  <si>
    <t>PHYID27586-39-1</t>
  </si>
  <si>
    <t>2023-02-23 13:02:45</t>
  </si>
  <si>
    <t>972971725</t>
  </si>
  <si>
    <t>ID1740 : BNM-Big C-Mueang-Sakaeo</t>
  </si>
  <si>
    <t>https://dhl-apo-prd-images.s3-ap-southeast-1.amazonaws.com/signatures/7224026813768313_158715210_signature_N8h2up5lMy7RFaZVXYImVPXeC_CoOKFfjXPSL8M5chNeOYwG6zCEm5VbkSNK8O5W.jpg?20230223060247</t>
  </si>
  <si>
    <t>27586</t>
  </si>
  <si>
    <t>7224026813968613</t>
  </si>
  <si>
    <t>PHYID8569-356-1</t>
  </si>
  <si>
    <t>https://dhl-apo-prd-images.s3-ap-southeast-1.amazonaws.com/signatures/7224026813968613_158620991_signature_L18rfpaplW85jXj_hursSC9yj2S1uufdol9qwLEH8Z%2BIfGvY0N2LuUwU63xzwBvK.jpg?20230223073046</t>
  </si>
  <si>
    <t>8569</t>
  </si>
  <si>
    <t>7224026821923313</t>
  </si>
  <si>
    <t>PHYID162-1775-1</t>
  </si>
  <si>
    <t>https://dhl-apo-prd-images.s3-ap-southeast-1.amazonaws.com/signatures/7224026821923313_158645689_signature_tXFka1oEY0avGyWHcOo9RpQGSRWUvAxfHGaE5OTIoCE6TkPY_u4y1VMVEUfmiyoN.jpg?20230223043929</t>
  </si>
  <si>
    <t>7224026822041813</t>
  </si>
  <si>
    <t>PHYID3482-736-1</t>
  </si>
  <si>
    <t>https://dhl-apo-prd-images.s3-ap-southeast-1.amazonaws.com/signatures/7224026822041813_158710798_signature_1Wk3sp6U4fh7tlqnuywcam3g%2BRH_IwV_8CDbL8o2vaO7JOy4jpfVDl_YImhYN_Ty.jpg?20230223085938</t>
  </si>
  <si>
    <t>7224026823371613</t>
  </si>
  <si>
    <t>PHYID1093-1194-1</t>
  </si>
  <si>
    <t>https://dhl-apo-prd-images.s3-ap-southeast-1.amazonaws.com/signatures/7224026823371613_158642583_signature_QeSSbt_GNhy0dr8sCaFnUNP1UfRglaohrY6tqrR7YNmzzNPosZJSDLfa3OOtNw9F.jpg?20230223102508</t>
  </si>
  <si>
    <t>1093</t>
  </si>
  <si>
    <t>7224026823476313</t>
  </si>
  <si>
    <t>PHYID7179-667-1</t>
  </si>
  <si>
    <t>2023-02-23 15:34:28</t>
  </si>
  <si>
    <t>https://dhl-apo-prd-images.s3-ap-southeast-1.amazonaws.com/signatures/7224026823476313_158752714_signature_7kySf1f9kTjhqW5Mr_dgh_F7PzMoifSIR83D50aVZCDvbOUzCFXa0GWOoMjDv0zl.jpg?20230223083429</t>
  </si>
  <si>
    <t>7179</t>
  </si>
  <si>
    <t>7224026859222013</t>
  </si>
  <si>
    <t>PHYID883-580-1</t>
  </si>
  <si>
    <t>2023-02-23 14:36:26</t>
  </si>
  <si>
    <t>https://dhl-apo-prd-images.s3-ap-southeast-1.amazonaws.com/signatures/7224026859222013_158644575_signature_ICTCGhisXTmWRp8kpmatamNMaXZtiIoaUedFKFIzKv7vHYFBBBwibSSX3gF1GXLu.jpg?20230223073627</t>
  </si>
  <si>
    <t>883</t>
  </si>
  <si>
    <t>7224026859403613</t>
  </si>
  <si>
    <t>PHYID6553-647-1</t>
  </si>
  <si>
    <t>https://dhl-apo-prd-images.s3-ap-southeast-1.amazonaws.com/signatures/7224026859403613_158697222_signature_IcAkwOLID8ikTt3yl2rnpfDH0E7VNGTAe4BSAz7MiCrLSV18f6EW51UpwFYux8xt.jpg?20230223041815</t>
  </si>
  <si>
    <t>6553</t>
  </si>
  <si>
    <t>7224026859491513</t>
  </si>
  <si>
    <t>PHYID7411-319-1</t>
  </si>
  <si>
    <t>https://dhl-apo-prd-images.s3-ap-southeast-1.amazonaws.com/signatures/7224026859491513_158710976_signature_cYusYwxrOmfIAdZf4%2BZiucTrcww1K%2BlfvjI1nCgd2pL3Zi_budxZTjcIpqxKiBnn.jpg?20230223085939</t>
  </si>
  <si>
    <t>7411</t>
  </si>
  <si>
    <t>7224026859758913</t>
  </si>
  <si>
    <t>PHYID292-1777-1</t>
  </si>
  <si>
    <t>https://dhl-apo-prd-images.s3-ap-southeast-1.amazonaws.com/signatures/7224026859758913_158716044_signature_wNYeuOjNYy3kggWFXm2Kgdx9EPq4hdrxe8SmVQoYYdCvIjqocIN1PwH_btwZtCJa.jpg?20230223052026</t>
  </si>
  <si>
    <t>7224026860020413</t>
  </si>
  <si>
    <t>PHYID1866-949-1</t>
  </si>
  <si>
    <t>https://dhl-apo-prd-images.s3-ap-southeast-1.amazonaws.com/signatures/7224026860020413_158656963_signature_yEseFa4xjvZY91gtkrvhVkGtO4O6xgOVkxFXeOMrz2ijrR4GB0viDm3YYSW29lsB.jpg?20230223070447</t>
  </si>
  <si>
    <t>1866</t>
  </si>
  <si>
    <t>7224026860941013</t>
  </si>
  <si>
    <t>PHYID27588-39-1</t>
  </si>
  <si>
    <t>https://dhl-apo-prd-images.s3-ap-southeast-1.amazonaws.com/signatures/7224026860941013_158719155_signature_kpxTivSLXMs5zNbHf7DE8xiYwNSBuxmd1mZodzGI74tPgk0WvieMJvQDnVT7UhWV.jpg?20230223044332</t>
  </si>
  <si>
    <t>27588</t>
  </si>
  <si>
    <t>7224026862723113</t>
  </si>
  <si>
    <t>PHYID6661-797-1</t>
  </si>
  <si>
    <t>2023-02-23 12:00:24</t>
  </si>
  <si>
    <t>639069509</t>
  </si>
  <si>
    <t>เนตร</t>
  </si>
  <si>
    <t>https://dhl-apo-prd-images.s3-ap-southeast-1.amazonaws.com/signatures/7224026862723113_158621514_signature_EKbbzqcQGr7K_BwkV%2BTbcwZTloxijYJVYsMxZQpTfQmYoXnnBKP4RuKLenuta6BC.jpg?20230223050026</t>
  </si>
  <si>
    <t>6661</t>
  </si>
  <si>
    <t>7224026862974413</t>
  </si>
  <si>
    <t>PHYID8578-363-1</t>
  </si>
  <si>
    <t>https://dhl-apo-prd-images.s3-ap-southeast-1.amazonaws.com/signatures/7224026862974413_158756209_signature_m9gBTpGsH8OQxSijEjQIASMuGrbL1UYFIi0itsjW%2Bucc3%2BIb8Qiv_Ps34W7VmX17.jpg?20230223073749</t>
  </si>
  <si>
    <t>8578</t>
  </si>
  <si>
    <t>7224026866014913</t>
  </si>
  <si>
    <t>PHYID38912-31-1</t>
  </si>
  <si>
    <t>https://dhl-apo-prd-images.s3-ap-southeast-1.amazonaws.com/signatures/7224026866014913_158732399_signature_6IsQaAA1xyXBC3jQuNQHm2Ycxk_jk1aTxEVnv5fYbUBfGOMu10R9D3Z7PGBq9vT9.jpg?20230223065427</t>
  </si>
  <si>
    <t>38912</t>
  </si>
  <si>
    <t>7224026866058813</t>
  </si>
  <si>
    <t>PHYID38912-31-2</t>
  </si>
  <si>
    <t>https://dhl-apo-prd-images.s3-ap-southeast-1.amazonaws.com/signatures/7224026866058813_158727365_signature_YdaDEB2tsCzkQugCvlTMbnK5k3c6ugmd3xEqWpamUx%2BppiDRor4Dje_qzQRLJEw8.jpg?20230223065427</t>
  </si>
  <si>
    <t>7224026866076213</t>
  </si>
  <si>
    <t>PHYID38912-31-3</t>
  </si>
  <si>
    <t>https://dhl-apo-prd-images.s3-ap-southeast-1.amazonaws.com/signatures/7224026866076213_158729374_signature_3AfkwqhdtiZoIDvKiT1keNXDfIR2e2MBtVikkpCj1uJdxTGbocDSaseFskEhiezZ.jpg?20230223065428</t>
  </si>
  <si>
    <t>7224026890579703</t>
  </si>
  <si>
    <t>PHYID320-2168-1</t>
  </si>
  <si>
    <t>https://dhl-apo-prd-images.s3-ap-southeast-1.amazonaws.com/signatures/7224026890579703_158618508_signature_NNrqzQ8xsm5244LgLHN6UuqvxRMU0TjYpuLbus72fiWSkTbv_FZ11zeN2IWoUvpX.jpg?20230223072056</t>
  </si>
  <si>
    <t>320</t>
  </si>
  <si>
    <t>2168</t>
  </si>
  <si>
    <t>7224026891204203</t>
  </si>
  <si>
    <t>PHYID6507-249-1</t>
  </si>
  <si>
    <t>https://dhl-apo-prd-images.s3-ap-southeast-1.amazonaws.com/signatures/7224026891204203_158578049_signature_pVMTp0bm_pGoscCyAR71_Ta0fbMg68GHpIaCEmA%2BipuD3u6oOy4eCK47KNIi5yVl.jpg?20230223080742</t>
  </si>
  <si>
    <t>6507</t>
  </si>
  <si>
    <t>7224026891336003</t>
  </si>
  <si>
    <t>PHYID2555-562-1</t>
  </si>
  <si>
    <t>https://dhl-apo-prd-images.s3-ap-southeast-1.amazonaws.com/signatures/7224026891336003_158752621_signature__fYlVSpl8vI9cXJ9EVm%2Baq%2BSwZTtWq5Ny1hALUmqC0hwwzqx3HeZgKHT5KndMJF7.jpg?20230223104038</t>
  </si>
  <si>
    <t>2555</t>
  </si>
  <si>
    <t>7224026891586403</t>
  </si>
  <si>
    <t>PHYID2553-562-1</t>
  </si>
  <si>
    <t>https://dhl-apo-prd-images.s3-ap-southeast-1.amazonaws.com/signatures/7224026891586403_158752660_signature_Tt6F_ubHy8f7eOXopJLzMGeBhGYGbXLzYVkMFl5OViZKg01DcwYYfmGa2kMlaZVn.jpg?20230223075634</t>
  </si>
  <si>
    <t>2553</t>
  </si>
  <si>
    <t>7224026891903703</t>
  </si>
  <si>
    <t>PHYID74-1805-1</t>
  </si>
  <si>
    <t>https://dhl-apo-prd-images.s3-ap-southeast-1.amazonaws.com/signatures/7224026891903703_158617925_signature_ngRGl23ulJ6WbR2ZE9M1gv3B6eclGpgyvXUoN1mKWxlcQWSocfh3VAfDZ8GJnXtQ.jpg?20230223111055</t>
  </si>
  <si>
    <t>74</t>
  </si>
  <si>
    <t>1805</t>
  </si>
  <si>
    <t>7224026892215103</t>
  </si>
  <si>
    <t>PHYID2554-562-1</t>
  </si>
  <si>
    <t>https://dhl-apo-prd-images.s3-ap-southeast-1.amazonaws.com/signatures/7224026892215103_158752689_signature_6cyWygU4L91l1simWel1LklOBJFU8KAMfabucJMTy4X6_yBggowyQAZArNPNdKdg.jpg?20230223085710</t>
  </si>
  <si>
    <t>2554</t>
  </si>
  <si>
    <t>7224026892615603</t>
  </si>
  <si>
    <t>PHYID45930-24-1</t>
  </si>
  <si>
    <t>https://dhl-apo-prd-images.s3-ap-southeast-1.amazonaws.com/signatures/7224026892615603_158573246_signature_fn%2B4XOjw9PG77eRKHtfAKq1LqqetU83soETBG5j6GNFvG6QLkE28UsIBL7h%2BRaEq.jpg?20230223075300</t>
  </si>
  <si>
    <t>45930</t>
  </si>
  <si>
    <t>24</t>
  </si>
  <si>
    <t>7224026893240303</t>
  </si>
  <si>
    <t>PHYID260-2116-1</t>
  </si>
  <si>
    <t>2023-02-23 12:15:19</t>
  </si>
  <si>
    <t>830955843</t>
  </si>
  <si>
    <t>อมรเทพ</t>
  </si>
  <si>
    <t>https://dhl-apo-prd-images.s3-ap-southeast-1.amazonaws.com/signatures/7224026893240303_158619819_signature_if9ChOlYdV5QNzQqrycK6sxtFcbdIAQu7qFTe0jrNVua2eC3XBPF0dUo80gGVN8p.jpg?20230223051521</t>
  </si>
  <si>
    <t>2116</t>
  </si>
  <si>
    <t>7224026893339903</t>
  </si>
  <si>
    <t>PHYID334-2194-1</t>
  </si>
  <si>
    <t>2023-02-23 17:49:29</t>
  </si>
  <si>
    <t>839890898</t>
  </si>
  <si>
    <t>สุวิสา</t>
  </si>
  <si>
    <t>https://dhl-apo-prd-images.s3-ap-southeast-1.amazonaws.com/signatures/7224026893339903_158513413_signature_dkR7iUd4xXFr1DxXjSG_tsOFsbYOjyhLVyTqbqTBbF2WJwuCIZMap%2BEMsWrXZ1AU.jpg?20230223104932</t>
  </si>
  <si>
    <t>7224026893531503</t>
  </si>
  <si>
    <t>PHYID77-1805-1</t>
  </si>
  <si>
    <t>https://dhl-apo-prd-images.s3-ap-southeast-1.amazonaws.com/signatures/7224026893531503_158617940_signature_7citGwlU_nZYT8O6vnmJUuWu0bfKHHJRngv3QoNEystLvBXvWa8KRRQBMOAntgy3.jpg?20230223103820</t>
  </si>
  <si>
    <t>7224026894708403</t>
  </si>
  <si>
    <t>PHYID7315-246-1</t>
  </si>
  <si>
    <t>2023-02-23 11:18:30</t>
  </si>
  <si>
    <t>917170084</t>
  </si>
  <si>
    <t>ID676 : Studio 7-Sahathai-Thungsong</t>
  </si>
  <si>
    <t>https://dhl-apo-prd-images.s3-ap-southeast-1.amazonaws.com/signatures/7224026894708403_158611072_signature_bKQA7f%2BwnzRTzTLylDVbltI7Rsa5PrLIhYu_VZTaG322pFZYe_UJFpnW4qJK5%2BtD.jpg?20230223041832</t>
  </si>
  <si>
    <t>7315</t>
  </si>
  <si>
    <t>7224026896182603</t>
  </si>
  <si>
    <t>PHYID297-1521-1</t>
  </si>
  <si>
    <t>https://dhl-apo-prd-images.s3-ap-southeast-1.amazonaws.com/signatures/7224026896182603_158466279_signature_gVIT9Gn%2BJFM3uX_Vck5rK4PmgnGgSa4XWgwT5tTXKLdFnM2nd2Io5Lbu8tvb6q1Y.jpg?20230223030348</t>
  </si>
  <si>
    <t>7224026896836903</t>
  </si>
  <si>
    <t>PHYID2936-872-1</t>
  </si>
  <si>
    <t>https://dhl-apo-prd-images.s3-ap-southeast-1.amazonaws.com/signatures/7224026896836903_158717549_signature_FJSxqKoSOmQC0mUs1tjdp5xadcOdkXYI7NfGSbRcylSp3%2BoS1PABAOlGJaparr7U.jpg?20230223080840</t>
  </si>
  <si>
    <t>2936</t>
  </si>
  <si>
    <t>7224026896927403</t>
  </si>
  <si>
    <t>PHYID8564-356-1</t>
  </si>
  <si>
    <t>2023-02-23 10:13:26</t>
  </si>
  <si>
    <t>https://dhl-apo-prd-images.s3-ap-southeast-1.amazonaws.com/signatures/7224026896927403_158464446_signature_KlC3YP2x8Zz2V%2BybyiE0ak303jVkVlmt%2BVHqZKWKKoyZ7dVbvpIjTvl4sHebzmWe.jpg?20230223031329</t>
  </si>
  <si>
    <t>8564</t>
  </si>
  <si>
    <t>7224026897308203</t>
  </si>
  <si>
    <t>PHYID7917-408-1</t>
  </si>
  <si>
    <t>https://dhl-apo-prd-images.s3-ap-southeast-1.amazonaws.com/signatures/7224026897308203_158500384_signature_Q0sBHsYC0ISwM%2BE5NlKQb_%2BuUcvB4pJ9ANvweCY%2BUsTaviwEtzCsMc%2BtpU93YxTc.jpg?20230223072806</t>
  </si>
  <si>
    <t>7917</t>
  </si>
  <si>
    <t>7224026900869903</t>
  </si>
  <si>
    <t>PHYID261-2116-1</t>
  </si>
  <si>
    <t>2023-02-23 15:21:03</t>
  </si>
  <si>
    <t>https://dhl-apo-prd-images.s3-ap-southeast-1.amazonaws.com/signatures/7224026900869903_158619791_signature_FlyLUKUBGbpaxJAFemM5ldUCbYB4pylCnG9X2JaygNidHII5Mw1CMY%2BsclIf7UeP.jpg?20230223082104</t>
  </si>
  <si>
    <t>7224026903180503</t>
  </si>
  <si>
    <t>PHYID1952-886-1</t>
  </si>
  <si>
    <t>https://dhl-apo-prd-images.s3-ap-southeast-1.amazonaws.com/signatures/7224026903180503_158480710_signature_ppDbarSrVkg35TqiiL1GTXsmUtwIVnPHVHbNSygn3YrYr18JzlNkksgEutWtQHp6.jpg?20230223025558</t>
  </si>
  <si>
    <t>1952</t>
  </si>
  <si>
    <t>7224026928167713</t>
  </si>
  <si>
    <t>PHYID1469-1006-1</t>
  </si>
  <si>
    <t>https://dhl-apo-prd-images.s3-ap-southeast-1.amazonaws.com/signatures/7224026928167713_158667721_signature_SCIfmLqy9HrCgV71NUWfOegdagTQBdGmWNEJeP7L_aRBV%2Bf2UNUIT3X9hs4XWnIP.jpg?20230223112434</t>
  </si>
  <si>
    <t>7224026928272413</t>
  </si>
  <si>
    <t>PHYID8580-363-1</t>
  </si>
  <si>
    <t>https://dhl-apo-prd-images.s3-ap-southeast-1.amazonaws.com/signatures/7224026928272413_158756228_signature_Yxl5mV8ju83_9iYV6t%2BcIy3YU0JaOE1NV_h6lJJGc6WquVaNmfessnhc_2n2tlHB.jpg?20230223111207</t>
  </si>
  <si>
    <t>8580</t>
  </si>
  <si>
    <t>7224026928319813</t>
  </si>
  <si>
    <t>PHYID8580-363-2</t>
  </si>
  <si>
    <t>https://dhl-apo-prd-images.s3-ap-southeast-1.amazonaws.com/signatures/7224026928319813_158756217_signature_o5do3vdjoXOc1eCzmNyac10cSuQR4lFl4_cQswLuiDbzyIJggj4ZF9vPlFV6%2BDiW.jpg?20230223111209</t>
  </si>
  <si>
    <t>7224026928390713</t>
  </si>
  <si>
    <t>PHYID27254-119-1</t>
  </si>
  <si>
    <t>https://dhl-apo-prd-images.s3-ap-southeast-1.amazonaws.com/signatures/7224026928390713_158710702_signature_VxjAL9NRTGRYO2_BPdnnrw_WqxWY21ZUjS%2BWqvmSuOB7Sg6A7oqIS9LiBV291qKw.jpg?20230223054839</t>
  </si>
  <si>
    <t>27254</t>
  </si>
  <si>
    <t>7224026928755213</t>
  </si>
  <si>
    <t>PHYID3129-967-1</t>
  </si>
  <si>
    <t>https://dhl-apo-prd-images.s3-ap-southeast-1.amazonaws.com/signatures/7224026928755213_158645292_signature_kQZEwF3c1MnKSBOGfS2HTKfBHxMhvZJbJDT%2BTYTr4IinlTVHKwk85oJiK5Plju7m.jpg?20230223064323</t>
  </si>
  <si>
    <t>3129</t>
  </si>
  <si>
    <t>7224026933417213</t>
  </si>
  <si>
    <t>PHYID184-1706-1</t>
  </si>
  <si>
    <t>https://dhl-apo-prd-images.s3-ap-southeast-1.amazonaws.com/signatures/7224026933417213_158652077_signature_unWdWhvDBfOdvAFWMpsrirhYy7dxw3QmXOlttpk6BC8NFF87%2BwePPVYy2boj_6F_.jpg?20230223070926</t>
  </si>
  <si>
    <t>7224026954229813</t>
  </si>
  <si>
    <t>PHYID294-1777-1</t>
  </si>
  <si>
    <t>2023-02-23 16:43:57</t>
  </si>
  <si>
    <t>7224026954408113</t>
  </si>
  <si>
    <t>PHYID1563-2060-1</t>
  </si>
  <si>
    <t>2023-02-23 13:02:57</t>
  </si>
  <si>
    <t>643016592</t>
  </si>
  <si>
    <t>ID1237 : KKP-Lotus-Sawang Daen Din</t>
  </si>
  <si>
    <t>https://dhl-apo-prd-images.s3-ap-southeast-1.amazonaws.com/signatures/7224026954408113_158619440_signature_A_Lkx1EkHm_Qstb08abJFf8oTtnQflyZYm2YBrSP3mHtMxGXNxAFgT5Lxyfn_%2BDy.jpg?20230223060300</t>
  </si>
  <si>
    <t>1563</t>
  </si>
  <si>
    <t>2060</t>
  </si>
  <si>
    <t>7224027175379213</t>
  </si>
  <si>
    <t>PHYID23201-106-1</t>
  </si>
  <si>
    <t>https://dhl-apo-prd-images.s3-ap-southeast-1.amazonaws.com/signatures/7224027175379213_158693224_signature_77Q0HscOx8kcD_PYcnGLRMBagVNIX58tc8eVw34vKGFS9GW4LzbdkmqGnHemF6ZF.jpg?20230223070834</t>
  </si>
  <si>
    <t>23201</t>
  </si>
  <si>
    <t>7224027175467913</t>
  </si>
  <si>
    <t>PHYID23202-106-1</t>
  </si>
  <si>
    <t>https://dhl-apo-prd-images.s3-ap-southeast-1.amazonaws.com/signatures/7224027175467913_158697095_signature_AbN3wPzia6w5Zv7MV0e0dMPn3ioJ%2BD4IPTVDbc1Aidzs7gBq%2BAzlV4DtZXGOeE8c.jpg?20230223070835</t>
  </si>
  <si>
    <t>23202</t>
  </si>
  <si>
    <t>7224027175582213</t>
  </si>
  <si>
    <t>PHYID19221-112-1</t>
  </si>
  <si>
    <t>https://dhl-apo-prd-images.s3-ap-southeast-1.amazonaws.com/signatures/7224027175582213_158660188_signature_bOJUQSb_cJsFl5%2BxxkQSUpkWA5%2BOjoZAK3uZrTMIvrPynhtcgacbq2k6_BFnHKNy.jpg?20230223065301</t>
  </si>
  <si>
    <t>19221</t>
  </si>
  <si>
    <t>7224027176209913</t>
  </si>
  <si>
    <t>PHYID17977-216-1</t>
  </si>
  <si>
    <t>https://dhl-apo-prd-images.s3-ap-southeast-1.amazonaws.com/signatures/7224027176209913_158621355_signature__8wGztvdhc9In0dIOVa5DAXDVqJttmD_X4LkKKBYfA6y1Y5cgt7SpmJL7ylEYEzq.jpg?20230223071916</t>
  </si>
  <si>
    <t>17977</t>
  </si>
  <si>
    <t>7224027176763913</t>
  </si>
  <si>
    <t>PHYID13090-366-1</t>
  </si>
  <si>
    <t>https://dhl-apo-prd-images.s3-ap-southeast-1.amazonaws.com/signatures/7224027176763913_158703067_signature_mE8dKVxFh%2BtMrFD3AoZlnHAzu3WtyStBf5cVCvzRCzSYlocVio74E4%2B180GcgdwT.jpg?20230223071931</t>
  </si>
  <si>
    <t>13090</t>
  </si>
  <si>
    <t>7224027177019013</t>
  </si>
  <si>
    <t>PHYID13092-366-1</t>
  </si>
  <si>
    <t>https://dhl-apo-prd-images.s3-ap-southeast-1.amazonaws.com/signatures/7224027177019013_158703064_signature_vWdS_tRqqT2bMbWmby8XcqqscF8shxwL%2BVeHga%2BLSZmkBzRANgo5dLvd90HYzgd%2B.jpg?20230223071926</t>
  </si>
  <si>
    <t>13092</t>
  </si>
  <si>
    <t>7224027177415013</t>
  </si>
  <si>
    <t>PHYID1273-561-1</t>
  </si>
  <si>
    <t>https://dhl-apo-prd-images.s3-ap-southeast-1.amazonaws.com/signatures/7224027177415013_158638631_signature_Oz%2BQF7YxlwAkoyFfxGrGmbXlimePS6DAQkR64IbStJRzsZVC4H_gZM_6Ars4W6IZ.jpg?20230223071944</t>
  </si>
  <si>
    <t>7224027177798813</t>
  </si>
  <si>
    <t>PHYID7824-612-1</t>
  </si>
  <si>
    <t>https://dhl-apo-prd-images.s3-ap-southeast-1.amazonaws.com/signatures/7224027177798813_158717783_signature_0jf9C7L3bP4KtM0HBGsiyJ%2BBSXJEM9Lv72gfb5k_0w4ZrvS4oTJ4IlBLFkx6_tEc.jpg?20230223073019</t>
  </si>
  <si>
    <t>7824</t>
  </si>
  <si>
    <t>612</t>
  </si>
  <si>
    <t>7224027177883913</t>
  </si>
  <si>
    <t>PHYID11162-619-1</t>
  </si>
  <si>
    <t>https://dhl-apo-prd-images.s3-ap-southeast-1.amazonaws.com/signatures/7224027177883913_158706524_signature_F0x92716RPTeRd7PPBIAnqlid9NXp5fo3NEmxrfb30W10LKzB99D1_VZRMYrzyzA.jpg?20230223070848</t>
  </si>
  <si>
    <t>11162</t>
  </si>
  <si>
    <t>7224027178078613</t>
  </si>
  <si>
    <t>PHYID6552-647-1</t>
  </si>
  <si>
    <t>https://dhl-apo-prd-images.s3-ap-southeast-1.amazonaws.com/signatures/7224027178078613_158759974_signature_rdrIRCxn9eN51RBKHx81vJteRqOd9TgZrGMSKRK5e86rnTXoQQPqesF0JDc1FhJ4.jpg?20230223071153</t>
  </si>
  <si>
    <t>6552</t>
  </si>
  <si>
    <t>7224027179427213</t>
  </si>
  <si>
    <t>PHYID1475-1131-1</t>
  </si>
  <si>
    <t>https://dhl-apo-prd-images.s3-ap-southeast-1.amazonaws.com/signatures/7224027179427213_158680242_signature_Hqgo%2BVPlCohyr7TZ5hIBlPtiiI4We%2B_ISZ8f0nWSMUSianE08la5L4U00qjFZipb.jpg?20230223071933</t>
  </si>
  <si>
    <t>7224027179517813</t>
  </si>
  <si>
    <t>PHYID844-1195-1</t>
  </si>
  <si>
    <t>https://dhl-apo-prd-images.s3-ap-southeast-1.amazonaws.com/signatures/7224027179517813_158720785_signature_hVjgsce2PHMhsqW4hufs4IwLGsrT%2BDDUjZxZmCAHcHcK7W5351pPvHNNHe0Vgt4t.jpg?20230223070842</t>
  </si>
  <si>
    <t>844</t>
  </si>
  <si>
    <t>1195</t>
  </si>
  <si>
    <t>7224027179720313</t>
  </si>
  <si>
    <t>PHYID257-1504-1</t>
  </si>
  <si>
    <t>https://dhl-apo-prd-images.s3-ap-southeast-1.amazonaws.com/signatures/7224027179720313_158704320_signature_EPpdl5eM2sKB1TYkI1k7anhK4UEZCHl4%2BuXU8fG3BlHeeNG0wgiVmW2woPmjWoPk.jpg?20230223065533</t>
  </si>
  <si>
    <t>257</t>
  </si>
  <si>
    <t>7224027191986613</t>
  </si>
  <si>
    <t>PHYID300-1521-1</t>
  </si>
  <si>
    <t>https://dhl-apo-prd-images.s3-ap-southeast-1.amazonaws.com/signatures/7224027191986613_158621419_signature_SRA8592y20QbvijC2mGWJmZooTXAKeQ_6ZDYn11T4sxEHcwQogHCo89DpYZz6%2Bpy.jpg?20230223071859</t>
  </si>
  <si>
    <t>7224027192134313</t>
  </si>
  <si>
    <t>PHYID316-1527-1</t>
  </si>
  <si>
    <t>https://dhl-apo-prd-images.s3-ap-southeast-1.amazonaws.com/signatures/7224027192134313_158620397_signature_madxIiflAdleItZtKccti6%2B1VSp59TszOAk2ahkgWqm7470d4GSZveCaKvswCBM%2B.jpg?20230223071847</t>
  </si>
  <si>
    <t>1527</t>
  </si>
  <si>
    <t>7224027192469613</t>
  </si>
  <si>
    <t>PHYID1307-1546-1</t>
  </si>
  <si>
    <t>https://dhl-apo-prd-images.s3-ap-southeast-1.amazonaws.com/signatures/7224027192469613_158688839_signature_pzNsKctixmsCIvJqAZ5cPA%2Bhrfk5KUJJA%2B4YWKxsqRCjps7d9md0GGnokKZW7Fe8.jpg?20230223065609</t>
  </si>
  <si>
    <t>1307</t>
  </si>
  <si>
    <t>7224027192553413</t>
  </si>
  <si>
    <t>PHYID1309-1546-1</t>
  </si>
  <si>
    <t>https://dhl-apo-prd-images.s3-ap-southeast-1.amazonaws.com/signatures/7224027192553413_158690410_signature_95uvfy%2B8yoWG3H8bkPrAJBv0kkBhXpgKgaOWUzX0QqgL95l%2BuOuSXxL8JzTC9pFu.jpg?20230223065609</t>
  </si>
  <si>
    <t>1309</t>
  </si>
  <si>
    <t>7224027193004813</t>
  </si>
  <si>
    <t>PHYID713-1568-1</t>
  </si>
  <si>
    <t>https://dhl-apo-prd-images.s3-ap-southeast-1.amazonaws.com/signatures/7224027193004813_158706960_signature_j2J3coqrBPlT70ctNV9R89%2BB7JvXWpoM5g41Sl7ceZL%2Bhe1blICrRfJ4ekuveEKk.jpg?20230223070856</t>
  </si>
  <si>
    <t>7224027193952613</t>
  </si>
  <si>
    <t>PHYID502-1735-1</t>
  </si>
  <si>
    <t>https://dhl-apo-prd-images.s3-ap-southeast-1.amazonaws.com/signatures/7224027193952613_158708048_signature_B0xqr0IBEwCLLMBr7nKbOZmIuoDJn%2BIZTbezVuL04W8962f879zn_hqpl8sRH55P.jpg?20230223065617</t>
  </si>
  <si>
    <t>7224027194096413</t>
  </si>
  <si>
    <t>PHYID565-1740-1</t>
  </si>
  <si>
    <t>https://dhl-apo-prd-images.s3-ap-southeast-1.amazonaws.com/signatures/7224027194096413_158722697_signature_7kNHDqqSf6sV1%2BhELx83BUJ3NrbQSAM14dFu44ErbHWothntPhg4Vc4MDM0A_54z.jpg?20230223071945</t>
  </si>
  <si>
    <t>7224027195015813</t>
  </si>
  <si>
    <t>PHYID353-1787-1</t>
  </si>
  <si>
    <t>https://dhl-apo-prd-images.s3-ap-southeast-1.amazonaws.com/signatures/7224027195015813_158652497_signature_iyKwH6xLx90b7jXE9Bj60VvZU%2BfkxBIPxhXAJTz0DurYJtX72fgwm3pwqfIITn47.jpg?20230223070907</t>
  </si>
  <si>
    <t>7224027195355413</t>
  </si>
  <si>
    <t>PHYID449-1799-1</t>
  </si>
  <si>
    <t>https://dhl-apo-prd-images.s3-ap-southeast-1.amazonaws.com/signatures/7224027195355413_158707463_signature_bpqrvz14YkrJrA9bcawDmHW7oHKttzz6Ms4dlwIssZU1jxVTwRMtgXQJq5y%2BpnHE.jpg?20230223070832</t>
  </si>
  <si>
    <t>7224027195915013</t>
  </si>
  <si>
    <t>PHYID1562-2060-1</t>
  </si>
  <si>
    <t>https://dhl-apo-prd-images.s3-ap-southeast-1.amazonaws.com/signatures/7224027195915013_158753591_signature_Ho54Qxid7DymmvzXtcPh385%2BhOQ7HalFgxNKctOVdMz3OtCCUtUzEesVSwBDYBHn.jpg?20230223071909</t>
  </si>
  <si>
    <t>7224027196247713</t>
  </si>
  <si>
    <t>PHYID166-2211-1</t>
  </si>
  <si>
    <t>7224027199326213</t>
  </si>
  <si>
    <t>PHYID1234-874-1</t>
  </si>
  <si>
    <t>https://dhl-apo-prd-images.s3-ap-southeast-1.amazonaws.com/signatures/7224027199326213_158752715_signature_QY%2BFa3bgmkAB7hopF0C%2BaWn%2B%2BLZOah84fcPDOo8ds8_tkEVcMnWYtGdfeadP1z7V.jpg?20230223071918</t>
  </si>
  <si>
    <t>874</t>
  </si>
  <si>
    <t>7224027437433813</t>
  </si>
  <si>
    <t>PHYID234-1627-1</t>
  </si>
  <si>
    <t>https://dhl-apo-prd-images.s3-ap-southeast-1.amazonaws.com/signatures/7224027437433813_158696645_signature_2iOHqZWcTg1EY%2BrvxMCRulu7GH2s2cAMh0hEXznmZICX6CT93U74fCoVGgKeB0ex.jpg?20230223060821</t>
  </si>
  <si>
    <t>7224027437479113</t>
  </si>
  <si>
    <t>PHYID234-1627-2</t>
  </si>
  <si>
    <t>https://dhl-apo-prd-images.s3-ap-southeast-1.amazonaws.com/signatures/7224027437479113_158696568_signature_%2BXT_cVXukQPgzQjjTxigW5pQa3_df%2BjTHQ9EBHS9ZUxrjjhozgK_hXmWB90TLDHQ.jpg?20230223060823</t>
  </si>
  <si>
    <t>7224027437905313</t>
  </si>
  <si>
    <t>PHYID29110-232-1</t>
  </si>
  <si>
    <t>https://dhl-apo-prd-images.s3-ap-southeast-1.amazonaws.com/signatures/7224027437905313_158636246_signature_cK%2BZMgYO28by_UZaIrNJyya28%2Bs_W4c6v9ESMxIgPnMCMi8YyWVFYBWqwdt%2B7Uje.jpg?20230223060802</t>
  </si>
  <si>
    <t>29110</t>
  </si>
  <si>
    <t>7224027447080513</t>
  </si>
  <si>
    <t>PHYID531-1806-1</t>
  </si>
  <si>
    <t>https://dhl-apo-prd-images.s3-ap-southeast-1.amazonaws.com/signatures/7224027447080513_158637583_signature_Emh3LlkZGj7IqemcdZbF4ab%2Bx7pl4d9Nxi4gGA9hVmzskzbFXyH_617AFBFwMiHT.jpg?20230223080743</t>
  </si>
  <si>
    <t>531</t>
  </si>
  <si>
    <t>1806</t>
  </si>
  <si>
    <t>7224027447178213</t>
  </si>
  <si>
    <t>PHYID205-1800-1</t>
  </si>
  <si>
    <t>https://dhl-apo-prd-images.s3-ap-southeast-1.amazonaws.com/signatures/7224027447178213_158708662_signature_S9uzHDViCWeTtmOYpSfzsIg1V0wsSpXG1LuPtOYGYWKQSGCRncs1ymYrOacg_B6b.jpg?20230223104036</t>
  </si>
  <si>
    <t>205</t>
  </si>
  <si>
    <t>7224027447386413</t>
  </si>
  <si>
    <t>PHYID639-592-1</t>
  </si>
  <si>
    <t>https://dhl-apo-prd-images.s3-ap-southeast-1.amazonaws.com/signatures/7224027447386413_158700469_signature_v89yHahOsczabNZLisb7OHd7VKrQ5GVrs6Y%2Bs0SDGGt8%2BVl1ITQID1O%2BVho6tWeW.jpg?20230223073457</t>
  </si>
  <si>
    <t>7224027447679213</t>
  </si>
  <si>
    <t>PHYID13687-303-1</t>
  </si>
  <si>
    <t>https://dhl-apo-prd-images.s3-ap-southeast-1.amazonaws.com/signatures/7224027447679213_158697335_signature_mVExkaWJeKukPF9nCWtlRI96qZZ3qD06B%2B3v1Yf_qnLpb%2B4hU3rLzdiaCIbBBZvc.jpg?20230223083507</t>
  </si>
  <si>
    <t>13687</t>
  </si>
  <si>
    <t>7224027447867213</t>
  </si>
  <si>
    <t>PHYID2654-1191-1</t>
  </si>
  <si>
    <t>2023-02-23 13:07:04</t>
  </si>
  <si>
    <t>ID150 : BN-STA-Chaweng(Samui)</t>
  </si>
  <si>
    <t>https://dhl-apo-prd-images.s3-ap-southeast-1.amazonaws.com/signatures/7224027447867213_158644562_signature_6XsiWxSEIwEMamQBhOdexPk5rl4h8QlOln9yBs5xCxX1RZHPup_1uCJfDRw6Cplo.jpg?20230223060707</t>
  </si>
  <si>
    <t>7224027448081413</t>
  </si>
  <si>
    <t>PHYID4489-768-1</t>
  </si>
  <si>
    <t>https://dhl-apo-prd-images.s3-ap-southeast-1.amazonaws.com/signatures/7224027448081413_158723005_signature_FAPSjgV0dyXmhhbzsJ0zWVo2hVavKP18UokptFoqdOYFFOaiRXRUMZ%2BujeMOntZN.jpg?20230223041817</t>
  </si>
  <si>
    <t>4489</t>
  </si>
  <si>
    <t>7224027448745713</t>
  </si>
  <si>
    <t>PHYID213-1800-1</t>
  </si>
  <si>
    <t>https://dhl-apo-prd-images.s3-ap-southeast-1.amazonaws.com/signatures/7224027448745713_158708366_signature_b74Qg0l6i%2BsasT_NEpL6jcIOrZt_WAO58a_QpagvvZUbAZomD8vtNHmka3P%2BfxvA.jpg?20230223052822</t>
  </si>
  <si>
    <t>7224027449249213</t>
  </si>
  <si>
    <t>PHYID7173-794-1</t>
  </si>
  <si>
    <t>https://dhl-apo-prd-images.s3-ap-southeast-1.amazonaws.com/signatures/7224027449249213_158706848_signature_FYbZin5SOVJybElotB5RpBLfmeXtc57%2BOc82hg3nzW7xQt7yMMSlCUmH2xx3BJ6a.jpg?20230223063015</t>
  </si>
  <si>
    <t>7173</t>
  </si>
  <si>
    <t>7224027449588813</t>
  </si>
  <si>
    <t>PHYID1445-1203-1</t>
  </si>
  <si>
    <t>https://dhl-apo-prd-images.s3-ap-southeast-1.amazonaws.com/signatures/7224027449588813_158708383_signature_YbohZZgB8l3Q9rc1nzI7cZtvpbDvPy5IY3U5Y%2BZId8hycHnd7kb%2Bsx3LbjPzwGyq.jpg?20230223082253</t>
  </si>
  <si>
    <t>7224027450057013</t>
  </si>
  <si>
    <t>PHYID523-2112-1</t>
  </si>
  <si>
    <t>https://dhl-apo-prd-images.s3-ap-southeast-1.amazonaws.com/signatures/7224027450057013_158624917_signature_Po2PloZGzyDhwK53wBinn5HDkKfuEJgGpSuaFpVVDb_ZxEeYXKKwJQOjIBwLsqaH.jpg?20230223075733</t>
  </si>
  <si>
    <t>523</t>
  </si>
  <si>
    <t>7224027450875313</t>
  </si>
  <si>
    <t>PHYID627-1454-1</t>
  </si>
  <si>
    <t>https://dhl-apo-prd-images.s3-ap-southeast-1.amazonaws.com/signatures/7224027450875313_158718233_signature_X72ccT_kJiGdDxdxuudKRoIcuCyotU%2BrzZud3br7%2BNXzbT845s1TDVhin3gmV7ZZ.jpg?20230223085750</t>
  </si>
  <si>
    <t>627</t>
  </si>
  <si>
    <t>7224027451022413</t>
  </si>
  <si>
    <t>PHYID36088-179-1</t>
  </si>
  <si>
    <t>https://dhl-apo-prd-images.s3-ap-southeast-1.amazonaws.com/signatures/7224027451022413_158711361_signature_NEuhP%2Bi8qeoB8moqxzyGFu3hGb_Z0d9DO1YaxEyTmW6WEqgvbMSLo10FTe1JjtD%2B.jpg?20230223085749</t>
  </si>
  <si>
    <t>36088</t>
  </si>
  <si>
    <t>7224027451285613</t>
  </si>
  <si>
    <t>PHYID7171-794-1</t>
  </si>
  <si>
    <t>https://dhl-apo-prd-images.s3-ap-southeast-1.amazonaws.com/signatures/7224027451285613_158709654_signature_1dsHdEkepCmSHrTBpaZRmP1gMerHp5EpybdIajqcslk608w8HjF%2B6GtsRIfrPlqF.jpg?20230223085757</t>
  </si>
  <si>
    <t>7171</t>
  </si>
  <si>
    <t>7224027451507213</t>
  </si>
  <si>
    <t>PHYID2655-1191-1</t>
  </si>
  <si>
    <t>https://dhl-apo-prd-images.s3-ap-southeast-1.amazonaws.com/signatures/7224027451507213_158752784_signature_yNPpzmqvWhH4FvLWUXVagEI5BcvLdg4vLV%2BsnCxOi0f8%2Byb6_mtf1aIW0tHpQBpP.jpg?20230223072148</t>
  </si>
  <si>
    <t>2655</t>
  </si>
  <si>
    <t>7224027451642913</t>
  </si>
  <si>
    <t>PHYID212-1800-1</t>
  </si>
  <si>
    <t>https://dhl-apo-prd-images.s3-ap-southeast-1.amazonaws.com/signatures/7224027451642913_158709491_signature_zHwdY1bg100pqwf0UBTYHKkEqLuSztDl2Cxlz06b5WBVyKpWRPfXX2ZwZ300Umvl.jpg?20230223064246</t>
  </si>
  <si>
    <t>7224027451838813</t>
  </si>
  <si>
    <t>PHYID21473-646-1</t>
  </si>
  <si>
    <t>https://dhl-apo-prd-images.s3-ap-southeast-1.amazonaws.com/signatures/7224027451838813_158664687_signature_V8nJszYKDBJGclAdW1SD07NNzKtWSN3EqjAq7XyPHueJsL6HRWDRMFelqXd2KzlA.jpg?20230223075259</t>
  </si>
  <si>
    <t>21473</t>
  </si>
  <si>
    <t>7224027452140113</t>
  </si>
  <si>
    <t>PHYID7166-794-1</t>
  </si>
  <si>
    <t>2023-02-23 14:26:02</t>
  </si>
  <si>
    <t>819212651</t>
  </si>
  <si>
    <t>ต้อน</t>
  </si>
  <si>
    <t>https://dhl-apo-prd-images.s3-ap-southeast-1.amazonaws.com/signatures/7224027452140113_158712611_signature_1rZtbsZmYG2d2Q9s53gyCYaazJAp06UdUAJbCjfEnFIhasil2OhkTc0JjOPTmTe7.jpg?20230223072604</t>
  </si>
  <si>
    <t>7166</t>
  </si>
  <si>
    <t>7224027452236413</t>
  </si>
  <si>
    <t>PHYID7170-794-1</t>
  </si>
  <si>
    <t>2023-02-23 14:09:29</t>
  </si>
  <si>
    <t>https://dhl-apo-prd-images.s3-ap-southeast-1.amazonaws.com/signatures/7224027452236413_158711139_signature_Zzu9yaOZ2kEYrbVRDjgoCbMFNwplgBK3EJZsIh%2B8hSKH9Y8yVwIbJec8hm7albTu.jpg?20230223070931</t>
  </si>
  <si>
    <t>7170</t>
  </si>
  <si>
    <t>7224027452324813</t>
  </si>
  <si>
    <t>PHYID6555-647-1</t>
  </si>
  <si>
    <t>2023-02-23 16:03:24</t>
  </si>
  <si>
    <t>859181839</t>
  </si>
  <si>
    <t>ID308 : Studio 7-Robinson-Sriracha</t>
  </si>
  <si>
    <t>https://dhl-apo-prd-images.s3-ap-southeast-1.amazonaws.com/signatures/7224027452324813_158695746_signature_uILjKEJ3WP7%2BD5sn27NRvA_Ic6DDcme2CI1UJz1BqvWXVLUua210LR9R3MAcpJrc.jpg?20230223090326</t>
  </si>
  <si>
    <t>6555</t>
  </si>
  <si>
    <t>7224027461807213</t>
  </si>
  <si>
    <t>PHYID1244-1344-1</t>
  </si>
  <si>
    <t>2023-02-23 12:12:35</t>
  </si>
  <si>
    <t>https://dhl-apo-prd-images.s3-ap-southeast-1.amazonaws.com/signatures/7224027461807213_158697114_signature_o1WmRokU%2Bows3ITaPVyhaqSSI6nFSx0FzL3xY%2Bqu5WN6xnEYwt5TpPMcxNO%2BuJsh.jpg?20230223051236</t>
  </si>
  <si>
    <t>7224027461899013</t>
  </si>
  <si>
    <t>PHYID7168-794-1</t>
  </si>
  <si>
    <t>https://dhl-apo-prd-images.s3-ap-southeast-1.amazonaws.com/signatures/7224027461899013_158709783_signature_o6ytCYXskc8SzvjtBJT9T24_Y96d0D9t7vXwV8%2BUAUVgc533%2B2y2erWWwymHId5M.jpg?20230223065418</t>
  </si>
  <si>
    <t>7168</t>
  </si>
  <si>
    <t>7224027462008813</t>
  </si>
  <si>
    <t>PHYID7172-794-1</t>
  </si>
  <si>
    <t>https://dhl-apo-prd-images.s3-ap-southeast-1.amazonaws.com/signatures/7224027462008813_158710093_signature_SZQq56QBC68IOxPp059sg600X0bflFlAwFU7BwQuvLi6bIzkmXhgRv1b5d42d97m.jpg?20230223092752</t>
  </si>
  <si>
    <t>7172</t>
  </si>
  <si>
    <t>7224027462126213</t>
  </si>
  <si>
    <t>PHYID3804-1363-1</t>
  </si>
  <si>
    <t>2023-02-23 14:50:35</t>
  </si>
  <si>
    <t>https://dhl-apo-prd-images.s3-ap-southeast-1.amazonaws.com/signatures/7224027462126213_158728105_signature_zP2nceR62A4lrkSRfPEnbetis8MncFwdmf5t949QeDIvUSzZOyLxKWU6mwYrYFSV.jpg?20230223075036</t>
  </si>
  <si>
    <t>3804</t>
  </si>
  <si>
    <t>7224027462228713</t>
  </si>
  <si>
    <t>PHYID210-1800-1</t>
  </si>
  <si>
    <t>https://dhl-apo-prd-images.s3-ap-southeast-1.amazonaws.com/signatures/7224027462228713_158708038_signature_wm38XnXJxcDxQQuv%2BLfqxgiGn3t4jiGhvb5QXU2pDm97LM22p7yU4x7TYCZErhEo.jpg?20230223075103</t>
  </si>
  <si>
    <t>210</t>
  </si>
  <si>
    <t>7224027462334213</t>
  </si>
  <si>
    <t>PHYID29109-232-1</t>
  </si>
  <si>
    <t>https://dhl-apo-prd-images.s3-ap-southeast-1.amazonaws.com/signatures/7224027462334213_158646781_signature_hpCaspeFWXPxEt82KHzzhZa7VmiSry_D80nY5W0jK28CrSfcvNKi6XIaVkceoN6f.jpg?20230223075051</t>
  </si>
  <si>
    <t>29109</t>
  </si>
  <si>
    <t>7224027462508713</t>
  </si>
  <si>
    <t>PHYID530-1806-1</t>
  </si>
  <si>
    <t>https://dhl-apo-prd-images.s3-ap-southeast-1.amazonaws.com/signatures/7224027462508713_158636779_signature_oXOoHWuvKNRfRWBuamT6exBMp_XmUK5YzWlfbldk0gil93lQXnRXAts2ozlyUyKy.jpg?20230223081204</t>
  </si>
  <si>
    <t>530</t>
  </si>
  <si>
    <t>7224027462638213</t>
  </si>
  <si>
    <t>PHYID154-1555-1</t>
  </si>
  <si>
    <t>https://dhl-apo-prd-images.s3-ap-southeast-1.amazonaws.com/signatures/7224027462638213_158711087_signature_L3v9EDPtI_fT4K1TfbEUxBOIRTKSaUp0u8_jREkArVrun1mCljfE8dgoCRu8PQgC.jpg?20230223081159</t>
  </si>
  <si>
    <t>7224027462740413</t>
  </si>
  <si>
    <t>PHYID73-2205-1</t>
  </si>
  <si>
    <t>2023-02-23 12:03:52</t>
  </si>
  <si>
    <t>909077702</t>
  </si>
  <si>
    <t>ไพลิน</t>
  </si>
  <si>
    <t>https://dhl-apo-prd-images.s3-ap-southeast-1.amazonaws.com/signatures/7224027462740413_158627039_signature_VO1OeIGj1e_diakVQvSJb76XTXU0A%2BgMr8ruuieOjRKvBn%2BZwWR6Qw58Rt%2B598bD.jpg?20230223050352</t>
  </si>
  <si>
    <t>73</t>
  </si>
  <si>
    <t>2205</t>
  </si>
  <si>
    <t>7224027462921813</t>
  </si>
  <si>
    <t>PHYID18815-277-1</t>
  </si>
  <si>
    <t>https://dhl-apo-prd-images.s3-ap-southeast-1.amazonaws.com/signatures/7224027462921813_158627654_signature_2imReOcEdakGPvg3BewAMPX14Ugnu53TupOXsIO7j3_OapKEuDxuyo_7GyyMvayk.jpg?20230223035907</t>
  </si>
  <si>
    <t>18815</t>
  </si>
  <si>
    <t>7224027463020913</t>
  </si>
  <si>
    <t>PHYID2558-655-1</t>
  </si>
  <si>
    <t>https://dhl-apo-prd-images.s3-ap-southeast-1.amazonaws.com/signatures/7224027463020913_158619476_signature__defkVWN9KSVh3JGRhVShaxtzBZ1LTbwGAJsezs7Lxau1SixjccuTPywEOpTmQVP.jpg?20230223035908</t>
  </si>
  <si>
    <t>655</t>
  </si>
  <si>
    <t>7224027463145013</t>
  </si>
  <si>
    <t>PHYID802-998-1</t>
  </si>
  <si>
    <t>2023-02-23 18:30:11</t>
  </si>
  <si>
    <t>638873957</t>
  </si>
  <si>
    <t>ID570 : Xiaomi-Central-East Vile-Bangkok</t>
  </si>
  <si>
    <t>https://dhl-apo-prd-images.s3-ap-southeast-1.amazonaws.com/signatures/7224027463145013_158710541_signature_lXeMxaIq2fUPD5jIip7PAWBv0%2BD7L6SaHs1xPjyp9xQ4txze2GlK2lMxHKDK_seQ.jpg?20230223113011</t>
  </si>
  <si>
    <t>802</t>
  </si>
  <si>
    <t>7224027463338313</t>
  </si>
  <si>
    <t>PHYID216-1800-1</t>
  </si>
  <si>
    <t>2023-02-23 11:59:31</t>
  </si>
  <si>
    <t>https://dhl-apo-prd-images.s3-ap-southeast-1.amazonaws.com/signatures/7224027463338313_158708047_signature_W3swpdgQMhrpklYGyDmOAtT3G5XqN3dEzh6nsGxztH1q49y2d09Ooj2oZL_zY2Bs.jpg?20230223045932</t>
  </si>
  <si>
    <t>7224027463447813</t>
  </si>
  <si>
    <t>PHYID232-1627-1</t>
  </si>
  <si>
    <t>https://dhl-apo-prd-images.s3-ap-southeast-1.amazonaws.com/signatures/7224027463447813_158707204_signature_kkIw%2BG1BrxESb7v5CW_hCZ1mkmy3nlVDkIA_RVlrvHXUreRGi8G7vCrt3BpP22e%2B.jpg?20230223045120</t>
  </si>
  <si>
    <t>7224027463536513</t>
  </si>
  <si>
    <t>PHYID1103-1336-1</t>
  </si>
  <si>
    <t>2023-02-23 10:57:15</t>
  </si>
  <si>
    <t>https://dhl-apo-prd-images.s3-ap-southeast-1.amazonaws.com/signatures/7224027463536513_158707559_signature_uOxhMbYr6ygrte0fMesKt4as7X5GqhQ5uQNlzh4TI7pOvfadf3pTpiYy8hAOtjk8.jpg?20230223035718</t>
  </si>
  <si>
    <t>7224027463623513</t>
  </si>
  <si>
    <t>PHYID3133-967-1</t>
  </si>
  <si>
    <t>https://dhl-apo-prd-images.s3-ap-southeast-1.amazonaws.com/signatures/7224027463623513_158752224_signature_5yEFByWaOC4WWDJsuSy9%2BA5CdWdtIzqGTDRW0RFGbK87Ow6kvZ_hu9jzImQKrURj.jpg?20230223062012</t>
  </si>
  <si>
    <t>3133</t>
  </si>
  <si>
    <t>7224027463712913</t>
  </si>
  <si>
    <t>PHYID27597-39-1</t>
  </si>
  <si>
    <t>https://dhl-apo-prd-images.s3-ap-southeast-1.amazonaws.com/signatures/7224027463712913_158714939_signature_E2dXcTGTFXndw4z7SO1%2Bl%2BMA3R%2BWff1oE9VRfz8DYNhD_EygTlT%2BJ2mzE3Asf5Lw.jpg?20230223075232</t>
  </si>
  <si>
    <t>27597</t>
  </si>
  <si>
    <t>7224027464068413</t>
  </si>
  <si>
    <t>PHYID2263-574-1</t>
  </si>
  <si>
    <t>https://dhl-apo-prd-images.s3-ap-southeast-1.amazonaws.com/signatures/7224027464068413_158726208_signature_lKwYV1It5yQBYHlHFaCqVxxwhf24cFQhQ5oIeiLn8FAlEeaIlaswbotnlsnutpRD.jpg?20230223052117</t>
  </si>
  <si>
    <t>2263</t>
  </si>
  <si>
    <t>7224027464272813</t>
  </si>
  <si>
    <t>PHYID461-1559-1</t>
  </si>
  <si>
    <t>https://dhl-apo-prd-images.s3-ap-southeast-1.amazonaws.com/signatures/7224027464272813_158755237_signature_Ar_Qbg3EuyfXRRvbfAd5EPpHNp_qjqC7gbxUTr%2BJ25mh7qYJZ5yjuIvLAemY1aPd.jpg?20230223070927</t>
  </si>
  <si>
    <t>461</t>
  </si>
  <si>
    <t>7224027464359613</t>
  </si>
  <si>
    <t>PHYID21623-109-1</t>
  </si>
  <si>
    <t>https://dhl-apo-prd-images.s3-ap-southeast-1.amazonaws.com/signatures/7224027464359613_158696227_signature_fbBg6qrDp%2BfjTr%2BeBABMPm29j5EZOqiRfohNlccK9RTtBP2fW0e1hWR2n8yS6D1V.jpg?20230223041644</t>
  </si>
  <si>
    <t>21623</t>
  </si>
  <si>
    <t>7224027464442513</t>
  </si>
  <si>
    <t>PHYID185-1706-1</t>
  </si>
  <si>
    <t>https://dhl-apo-prd-images.s3-ap-southeast-1.amazonaws.com/signatures/7224027464442513_158651275_signature_olOPTbIGHnHL5CdK6HtSN7WlzmtjDzl9GEOvZyxjIhiEOAWS00g4JmO18vuxc_pJ.jpg?20230223070728</t>
  </si>
  <si>
    <t>7224027464531113</t>
  </si>
  <si>
    <t>PHYID4138-488-1</t>
  </si>
  <si>
    <t>https://dhl-apo-prd-images.s3-ap-southeast-1.amazonaws.com/signatures/7224027464531113_158754664_signature_5gB7UjuGc%2B2rXRzo86KSgmwCjy7GNod5oikJ6Ci8FTTWkFXb3PkKt4skEJAC%2BPH9.jpg?20230223070730</t>
  </si>
  <si>
    <t>4138</t>
  </si>
  <si>
    <t>7224027464765213</t>
  </si>
  <si>
    <t>PHYID1180-1050-1</t>
  </si>
  <si>
    <t>https://dhl-apo-prd-images.s3-ap-southeast-1.amazonaws.com/signatures/7224027464765213_158755902_signature_OJJzREv8iEMXIYfQEqcBgVbgWDjlamKkcyb7L5YXJxmenV4o6D3LMMg%2Bg9bJXMA5.jpg?20230223070731</t>
  </si>
  <si>
    <t>1050</t>
  </si>
  <si>
    <t>7224027464883813</t>
  </si>
  <si>
    <t>PHYID6487-379-1</t>
  </si>
  <si>
    <t>https://dhl-apo-prd-images.s3-ap-southeast-1.amazonaws.com/signatures/7224027464883813_158756077_signature_rgL1YtXTbpmZrEI0DcpZ4XaftHmsB3hlPoVvglJyMq_9D1Rgi9eMKLTh8SoEEesn.jpg?20230223070730</t>
  </si>
  <si>
    <t>6487</t>
  </si>
  <si>
    <t>7224027472224513</t>
  </si>
  <si>
    <t>PHYID6558-647-1</t>
  </si>
  <si>
    <t>https://dhl-apo-prd-images.s3-ap-southeast-1.amazonaws.com/signatures/7224027472224513_158698654_signature_Aa_TB3ipqcCRomJj1Oq05MLI8Oj%2BlMyCVUhoIlz7CVzmuERhS8Z52RLRL1O2KvmG.jpg?20230223091805</t>
  </si>
  <si>
    <t>6558</t>
  </si>
  <si>
    <t>7224027472338113</t>
  </si>
  <si>
    <t>PHYID13688-303-1</t>
  </si>
  <si>
    <t>https://dhl-apo-prd-images.s3-ap-southeast-1.amazonaws.com/signatures/7224027472338113_158696738_signature_q_U6oi8NiOa6jMaOU0wYMMg_eetOaFQNJpLM3NzKZacgG%2BWQpDl6P4vUsv_URUov.jpg?20230223090031</t>
  </si>
  <si>
    <t>13688</t>
  </si>
  <si>
    <t>7224027472711213</t>
  </si>
  <si>
    <t>PHYID8500-241-1</t>
  </si>
  <si>
    <t>https://dhl-apo-prd-images.s3-ap-southeast-1.amazonaws.com/signatures/7224027472711213_158755184_signature_RC_YiaZDmuM7JNQ17ltDMdEZcbNtDx9PvEr2a9gyDhCvDK1dEXg0qNo%2B%2BBEIrVwd.jpg?20230223064242</t>
  </si>
  <si>
    <t>8500</t>
  </si>
  <si>
    <t>7224027477667913</t>
  </si>
  <si>
    <t>PHYID74-2205-1</t>
  </si>
  <si>
    <t>https://dhl-apo-prd-images.s3-ap-southeast-1.amazonaws.com/signatures/7224027477667913_158627078_signature_gN6VfdBskQ%2ButJfn2kX6ZdqBznBknQDehxIIyKZ1G%2B9Apc7tlUCvaemi4pVZKUbB.jpg?20230223062023</t>
  </si>
  <si>
    <t>7224027477859113</t>
  </si>
  <si>
    <t>PHYID1084-1484-1</t>
  </si>
  <si>
    <t>2023-02-23 11:27:29</t>
  </si>
  <si>
    <t>625971179</t>
  </si>
  <si>
    <t>ID653 : Studio 7-Robinson-Maesod</t>
  </si>
  <si>
    <t>https://dhl-apo-prd-images.s3-ap-southeast-1.amazonaws.com/signatures/7224027477859113_158639722_signature_aTARUbcdQHnrAbdiIqHsuEBnPurPiBAaVpeOYHkZ0Dph9Z6ov5e2wF11u4FdtOU5.jpg?20230223042732</t>
  </si>
  <si>
    <t>1084</t>
  </si>
  <si>
    <t>1484</t>
  </si>
  <si>
    <t>7224027478040213</t>
  </si>
  <si>
    <t>PHYID6945-451-1</t>
  </si>
  <si>
    <t>https://dhl-apo-prd-images.s3-ap-southeast-1.amazonaws.com/signatures/7224027478040213_158710820_signature_yTZA%2B1SamtSovdbFweZrg2Cko_EimLlpgoyumVWpdItHBSQ%2B4fWgA8DXdX7Pcv2a.jpg?20230223060811</t>
  </si>
  <si>
    <t>6945</t>
  </si>
  <si>
    <t>7224027478217613</t>
  </si>
  <si>
    <t>PHYID328-1721-1</t>
  </si>
  <si>
    <t>2023-02-23 15:43:32</t>
  </si>
  <si>
    <t>https://dhl-apo-prd-images.s3-ap-southeast-1.amazonaws.com/signatures/7224027478217613_158630548_signature_OuDR6OsWNxX2S7ie1zCbIFmqodzoXfB1wAs4A4ggbzHFeYQvKADVEPYzxEmZTbI3.jpg?20230223084334</t>
  </si>
  <si>
    <t>7224027478501513</t>
  </si>
  <si>
    <t>PHYID214-1800-1</t>
  </si>
  <si>
    <t>2023-02-23 12:41:02</t>
  </si>
  <si>
    <t>639069531</t>
  </si>
  <si>
    <t>ID697 : BN-Ayutthaya Park-Ayutthaya1.1</t>
  </si>
  <si>
    <t>https://dhl-apo-prd-images.s3-ap-southeast-1.amazonaws.com/signatures/7224027478501513_158709033_signature_FU6p2V0xjcxT28ditZP%2Bx0lmhDQ4VcJw6KJUPGdrrbqpEYjN8_W5O1fxroF1rNbk.jpg?20230223054103</t>
  </si>
  <si>
    <t>7224027478591713</t>
  </si>
  <si>
    <t>PHYID36996-222-1</t>
  </si>
  <si>
    <t>https://dhl-apo-prd-images.s3-ap-southeast-1.amazonaws.com/signatures/7224027478591713_158692444_signature_y1nNNH0QowurKz0WYovXYNzy5CrMt4Zt0evqxvAJBZKXWCK8LU%2B0N02oBeAfyyEZ.jpg?20230223102510</t>
  </si>
  <si>
    <t>36996</t>
  </si>
  <si>
    <t>7224027478727713</t>
  </si>
  <si>
    <t>PHYID3131-967-1</t>
  </si>
  <si>
    <t>https://dhl-apo-prd-images.s3-ap-southeast-1.amazonaws.com/signatures/7224027478727713_158752511_signature_aonFrAm0OJUDcUO11LVQYzQFI4mz7xUWE1r6tMsgsjb5LyGlM%2BN5pNhPRgR4w_Ut.jpg?20230223080920</t>
  </si>
  <si>
    <t>3131</t>
  </si>
  <si>
    <t>7224027479655513</t>
  </si>
  <si>
    <t>PHYID296-1516-1</t>
  </si>
  <si>
    <t>https://dhl-apo-prd-images.s3-ap-southeast-1.amazonaws.com/signatures/7224027479655513_158637512_signature_fZGfOuU9i70xBK7C_C9uErwS2hjDPv2E0cgKYfsE0sRzepT2friyoWjWXfbRyxdK.jpg?20230223072134</t>
  </si>
  <si>
    <t>296</t>
  </si>
  <si>
    <t>7224027492887513</t>
  </si>
  <si>
    <t>PHYID357-1723-1</t>
  </si>
  <si>
    <t>https://dhl-apo-prd-images.s3-ap-southeast-1.amazonaws.com/signatures/7224027492887513_158631531_signature_aCa1G1rwIb7id0bBfTts21B1Bu9tjNX6aNED0l5oCbq3_Whg6iFBxGoM63W8IQsl.jpg?20230223070439</t>
  </si>
  <si>
    <t>7224027493470113</t>
  </si>
  <si>
    <t>PHYID298-1516-1</t>
  </si>
  <si>
    <t>https://dhl-apo-prd-images.s3-ap-southeast-1.amazonaws.com/signatures/7224027493470113_158638157_signature_m%2Bwvlum%2BdF9RrfhKsSXsUpCHbbGAEu6Id7Y9OUcQ17x3P84%2BGDyQ7SIceUCTG4WY.jpg?20230223054605</t>
  </si>
  <si>
    <t>7224027493917013</t>
  </si>
  <si>
    <t>PHYID2261-574-1</t>
  </si>
  <si>
    <t>https://dhl-apo-prd-images.s3-ap-southeast-1.amazonaws.com/signatures/7224027493917013_158740742_signature_BKq0DIzeHker5c_Tzavz5kwyGZsbDo6k6HtXhPlRsOA6qU9SMGuc5BMVo3kRDhNc.jpg?20230223063552</t>
  </si>
  <si>
    <t>2261</t>
  </si>
  <si>
    <t>7224027494122713</t>
  </si>
  <si>
    <t>PHYID1105-1336-1</t>
  </si>
  <si>
    <t>https://dhl-apo-prd-images.s3-ap-southeast-1.amazonaws.com/signatures/7224027494122713_158704637_signature_dZA1ZrRueDRuGF55WeddrkgJcu%2B7LmwLsgY104nJgQ2rm3HUZADEJiiaN3rb7GXp.jpg?20230223070923</t>
  </si>
  <si>
    <t>1105</t>
  </si>
  <si>
    <t>7224027494396813</t>
  </si>
  <si>
    <t>PHYID6944-451-1</t>
  </si>
  <si>
    <t>https://dhl-apo-prd-images.s3-ap-southeast-1.amazonaws.com/signatures/7224027494396813_158710788_signature_QtwVGBZYixVi9paOXsBJHgea2rQV6CyBgW2HdrmCMVIo8NBgWVriM8TqCFsqb23J.jpg?20230223040147</t>
  </si>
  <si>
    <t>6944</t>
  </si>
  <si>
    <t>7224027494860513</t>
  </si>
  <si>
    <t>PHYID2265-574-1</t>
  </si>
  <si>
    <t>https://dhl-apo-prd-images.s3-ap-southeast-1.amazonaws.com/signatures/7224027494860513_158732152_signature_aiBp1cS0SSVrLFVtFUT6RgfXE_GM9NjFQ0u4MJctY%2BwJDLHWJwtKdpZqce3DrzM_.jpg?20230223073909</t>
  </si>
  <si>
    <t>2265</t>
  </si>
  <si>
    <t>7224027510822013</t>
  </si>
  <si>
    <t>PHYID1243-1344-1</t>
  </si>
  <si>
    <t>https://dhl-apo-prd-images.s3-ap-southeast-1.amazonaws.com/signatures/7224027510822013_158696809_signature_tf7OLIHGBY8Fitgrq8YMa%2BQpSD3YAh5Y3_kMknODCfHCCbMtpXACCBdlUMxGoQpG.jpg?20230223040549</t>
  </si>
  <si>
    <t>1243</t>
  </si>
  <si>
    <t>7224027511290013</t>
  </si>
  <si>
    <t>PHYID398-1327-1</t>
  </si>
  <si>
    <t>https://dhl-apo-prd-images.s3-ap-southeast-1.amazonaws.com/signatures/7224027511290013_158707634_signature_uLsNwkEQzw_ze7O2qL31m7P1XliZid5aSE4aq0YWwsuJ2HHql0XnIFiuyDGN1P9X.jpg?20230223063102</t>
  </si>
  <si>
    <t>7224027511490213</t>
  </si>
  <si>
    <t>PHYID209-1800-1</t>
  </si>
  <si>
    <t>https://dhl-apo-prd-images.s3-ap-southeast-1.amazonaws.com/signatures/7224027511490213_158708540_signature_IkyFbNNqeU2ZW_r76iiczZcCK1vY43XcVlmHpx9VmW3RkGqS0AaaUKrToboiaDtY.jpg?20230223053445</t>
  </si>
  <si>
    <t>209</t>
  </si>
  <si>
    <t>7224027520012613</t>
  </si>
  <si>
    <t>PHYID299-1516-1</t>
  </si>
  <si>
    <t>2023-02-23 12:57:11</t>
  </si>
  <si>
    <t>https://dhl-apo-prd-images.s3-ap-southeast-1.amazonaws.com/signatures/7224027520012613_158637454_signature_hrrB73tekNpkk_KH8Ke9HpOuc8O6SBFBZ3%2BDfAwE2XBrmKBXPnyHs_HzP85N2G6y.jpg?20230223055712</t>
  </si>
  <si>
    <t>7224027521301413</t>
  </si>
  <si>
    <t>PHYID524-2112-1</t>
  </si>
  <si>
    <t>https://dhl-apo-prd-images.s3-ap-southeast-1.amazonaws.com/signatures/7224027521301413_158624911_signature_EHFR_8%2BZy01YuXQ9fwye0iGOYUTZislnqw3arubmotpR_6uDUUa0Cd7zfuRVUG8L.jpg?20230223041800</t>
  </si>
  <si>
    <t>524</t>
  </si>
  <si>
    <t>7224027522189613</t>
  </si>
  <si>
    <t>PHYID9587-145-1</t>
  </si>
  <si>
    <t>https://dhl-apo-prd-images.s3-ap-southeast-1.amazonaws.com/signatures/7224027522189613_158752340_signature_xKnt%2BUoGd%2BR93goTUs0X9bpD94O72116qqUDGDnmtzQF4UXTUZkBG1EvibmV0LMu.jpg?20230223074713</t>
  </si>
  <si>
    <t>9587</t>
  </si>
  <si>
    <t>7224027523345113</t>
  </si>
  <si>
    <t>PHYID300-1516-1</t>
  </si>
  <si>
    <t>2023-02-23 10:03:35</t>
  </si>
  <si>
    <t>https://dhl-apo-prd-images.s3-ap-southeast-1.amazonaws.com/signatures/7224027523345113_158638361_signature_fuGDDjeXzEdPtMxI2kji0mAE0qTGgcHnzyorGZyq0GKFzjtpNHrpnbP2Y2uwg4l2.jpg?20230223030336</t>
  </si>
  <si>
    <t>7224027524468413</t>
  </si>
  <si>
    <t>PHYID211-1800-1</t>
  </si>
  <si>
    <t>2023-02-23 13:45:46</t>
  </si>
  <si>
    <t>https://dhl-apo-prd-images.s3-ap-southeast-1.amazonaws.com/signatures/7224027524468413_158737357_signature_dtbEUjbsZ59auERGTEs8X0Wp1ocxcg_2xgLqTSwl5vaGXvwxKRVDtfK6foEQGsXy.jpg?20230223064548</t>
  </si>
  <si>
    <t>7224027524574813</t>
  </si>
  <si>
    <t>PHYID3645-282-1</t>
  </si>
  <si>
    <t>https://dhl-apo-prd-images.s3-ap-southeast-1.amazonaws.com/signatures/7224027524574813_158686056_signature_Cq%2BdVasMe9KGJqSESLfX3j9CJgheEzK9Q97bzXY%2BSOJXj4IMjij8aI5zXrOcmb02.jpg?20230223110817</t>
  </si>
  <si>
    <t>3645</t>
  </si>
  <si>
    <t>7224027524690613</t>
  </si>
  <si>
    <t>PHYID1106-1336-1</t>
  </si>
  <si>
    <t>https://dhl-apo-prd-images.s3-ap-southeast-1.amazonaws.com/signatures/7224027524690613_158748546_signature_%2BJlYL6mEn_ftFPDE76UEcscMEZwAXZis%2BYl12YMgyhJcBgWDe64qc_47enJUrQrO.jpg?20230223110818</t>
  </si>
  <si>
    <t>7224027525018413</t>
  </si>
  <si>
    <t>PHYID259-1504-1</t>
  </si>
  <si>
    <t>https://dhl-apo-prd-images.s3-ap-southeast-1.amazonaws.com/signatures/7224027525018413_158693426_signature_vRDuJHmmZF43HC2jC0XKYuMHrv7S2C0RhmRPaxv8O%2BxSRnsaVr0q%2BncdMRT49vC6.jpg?20230223052604</t>
  </si>
  <si>
    <t>7224027526689113</t>
  </si>
  <si>
    <t>PHYID845-1195-1</t>
  </si>
  <si>
    <t>2023-02-23 13:02:46</t>
  </si>
  <si>
    <t>https://dhl-apo-prd-images.s3-ap-southeast-1.amazonaws.com/signatures/7224027526689113_158720101_signature_UG8Fsg7dND4FUcZs05qiIisX8_qZi6gNiP772ywOlxgkfVDEIDNL7JRnYCnQ%2BDN_.jpg?20230223060248</t>
  </si>
  <si>
    <t>845</t>
  </si>
  <si>
    <t>7224027526774413</t>
  </si>
  <si>
    <t>PHYID38917-31-1</t>
  </si>
  <si>
    <t>2023-02-23 13:53:56</t>
  </si>
  <si>
    <t>https://dhl-apo-prd-images.s3-ap-southeast-1.amazonaws.com/signatures/7224027526774413_158723685_signature_iRzIAvVn8oiM55ormJhkeFxOPpnJlA9oQkHo5qRd2%2BDwtki0z6_6DZFg5KSBL068.jpg?20230223065357</t>
  </si>
  <si>
    <t>38917</t>
  </si>
  <si>
    <t>7224027526819313</t>
  </si>
  <si>
    <t>PHYID38917-31-2</t>
  </si>
  <si>
    <t>https://dhl-apo-prd-images.s3-ap-southeast-1.amazonaws.com/signatures/7224027526819313_158723945_signature_FbjLz%2Bx56ny462PbofHaQ_bAfPNRSnT6SCL1KbV3j2vMvF_YpDGXvir4hYb6PrbC.jpg?20230223065357</t>
  </si>
  <si>
    <t>7224027526966113</t>
  </si>
  <si>
    <t>PHYID2180-552-1</t>
  </si>
  <si>
    <t>https://dhl-apo-prd-images.s3-ap-southeast-1.amazonaws.com/signatures/7224027526966113_158649425_signature_m7krqCqvH134JJT9313_y0NWwRPGsyE9OOdzj1MthDHTFDpgbbrq4v4%2BsBO7xpaG.jpg?20230223024056</t>
  </si>
  <si>
    <t>2180</t>
  </si>
  <si>
    <t>7224027535954413</t>
  </si>
  <si>
    <t>PHYID298-1571-1</t>
  </si>
  <si>
    <t>https://dhl-apo-prd-images.s3-ap-southeast-1.amazonaws.com/signatures/7224027535954413_158657217_signature_G0pFgdKQT7nu9NIn1IqYC7bOEGAlMxHR9YmNOt1R1%2BXFrxr3dPnP4cblnlRtse3T.jpg?20230223045340</t>
  </si>
  <si>
    <t>7224027545276613</t>
  </si>
  <si>
    <t>PHYID36091-179-1</t>
  </si>
  <si>
    <t>https://dhl-apo-prd-images.s3-ap-southeast-1.amazonaws.com/signatures/7224027545276613_158714084_signature_Llv1zr12Ifwp0d5LD5nJPHMxboXu11YA2vxo%2B6mjYlC41Dr2hO6%2BMAhv5BI9_NMs.jpg?20230223072137</t>
  </si>
  <si>
    <t>36091</t>
  </si>
  <si>
    <t>7224027546321513</t>
  </si>
  <si>
    <t>PHYID73-1790-1</t>
  </si>
  <si>
    <t>2023-02-23 16:12:52</t>
  </si>
  <si>
    <t>641591860</t>
  </si>
  <si>
    <t>ID1753 : BN-Lotus-Chatturat-Chaiyaphum</t>
  </si>
  <si>
    <t>7224027550606913</t>
  </si>
  <si>
    <t>PHYID2569-930-1</t>
  </si>
  <si>
    <t>https://dhl-apo-prd-images.s3-ap-southeast-1.amazonaws.com/signatures/7224027550606913_158624285_signature_xtMgU0pIzRy8m2WVfT6q5ApkbkcANpIP7Djkt1l%2BGsCgMQDsDSV2sXyErD_GfBb8.jpg?20230223081918</t>
  </si>
  <si>
    <t>2569</t>
  </si>
  <si>
    <t>7224027569887803</t>
  </si>
  <si>
    <t>PHYID354-2156-1</t>
  </si>
  <si>
    <t>https://dhl-apo-prd-images.s3-ap-southeast-1.amazonaws.com/signatures/7224027569887803_158757746_signature_x_TBCriKNLFg201V5nSUigZG%2BuU2u01dn%2BvymMyfUAQO9i9np9nI0%2B2M_3Q0Hhsp.jpg?20230223070714</t>
  </si>
  <si>
    <t>7224027571240003</t>
  </si>
  <si>
    <t>PHYID24754-476-1</t>
  </si>
  <si>
    <t>https://dhl-apo-prd-images.s3-ap-southeast-1.amazonaws.com/signatures/7224027571240003_158718015_signature_gLvdQtrYzh%2BYFUD9DSDQOMOBCpZtXtzs3UFoNHWvGxCf_0LZMzqN9imHd4dxJ5tM.jpg?20230223073456</t>
  </si>
  <si>
    <t>24754</t>
  </si>
  <si>
    <t>7224027571689803</t>
  </si>
  <si>
    <t>PHYID4828-394-1</t>
  </si>
  <si>
    <t>https://dhl-apo-prd-images.s3-ap-southeast-1.amazonaws.com/signatures/7224027571689803_158582050_signature_8J1w_tFzs2EduIpSHw4Zm980rL9Ps5UDvXb7KkaIgrcN2zQBFY6FD_hhvB2YMUap.jpg?20230223030543</t>
  </si>
  <si>
    <t>4828</t>
  </si>
  <si>
    <t>7224027572078903</t>
  </si>
  <si>
    <t>PHYID1199-1248-1</t>
  </si>
  <si>
    <t>https://dhl-apo-prd-images.s3-ap-southeast-1.amazonaws.com/signatures/7224027572078903_158485285_signature_AQuJkl6U3rS0XwrHu0n6hC7p4c8kgd_cikn%2B9_ArN68p4sm3yXdzPzon1Qhce%2Blp.jpg?20230223052823</t>
  </si>
  <si>
    <t>1199</t>
  </si>
  <si>
    <t>1248</t>
  </si>
  <si>
    <t>7224027572755003</t>
  </si>
  <si>
    <t>PHYID15469-35-1</t>
  </si>
  <si>
    <t>https://dhl-apo-prd-images.s3-ap-southeast-1.amazonaws.com/signatures/7224027572755003_158479804_signature_fv5iGpowiuuhJcSFTt5n8uFSIapo%2BOLgnWRNMqGbFcw4ecM7_6NzX56MspXv2Dze.jpg?20230223075729</t>
  </si>
  <si>
    <t>15469</t>
  </si>
  <si>
    <t>7224027574808303</t>
  </si>
  <si>
    <t>PHYID24841-207-1</t>
  </si>
  <si>
    <t>https://dhl-apo-prd-images.s3-ap-southeast-1.amazonaws.com/signatures/7224027574808303_158606848_signature_%2BxTPDZzl3Uplc5kN5zo91UCQhK2dV75s2Uv22UaPox7iNZglTvFT7vRulwxq3e6L.jpg?20230223070359</t>
  </si>
  <si>
    <t>24841</t>
  </si>
  <si>
    <t>7224027575169903</t>
  </si>
  <si>
    <t>PHYID2856-884-1</t>
  </si>
  <si>
    <t>https://dhl-apo-prd-images.s3-ap-southeast-1.amazonaws.com/signatures/7224027575169903_158610966_signature_eeMO31qhU20Rvm06RcPdZhc8JaIPv_U4ZyesHf4i7TZUQBgn7TzWiIvY6gMiF37E.jpg?20230223072017</t>
  </si>
  <si>
    <t>2856</t>
  </si>
  <si>
    <t>7224027583807503</t>
  </si>
  <si>
    <t>PHYID338-1744-1</t>
  </si>
  <si>
    <t>https://dhl-apo-prd-images.s3-ap-southeast-1.amazonaws.com/signatures/7224027583807503_158577264_signature_PsKUiyPN_m6j7QsUvUvmBpcihv5DsG21ndyMXh5q1yTgB5IybC3_gxer8ITyWVhh.jpg?20230223052449</t>
  </si>
  <si>
    <t>338</t>
  </si>
  <si>
    <t>7224027583914303</t>
  </si>
  <si>
    <t>PHYID5940-740-1</t>
  </si>
  <si>
    <t>https://dhl-apo-prd-images.s3-ap-southeast-1.amazonaws.com/signatures/7224027583914303_158691251_signature_jSQasArrR4hkMEA2UHwvqivxf8TOsQ1U%2Bj6yncuYccCWg6R39N9UJ3x2mAk8xMkO.jpg?20230223045319</t>
  </si>
  <si>
    <t>5940</t>
  </si>
  <si>
    <t>7224027584510603</t>
  </si>
  <si>
    <t>PHYID36053-179-1</t>
  </si>
  <si>
    <t>2023-02-23 16:54:46</t>
  </si>
  <si>
    <t>https://dhl-apo-prd-images.s3-ap-southeast-1.amazonaws.com/signatures/7224027584510603_158557267_signature_peD5X0MyFzFUkqPHBuCivudA3kp01yz20t0o%2BStSL2%2B9aIft3gMMDukth3wh16zT.jpg?20230223095447</t>
  </si>
  <si>
    <t>36053</t>
  </si>
  <si>
    <t>7224027584646503</t>
  </si>
  <si>
    <t>PHYID5945-740-1</t>
  </si>
  <si>
    <t>https://dhl-apo-prd-images.s3-ap-southeast-1.amazonaws.com/signatures/7224027584646503_158687688_signature_aIIo5F%2B6DJuSpf7vSB3quWNWBNoiFFux0cWkmYvhgrQkn2V5L%2BcQ79IpU9GswF0Q.jpg?20230223080043</t>
  </si>
  <si>
    <t>5945</t>
  </si>
  <si>
    <t>7224027584967503</t>
  </si>
  <si>
    <t>PHYID21108-115-1</t>
  </si>
  <si>
    <t>https://dhl-apo-prd-images.s3-ap-southeast-1.amazonaws.com/signatures/7224027584967503_158556982_signature_2e7M9%2BBV1i1MskgPFUWrqKnjS2IJuuUkscpq5C2Kkwh_pgwEVufRsF9L55FSMd7y.jpg?20230223042311</t>
  </si>
  <si>
    <t>21108</t>
  </si>
  <si>
    <t>7224027585056103</t>
  </si>
  <si>
    <t>PHYID1200-1248-1</t>
  </si>
  <si>
    <t>2023-02-23 12:11:53</t>
  </si>
  <si>
    <t>https://dhl-apo-prd-images.s3-ap-southeast-1.amazonaws.com/signatures/7224027585056103_158485287_signature_eUUonm5AUGycRxLDoeaBMPhtAMgNVqYja6dKUChFev%2Bx2sjuNUXmBXTRZ2e4RCFj.jpg?20230223051155</t>
  </si>
  <si>
    <t>1200</t>
  </si>
  <si>
    <t>7224027585143703</t>
  </si>
  <si>
    <t>PHYID44743-181-1</t>
  </si>
  <si>
    <t>https://dhl-apo-prd-images.s3-ap-southeast-1.amazonaws.com/signatures/7224027585143703_158663978_signature_tcagLp6lQ%2BIPE5daFnpbaSZDMHyZHGvV5BCJZlVBCbO8F3qyzroX5L_ZUc5Mt71I.jpg?20230223065417</t>
  </si>
  <si>
    <t>44743</t>
  </si>
  <si>
    <t>7224027585591303</t>
  </si>
  <si>
    <t>PHYID355-2156-1</t>
  </si>
  <si>
    <t>https://dhl-apo-prd-images.s3-ap-southeast-1.amazonaws.com/signatures/7224027585591303_158753001_signature_vp58CjqBMc5JFHfnr0OqfcziT6wqUW1VsMidkL4hdZcYfZMHiOJTz_C34iLn1gxJ.jpg?20230223121015</t>
  </si>
  <si>
    <t>7224027585681603</t>
  </si>
  <si>
    <t>PHYID2130-1376-1</t>
  </si>
  <si>
    <t>https://dhl-apo-prd-images.s3-ap-southeast-1.amazonaws.com/signatures/7224027585681603_158464988_signature_Z_ictr%2BQIfSc0tSYO9HOjnqc2oJMlNywLQf98H9%2Bke9SPsdN_B6i5eUXzlVHr3lB.jpg?20230223081156</t>
  </si>
  <si>
    <t>7224027586118403</t>
  </si>
  <si>
    <t>PHYID5481-700-1</t>
  </si>
  <si>
    <t>2023-02-23 10:56:11</t>
  </si>
  <si>
    <t>https://dhl-apo-prd-images.s3-ap-southeast-1.amazonaws.com/signatures/7224027586118403_158470390_signature_qM%2BXtPKXVAoW2iObnb6DzqyKCTEcbPLpeCb7o6EDXRl38TFqJ1NyBWNdUENLegog.jpg?20230223035613</t>
  </si>
  <si>
    <t>5481</t>
  </si>
  <si>
    <t>7224027586570303</t>
  </si>
  <si>
    <t>PHYID7918-408-1</t>
  </si>
  <si>
    <t>2023-02-23 13:15:25</t>
  </si>
  <si>
    <t>https://dhl-apo-prd-images.s3-ap-southeast-1.amazonaws.com/signatures/7224027586570303_158499625_signature_nz9xMUE4%2B8dHJfxrXoNpXqVBFkPwnGskOMH80gNbsXeeIK77iWzzCGba6p7LwxZ1.jpg?20230223061528</t>
  </si>
  <si>
    <t>7918</t>
  </si>
  <si>
    <t>7224027586922103</t>
  </si>
  <si>
    <t>PHYID1520-888-1</t>
  </si>
  <si>
    <t>https://dhl-apo-prd-images.s3-ap-southeast-1.amazonaws.com/signatures/7224027586922103_158751699_signature_MuYBDFLLxqj_tUTg6ZK40iQ3JLMVvLxYve7J3JCK62njqZ3zOurWme8uJo0kcG19.jpg?20230223070925</t>
  </si>
  <si>
    <t>1520</t>
  </si>
  <si>
    <t>7224027587697103</t>
  </si>
  <si>
    <t>PHYID6626-288-1</t>
  </si>
  <si>
    <t>https://dhl-apo-prd-images.s3-ap-southeast-1.amazonaws.com/signatures/7224027587697103_158612294_signature_O7g38sMhO2adtmRt9wL2RRJjspTyAdOoLOLCCi_ycdqdYmRuPS1aamaakgMUCEbf.jpg?20230223060814</t>
  </si>
  <si>
    <t>6626</t>
  </si>
  <si>
    <t>7224027588175403</t>
  </si>
  <si>
    <t>PHYID262-2116-1</t>
  </si>
  <si>
    <t>https://dhl-apo-prd-images.s3-ap-southeast-1.amazonaws.com/signatures/7224027588175403_158753457_signature_VEbeuUlqlDXYoCK3A3Br5Zu_O4JVTSdOvsOLshsXSZDHoce_gpgtQygG9g0afazq.jpg?20230223080919</t>
  </si>
  <si>
    <t>7224027588299803</t>
  </si>
  <si>
    <t>PHYID509-1719-1</t>
  </si>
  <si>
    <t>2023-02-23 10:21:41</t>
  </si>
  <si>
    <t>https://dhl-apo-prd-images.s3-ap-southeast-1.amazonaws.com/signatures/7224027588299803_158466913_signature_fVXI6GB07Vrzl69qsjrIcJJjZpnuFSnLHGTh7DJDCJ6VICJqqjNxqj5lViSNBhKn.jpg?20230223032144</t>
  </si>
  <si>
    <t>509</t>
  </si>
  <si>
    <t>7224027589294703</t>
  </si>
  <si>
    <t>PHYID2397-1098-1</t>
  </si>
  <si>
    <t>2023-02-23 14:33:44</t>
  </si>
  <si>
    <t>958742819</t>
  </si>
  <si>
    <t>ID773 : BN-Lotus-Phatthalung 2.1</t>
  </si>
  <si>
    <t>https://dhl-apo-prd-images.s3-ap-southeast-1.amazonaws.com/signatures/7224027589294703_158690619_signature_qDMy0yJRilFro8w4ZYlzG4y%2B0ngd2tdtf07u%2BK1AeotWUxD%2BSkP5aTvWBBhamu_%2B.jpg?20230223073346</t>
  </si>
  <si>
    <t>2397</t>
  </si>
  <si>
    <t>7224027594026903</t>
  </si>
  <si>
    <t>PHYID1246-1480-1</t>
  </si>
  <si>
    <t>https://dhl-apo-prd-images.s3-ap-southeast-1.amazonaws.com/signatures/7224027594026903_158707903_signature_Amhi6d44H%2BXzKNcRXmUm1m9DpSUTuw0C6H0D8J0T7CYOQLOc4jKTA5etAZVb_WDF.jpg?20230223054605</t>
  </si>
  <si>
    <t>7224027594111703</t>
  </si>
  <si>
    <t>PHYID13542-645-1</t>
  </si>
  <si>
    <t>https://dhl-apo-prd-images.s3-ap-southeast-1.amazonaws.com/signatures/7224027594111703_158654351_signature_BAJ3JnDo3mlgckERcUrR1XlQk%2BV4%2BsdmMNAjd0ayUecFwvIrU0F94aFcB8BdULXO.jpg?20230223033623</t>
  </si>
  <si>
    <t>13542</t>
  </si>
  <si>
    <t>7224027594344603</t>
  </si>
  <si>
    <t>PHYID5943-740-1</t>
  </si>
  <si>
    <t>2023-02-23 11:02:58</t>
  </si>
  <si>
    <t>https://dhl-apo-prd-images.s3-ap-southeast-1.amazonaws.com/signatures/7224027594344603_158691516_signature_0UdzYkUP7TxvvlxHmAZZ4Zao42hbdY6KskR6hGH5eaijxu6_xtlywxPOins3D7En.jpg?20230223040259</t>
  </si>
  <si>
    <t>5943</t>
  </si>
  <si>
    <t>7224027594698803</t>
  </si>
  <si>
    <t>PHYID5093-966-1</t>
  </si>
  <si>
    <t>https://dhl-apo-prd-images.s3-ap-southeast-1.amazonaws.com/signatures/7224027594698803_158468302_signature_pap1x9LGUS2mLvFRTFy6jwakvRZPgNinNCzDCHy7FDCRItMGMSPIaU29TX7mdufK.jpg?20230223051345</t>
  </si>
  <si>
    <t>5093</t>
  </si>
  <si>
    <t>7224027595767503</t>
  </si>
  <si>
    <t>PHYID5975-281-1</t>
  </si>
  <si>
    <t>2023-02-23 13:49:08</t>
  </si>
  <si>
    <t>https://dhl-apo-prd-images.s3-ap-southeast-1.amazonaws.com/signatures/7224027595767503_158467242_signature_mzFasx7g7AeaL6GqtIQoMou7PAkyQupdh7dkdZW38GUdXNdQ%2BX4mwZJfjtwHeXYc.jpg?20230223064909</t>
  </si>
  <si>
    <t>5975</t>
  </si>
  <si>
    <t>7224027596057403</t>
  </si>
  <si>
    <t>PHYID24844-207-1</t>
  </si>
  <si>
    <t>2023-02-23 12:01:35</t>
  </si>
  <si>
    <t>https://dhl-apo-prd-images.s3-ap-southeast-1.amazonaws.com/signatures/7224027596057403_158606842_signature_cLcmDYTRCHGlhvlmr4UthLTqaFDlI%2BthU2zSOBQUkFbXBuP1LsCNTWuSZ5hjerVM.jpg?20230223050136</t>
  </si>
  <si>
    <t>24844</t>
  </si>
  <si>
    <t>7224027596800603</t>
  </si>
  <si>
    <t>PHYID24845-207-1</t>
  </si>
  <si>
    <t>https://dhl-apo-prd-images.s3-ap-southeast-1.amazonaws.com/signatures/7224027596800603_158606871_signature_jNLQAc3CMr0EPShipNzncM6pn6jeYDhWaX9lagxdcgLX11drcmuWSiTDyBAcrpn4.jpg?20230223063106</t>
  </si>
  <si>
    <t>24845</t>
  </si>
  <si>
    <t>7224027598559513</t>
  </si>
  <si>
    <t>PHYID4-1924-1</t>
  </si>
  <si>
    <t>https://dhl-apo-prd-images.s3-ap-southeast-1.amazonaws.com/signatures/7224027598559513_158715648_signature_N5xLxnvae1gjQZA9dfk2egm7fRUyd6Ob0R3anHCUVZE8m20Sn1sYij4AONJWb2kX.jpg?20230223073312</t>
  </si>
  <si>
    <t>7224027600511503</t>
  </si>
  <si>
    <t>PHYID356-2156-1</t>
  </si>
  <si>
    <t>2023-02-23 15:06:47</t>
  </si>
  <si>
    <t>812463933</t>
  </si>
  <si>
    <t>ID1826 : BN-Central (Ramintra)-Bangkhen-Bangkok</t>
  </si>
  <si>
    <t>https://dhl-apo-prd-images.s3-ap-southeast-1.amazonaws.com/signatures/7224027600511503_158757802_signature_s23K1f_2t1T587_RirOdSmsP3PaKu3aKaoOqTZc4U6pbAqQKTmLTQp7_JGYxucP8.jpg?20230223080648</t>
  </si>
  <si>
    <t>7224027610554803</t>
  </si>
  <si>
    <t>PHYID4051-730-1</t>
  </si>
  <si>
    <t>2023-02-23 10:45:22</t>
  </si>
  <si>
    <t>https://dhl-apo-prd-images.s3-ap-southeast-1.amazonaws.com/signatures/7224027610554803_158614453_signature_MpRLDnCPi0nyaqpQPECYS7MwcwQBYgx9TBGpHlE67wYzcagr9AwTP77Fup45ZWXm.jpg?20230223034523</t>
  </si>
  <si>
    <t>4051</t>
  </si>
  <si>
    <t>7224027612580503</t>
  </si>
  <si>
    <t>PHYID1598-947-1</t>
  </si>
  <si>
    <t>https://dhl-apo-prd-images.s3-ap-southeast-1.amazonaws.com/signatures/7224027612580503_158609719_signature_NwEL%2BjTY96bk8Wg9agUwPxOyNuZXaCvTNyBjaQqnJsnpQ7irauy2%2BtPr06s8LOYR.jpg?20230223072613</t>
  </si>
  <si>
    <t>7224027612662603</t>
  </si>
  <si>
    <t>PHYID22221-104-1</t>
  </si>
  <si>
    <t>2023-02-23 10:11:50</t>
  </si>
  <si>
    <t>https://dhl-apo-prd-images.s3-ap-southeast-1.amazonaws.com/signatures/7224027612662603_158498801_signature_Pj6_mfjhDlPFbs7zWpEYO02w2s3Sr8cj2r%2B7QwwXR%2BtOupR%2B9C%2B09Zco3ZRmafSd.jpg?20230223031152</t>
  </si>
  <si>
    <t>22221</t>
  </si>
  <si>
    <t>7224027612755903</t>
  </si>
  <si>
    <t>PHYID340-1744-1</t>
  </si>
  <si>
    <t>https://dhl-apo-prd-images.s3-ap-southeast-1.amazonaws.com/signatures/7224027612755903_158577648_signature_KFe1ZYs_N4U6p25Glr7t_W_aKtJSZFPvqc0CyRtF%2B4zVcg9ehmFJQrkATS32yows.jpg?20230223025819</t>
  </si>
  <si>
    <t>7224027644501213</t>
  </si>
  <si>
    <t>PHYID17983-216-1</t>
  </si>
  <si>
    <t>https://dhl-apo-prd-images.s3-ap-southeast-1.amazonaws.com/signatures/7224027644501213_158621459_signature_8xBhZm78GstRCrwrkSJijyJ2vkZOQLbZluEEBuBFRGKxY44UgXKdMyMxfVVEDesl.jpg?20230223081238</t>
  </si>
  <si>
    <t>17983</t>
  </si>
  <si>
    <t>7224027646826513</t>
  </si>
  <si>
    <t>PHYID17984-216-1</t>
  </si>
  <si>
    <t>https://dhl-apo-prd-images.s3-ap-southeast-1.amazonaws.com/signatures/7224027646826513_158621500_signature_2NaX14WuDTxqzC3TabMds_Y4y1oo3yps9rl2CJKuI%2BEvAvy0XIFLmZGzp4tSrW71.jpg?20230223094424</t>
  </si>
  <si>
    <t>17984</t>
  </si>
  <si>
    <t>7224027647058513</t>
  </si>
  <si>
    <t>PHYID525-2112-1</t>
  </si>
  <si>
    <t>https://dhl-apo-prd-images.s3-ap-southeast-1.amazonaws.com/signatures/7224027647058513_158624901_signature_wC08Wsp5q0SBkBhDSTzLsAFQC8%2BPrx3SMyjMLhLHrkRXaa8Hbvdj1FM0qi9cUNSt.jpg?20230223080332</t>
  </si>
  <si>
    <t>525</t>
  </si>
  <si>
    <t>7224027648492213</t>
  </si>
  <si>
    <t>PHYID754-1475-1</t>
  </si>
  <si>
    <t>https://dhl-apo-prd-images.s3-ap-southeast-1.amazonaws.com/signatures/7224027648492213_158668623_signature_NUCVipElJtwiJDcCysULi9tXxlE1EgGG8SqA9_q26JZFtT_xGm_sACPR%2BLFH0xdD.jpg?20230223093602</t>
  </si>
  <si>
    <t>7224027648541613</t>
  </si>
  <si>
    <t>PHYID754-1475-2</t>
  </si>
  <si>
    <t>https://dhl-apo-prd-images.s3-ap-southeast-1.amazonaws.com/signatures/7224027648541613_158668515_signature_%2BsVnHUjVmKQQNYZtbGzr1cJwtLbDFwcZFdPcPnUGIQuuUC0CkBzjTdbBv28x8cky.jpg?20230223093601</t>
  </si>
  <si>
    <t>7224027648630313</t>
  </si>
  <si>
    <t>PHYID132-1567-1</t>
  </si>
  <si>
    <t>2023-02-23 15:12:30</t>
  </si>
  <si>
    <t>https://dhl-apo-prd-images.s3-ap-southeast-1.amazonaws.com/signatures/7224027648630313_158621607_signature_ezgBmkGkNuFXxflm0HhwZqFLxFoF1H77FEQ4%2BPoC%2Bd7Odh_t7lRS65JrUdGudzDk.jpg?20230223081134</t>
  </si>
  <si>
    <t>7224027650494613</t>
  </si>
  <si>
    <t>PHYID5257-663-1</t>
  </si>
  <si>
    <t>https://dhl-apo-prd-images.s3-ap-southeast-1.amazonaws.com/signatures/7224027650494613_158620530_signature_3ffVR%2B6%2BVngzKF6a6n8RskJIH67KpFx0Sn7cY2GVfKHy%2B1ApyVtjanyVz%2BUdkVII.jpg?20230223055417</t>
  </si>
  <si>
    <t>5257</t>
  </si>
  <si>
    <t>7224027650590013</t>
  </si>
  <si>
    <t>PHYID15479-35-1</t>
  </si>
  <si>
    <t>https://dhl-apo-prd-images.s3-ap-southeast-1.amazonaws.com/signatures/7224027650590013_158635495_signature_1vt9wA%2BntnmGdQBMc3jhqdsaYxJWxgvJZEsuz6xzqUEKiaTdPyXaccqbejy0viLG.jpg?20230223045910</t>
  </si>
  <si>
    <t>15479</t>
  </si>
  <si>
    <t>7224027651728313</t>
  </si>
  <si>
    <t>PHYID17986-216-1</t>
  </si>
  <si>
    <t>https://dhl-apo-prd-images.s3-ap-southeast-1.amazonaws.com/signatures/7224027651728313_158621575_signature_MYVOrxZWMNmbM2unpY%2BxbpTTMWqMcQjsviD9XRQOeZKKjwMMgrAITvDoXy3poSEf.jpg?20230223085837</t>
  </si>
  <si>
    <t>17986</t>
  </si>
  <si>
    <t>7224027672306413</t>
  </si>
  <si>
    <t>PHYID2206-760-1</t>
  </si>
  <si>
    <t>https://dhl-apo-prd-images.s3-ap-southeast-1.amazonaws.com/signatures/7224027672306413_158726358_signature_nRuv2Hxs2haeAUhZGUmG34nQdC_jSwl_49c9r_aqqrgt3QgEhRZJOUScbXEqN7c0.jpg?20230223091806</t>
  </si>
  <si>
    <t>7224027676120713</t>
  </si>
  <si>
    <t>PHYID29113-232-1</t>
  </si>
  <si>
    <t>https://dhl-apo-prd-images.s3-ap-southeast-1.amazonaws.com/signatures/7224027676120713_158636674_signature_YZf4r13hRPH5t562QyKqjgleezBrP7Ie7CoMjgZ0W%2BTy0bIsVVSaii8vdh4YADgg.jpg?20230223040954</t>
  </si>
  <si>
    <t>29113</t>
  </si>
  <si>
    <t>7224027676908013</t>
  </si>
  <si>
    <t>PHYID118-1753-1</t>
  </si>
  <si>
    <t>2023-02-23 10:24:28</t>
  </si>
  <si>
    <t>834363611</t>
  </si>
  <si>
    <t>วัลภา</t>
  </si>
  <si>
    <t>https://dhl-apo-prd-images.s3-ap-southeast-1.amazonaws.com/signatures/7224027676908013_158646705_signature_2c%2BM87bWPJ5rZ25K83R8DiRhLKViMgmg15hHxkpGbQ9%2BDD4q5rAaRh54Zm07WUqv.jpg?20230223032430</t>
  </si>
  <si>
    <t>1753</t>
  </si>
  <si>
    <t>7224027737933213</t>
  </si>
  <si>
    <t>PHYID23203-106-1</t>
  </si>
  <si>
    <t>https://dhl-apo-prd-images.s3-ap-southeast-1.amazonaws.com/signatures/7224027737933213_158697076_signature_vixWeLEZQZM4fECOsI%2B8ADNtEt8NDELPe9_fZvc%2BUv_Jc1MGpegwMU26yIXXpD41.jpg?20230223071930</t>
  </si>
  <si>
    <t>23203</t>
  </si>
  <si>
    <t>7224027738284013</t>
  </si>
  <si>
    <t>PHYID23204-106-1</t>
  </si>
  <si>
    <t>https://dhl-apo-prd-images.s3-ap-southeast-1.amazonaws.com/signatures/7224027738284013_158663834_signature_Ju0k7SULfbA_P%2Bsn3bpbz8EfbZdy33YwGZyhXRjt9lsYFHewoHt8ww0WEyMyMuAx.jpg?20230223071947</t>
  </si>
  <si>
    <t>23204</t>
  </si>
  <si>
    <t>7224027738377613</t>
  </si>
  <si>
    <t>PHYID21621-109-1</t>
  </si>
  <si>
    <t>https://dhl-apo-prd-images.s3-ap-southeast-1.amazonaws.com/signatures/7224027738377613_158693640_signature_FdZ_xnHCDR55DYW8Y9fnA6OrdDIcx97yrZxoJwlFXb26w6OGj17eGeZmcx6DvkPH.jpg?20230223071843</t>
  </si>
  <si>
    <t>21621</t>
  </si>
  <si>
    <t>7224027738808213</t>
  </si>
  <si>
    <t>PHYID17980-216-1</t>
  </si>
  <si>
    <t>https://dhl-apo-prd-images.s3-ap-southeast-1.amazonaws.com/signatures/7224027738808213_158621418_signature_6pVkh%2Bg30kZ14z9dMFRo4WYzHcKJjLYJvCC5cjGa9isuBfYF2Pz7ovO7wD7g4xEG.jpg?20230223071943</t>
  </si>
  <si>
    <t>17980</t>
  </si>
  <si>
    <t>7224027738911513</t>
  </si>
  <si>
    <t>PHYID8497-241-1</t>
  </si>
  <si>
    <t>https://dhl-apo-prd-images.s3-ap-southeast-1.amazonaws.com/signatures/7224027738911513_158755198_signature_%2B3cI5vYvIOeVAsICR_ribtESlv4xgm9R%2BkuY2CaM%2BHkDULI1dinp7VU0Y%2BD3O5dG.jpg?20230223071914</t>
  </si>
  <si>
    <t>8497</t>
  </si>
  <si>
    <t>7224027739121813</t>
  </si>
  <si>
    <t>PHYID4710-273-1</t>
  </si>
  <si>
    <t>https://dhl-apo-prd-images.s3-ap-southeast-1.amazonaws.com/signatures/7224027739121813_158638619_signature_yupPJt4Wt53lZQoCnI_sgsBp6bYqsvRUZyINrm_hDJVGcHbe_I5DCQX4%2BdSMlVLG.jpg?20230223070849</t>
  </si>
  <si>
    <t>7224027739348513</t>
  </si>
  <si>
    <t>PHYID13692-303-1</t>
  </si>
  <si>
    <t>https://dhl-apo-prd-images.s3-ap-southeast-1.amazonaws.com/signatures/7224027739348513_158697272_signature_jFt1yDhQeLGBDIcREpm2aoHetKUQtWHmX_hh_vYK5RpviIjLSSA4E76B7XfGmPu6.jpg?20230223070839</t>
  </si>
  <si>
    <t>13692</t>
  </si>
  <si>
    <t>7224027739436513</t>
  </si>
  <si>
    <t>PHYID3138-389-1</t>
  </si>
  <si>
    <t>https://dhl-apo-prd-images.s3-ap-southeast-1.amazonaws.com/signatures/7224027739436513_158751712_signature_prg1Fb7MwIBiQfGviPY5HbGNhEtoeowxPn%2BAMsseo89Sml1AT_8QNdY6V34%2BMT8K.jpg?20230223071905</t>
  </si>
  <si>
    <t>389</t>
  </si>
  <si>
    <t>7224027739535613</t>
  </si>
  <si>
    <t>PHYID4136-488-1</t>
  </si>
  <si>
    <t>https://dhl-apo-prd-images.s3-ap-southeast-1.amazonaws.com/signatures/7224027739535613_158753615_signature_n0ECbIMEYClr_Q0hahnMFa54xEZ9oirxq3Fra9EeKkcCKIZOgwuL5T67P0FUHvhr.jpg?20230223071926</t>
  </si>
  <si>
    <t>4136</t>
  </si>
  <si>
    <t>7224027739649613</t>
  </si>
  <si>
    <t>PHYID2260-574-1</t>
  </si>
  <si>
    <t>https://dhl-apo-prd-images.s3-ap-southeast-1.amazonaws.com/signatures/7224027739649613_158724183_signature_a2oGK2XgjStEUHG0vFpB0GCmk%2Bu7Db%2BAjhdjlGecvEB0jVj9bP0rTiXVBAofeHOt.jpg?20230223065603</t>
  </si>
  <si>
    <t>2260</t>
  </si>
  <si>
    <t>7224027739864613</t>
  </si>
  <si>
    <t>PHYID6953-648-1</t>
  </si>
  <si>
    <t>https://dhl-apo-prd-images.s3-ap-southeast-1.amazonaws.com/signatures/7224027739864613_158651753_signature_I9n3VoW8JFFHWPS%2BAtNdMj7RqpI8UeW5CHUE6OcSsddbNLP%2BrSzfTbrDsjKd2Ixc.jpg?20230223071855</t>
  </si>
  <si>
    <t>6953</t>
  </si>
  <si>
    <t>7224027739948913</t>
  </si>
  <si>
    <t>PHYID2202-760-1</t>
  </si>
  <si>
    <t>https://dhl-apo-prd-images.s3-ap-southeast-1.amazonaws.com/signatures/7224027739948913_158728483_signature_LAL0J9GLTpdfBPi75tDA4AvZzi%2BQwwjGJtzneB%2BQyCf1x9I%2B8qCROgDTQlb%2B1jlJ.jpg?20230223064044</t>
  </si>
  <si>
    <t>2202</t>
  </si>
  <si>
    <t>7224027740066013</t>
  </si>
  <si>
    <t>PHYID2205-760-1</t>
  </si>
  <si>
    <t>https://dhl-apo-prd-images.s3-ap-southeast-1.amazonaws.com/signatures/7224027740066013_158726104_signature_lwAfxdqSYghU1Yr0Z7pLJMQ4wppFQJAtHmRsfaueIRVFWgCHTbYTz03zoTDSc1s0.jpg?20230223065305</t>
  </si>
  <si>
    <t>7224027740174913</t>
  </si>
  <si>
    <t>PHYID2208-760-1</t>
  </si>
  <si>
    <t>https://dhl-apo-prd-images.s3-ap-southeast-1.amazonaws.com/signatures/7224027740174913_158726334_signature_gi%2Bl49aDXWzThjCa7OStlD4PpxEW7r7t5n0ToVob4XoAxAUt9d3cZkQsZ8el1pCf.jpg?20230223070830</t>
  </si>
  <si>
    <t>2208</t>
  </si>
  <si>
    <t>7224027740271513</t>
  </si>
  <si>
    <t>PHYID1157-885-1</t>
  </si>
  <si>
    <t>https://dhl-apo-prd-images.s3-ap-southeast-1.amazonaws.com/signatures/7224027740271513_158759997_signature_KmuFfH6hqEPE9_%2BKX6fOHNtpfq1rhKmPaC6brJh%2BzOrSAEt0m4I%2Be0swWCUpolLZ.jpg?20230223071202</t>
  </si>
  <si>
    <t>1157</t>
  </si>
  <si>
    <t>7224027740387713</t>
  </si>
  <si>
    <t>PHYID1358-1193-1</t>
  </si>
  <si>
    <t>https://dhl-apo-prd-images.s3-ap-southeast-1.amazonaws.com/signatures/7224027740387713_158755702_signature_IlNvQ1Po3%2Bsu0QKN_gzaDN2g36fgGxjtoTXlJbKr6h2GQFCFPbn5vKd2U6eRFpaE.jpg?20230223071925</t>
  </si>
  <si>
    <t>1358</t>
  </si>
  <si>
    <t>7224027740568013</t>
  </si>
  <si>
    <t>PHYID1329-1237-1</t>
  </si>
  <si>
    <t>https://dhl-apo-prd-images.s3-ap-southeast-1.amazonaws.com/signatures/7224027740568013_158753456_signature_pUuYaVSdmbWU2jTSEptI1IImaSmdNK44umVSkG7K7aqhfAblkKvuvlbfpMoeE4Dm.jpg?20230223071902</t>
  </si>
  <si>
    <t>7224027740655513</t>
  </si>
  <si>
    <t>PHYID1248-1344-1</t>
  </si>
  <si>
    <t>https://dhl-apo-prd-images.s3-ap-southeast-1.amazonaws.com/signatures/7224027740655513_158696834_signature_tnYmkox8snyl85SmKrhZpCO0tnu4apdOkjsTXQu67xl7y7iG9MQ_if2gjv%2B1FWb4.jpg?20230223071930</t>
  </si>
  <si>
    <t>7224027740739913</t>
  </si>
  <si>
    <t>PHYID628-1454-1</t>
  </si>
  <si>
    <t>https://dhl-apo-prd-images.s3-ap-southeast-1.amazonaws.com/signatures/7224027740739913_158709181_signature_OHiqaP6mNdSiUg_YO0cHEhFCcgzODTAkNRPVLjKD47dm9xfKAGfHnkL24B5R9L1X.jpg?20230223070841</t>
  </si>
  <si>
    <t>628</t>
  </si>
  <si>
    <t>7224027740825913</t>
  </si>
  <si>
    <t>PHYID629-1454-1</t>
  </si>
  <si>
    <t>629</t>
  </si>
  <si>
    <t>7224027740910713</t>
  </si>
  <si>
    <t>PHYID2863-1466-1</t>
  </si>
  <si>
    <t>https://dhl-apo-prd-images.s3-ap-southeast-1.amazonaws.com/signatures/7224027740910713_158679497_signature_Ok2pMtS7Mw5b37N5zJotAnXNUK4RYH%2BjXX90heV7uGtqzruMue_%2BvDLU6sDBPQnl.jpg?20230223065344</t>
  </si>
  <si>
    <t>2863</t>
  </si>
  <si>
    <t>1466</t>
  </si>
  <si>
    <t>7224027741094513</t>
  </si>
  <si>
    <t>PHYID948-1478-1</t>
  </si>
  <si>
    <t>https://dhl-apo-prd-images.s3-ap-southeast-1.amazonaws.com/signatures/7224027741094513_158732267_signature_1qSv7ZpxW1fHMFUzOV6hNdkJizfzTWHthE_LefWUdxM0deo5I1qzZXK_JCZ_sv9D.jpg?20230223070900</t>
  </si>
  <si>
    <t>948</t>
  </si>
  <si>
    <t>1478</t>
  </si>
  <si>
    <t>7224027742077713</t>
  </si>
  <si>
    <t>PHYID354-1513-1</t>
  </si>
  <si>
    <t>https://dhl-apo-prd-images.s3-ap-southeast-1.amazonaws.com/signatures/7224027742077713_158696517_signature_ugsLB6jNoM9cPd8cUh43xLmxiz17Mrxig70UtRZCJASLDRJWU8WTDmGiv97gSDs_.jpg?20230223065347</t>
  </si>
  <si>
    <t>7224027743501113</t>
  </si>
  <si>
    <t>PHYID294-1516-1</t>
  </si>
  <si>
    <t>https://dhl-apo-prd-images.s3-ap-southeast-1.amazonaws.com/signatures/7224027743501113_158637584_signature_fvhQjxqa8B1PiYd6dMUHXptfKQ0MnLII6juzaRn4v1uHYEtiHRn4J2DOwZ48h4Mh.jpg?20230223065528</t>
  </si>
  <si>
    <t>7224027743610413</t>
  </si>
  <si>
    <t>PHYID281-1536-1</t>
  </si>
  <si>
    <t>https://dhl-apo-prd-images.s3-ap-southeast-1.amazonaws.com/signatures/7224027743610413_158730328_signature_Y58GlSvEH5RKwbJOfkPZ77Ah%2BuuG_I6laMzMRyBoxdpJh0diCW5cRNxp0Qyj9%2BNR.jpg?20230223070827</t>
  </si>
  <si>
    <t>1536</t>
  </si>
  <si>
    <t>7224027743791213</t>
  </si>
  <si>
    <t>PHYID249-1713-1</t>
  </si>
  <si>
    <t>https://dhl-apo-prd-images.s3-ap-southeast-1.amazonaws.com/signatures/7224027743791213_158728957_signature_JdDFX5rlIw2IFVKUNJVBdl4hORlorG5iTsLouZFLKwmZ1vj_HOUVFNLp_jq2TKt4.jpg?20230223070828</t>
  </si>
  <si>
    <t>7224027743878213</t>
  </si>
  <si>
    <t>PHYID354-1723-1</t>
  </si>
  <si>
    <t>https://dhl-apo-prd-images.s3-ap-southeast-1.amazonaws.com/signatures/7224027743878213_158631515_signature_6lBmZAd5cUzuHbbfQGJn7XM8iP28qqxhivj3%2By4Qhv%2B579YuR8QT1q6Nsin5hCtL.jpg?20230223071856</t>
  </si>
  <si>
    <t>7224027746004513</t>
  </si>
  <si>
    <t>PHYID7269-756-1</t>
  </si>
  <si>
    <t>https://dhl-apo-prd-images.s3-ap-southeast-1.amazonaws.com/signatures/7224027746004513_158683836_signature_I6UguJCnIqedNlMJvDjlp0EsiWQlHQrPzJ7NCxwFZpqbEz2oPHP2uDwaD%2BStPAK9.jpg?20230223070850</t>
  </si>
  <si>
    <t>7269</t>
  </si>
  <si>
    <t>7224027791809613</t>
  </si>
  <si>
    <t>PHYID13591-410-1</t>
  </si>
  <si>
    <t>https://dhl-apo-prd-images.s3-ap-southeast-1.amazonaws.com/signatures/7224027791809613_158750023_signature_VAKMFLKhMfgpZL_k7cnHHTKnWNV3kqD3lwm0EjACI%2B%2BSZepFtOgS1GBk31qa7cPG.jpg?20230223070828</t>
  </si>
  <si>
    <t>13591</t>
  </si>
  <si>
    <t>7224027846284313</t>
  </si>
  <si>
    <t>PHYID16857-354-1</t>
  </si>
  <si>
    <t>https://dhl-apo-prd-images.s3-ap-southeast-1.amazonaws.com/signatures/7224027846284313_158703858_signature_GI3QPbG9MlkZVCRbn6_EA0jLQrJmNHiJej_cUwguHufkvcpAzUaaIEbYu13UiO7i.jpg?20230223070841</t>
  </si>
  <si>
    <t>16857</t>
  </si>
  <si>
    <t>7224027942870313</t>
  </si>
  <si>
    <t>PHYID8496-241-1</t>
  </si>
  <si>
    <t>https://dhl-apo-prd-images.s3-ap-southeast-1.amazonaws.com/signatures/7224027942870313_158755186_signature_3onpMFcUmbIVxPH7RdGakJCTmxDMoTF7ArajWJafJZxOOkArZbrnouMbAocUDouI.jpg?20230223073107</t>
  </si>
  <si>
    <t>8496</t>
  </si>
  <si>
    <t>7224027942956113</t>
  </si>
  <si>
    <t>PHYID6551-647-1</t>
  </si>
  <si>
    <t>https://dhl-apo-prd-images.s3-ap-southeast-1.amazonaws.com/signatures/7224027942956113_158697223_signature_fSUHZH91w00DQWqor4InJ0pX7dMvsDZ8EXOarD2zUsUu0XgF4T3%2BQH25IoxXU9%2Bo.jpg?20230223073058</t>
  </si>
  <si>
    <t>6551</t>
  </si>
  <si>
    <t>7224027943198613</t>
  </si>
  <si>
    <t>PHYID36-1626-1</t>
  </si>
  <si>
    <t>https://dhl-apo-prd-images.s3-ap-southeast-1.amazonaws.com/signatures/7224027943198613_158702820_signature_YPn6uU2XqlDDGDH4Voc3Wpn4mUqflMBn1Y2ATi91QXG5KA_39VMcdIN1pfj8Mnw_.jpg?20230223073059</t>
  </si>
  <si>
    <t>36</t>
  </si>
  <si>
    <t>7224027943304113</t>
  </si>
  <si>
    <t>PHYID47439-147-1</t>
  </si>
  <si>
    <t>https://dhl-apo-prd-images.s3-ap-southeast-1.amazonaws.com/signatures/7224027943304113_158681526_signature_JxDiZvm1swFOptvWGaCoqT6qHAJolLWMjthGMRITwWUjRpa_jfAlwh5dzRTRSRhe.jpg?20230223073056</t>
  </si>
  <si>
    <t>47439</t>
  </si>
  <si>
    <t>7224027943646713</t>
  </si>
  <si>
    <t>PHYID36513-175-1</t>
  </si>
  <si>
    <t>https://dhl-apo-prd-images.s3-ap-southeast-1.amazonaws.com/signatures/7224027943646713_158729380_signature_flnROhxfEzkN2KJnJGDRIsWCIZx4igM_eP3Iyxblt5vTHcF5FPtBrBLZGyV_kCQj.jpg?20230223074645</t>
  </si>
  <si>
    <t>36513</t>
  </si>
  <si>
    <t>7224027944626613</t>
  </si>
  <si>
    <t>PHYID25902-365-1</t>
  </si>
  <si>
    <t>https://dhl-apo-prd-images.s3-ap-southeast-1.amazonaws.com/signatures/7224027944626613_158660295_signature_vKa0A0uX6QkcEPX4egjX5hyPN85TGebdq0Xxc6Y4yN1XbzxQlV9vi4voEuho99cl.jpg?20230223073055</t>
  </si>
  <si>
    <t>25902</t>
  </si>
  <si>
    <t>7224027944869513</t>
  </si>
  <si>
    <t>PHYID14774-398-1</t>
  </si>
  <si>
    <t>https://dhl-apo-prd-images.s3-ap-southeast-1.amazonaws.com/signatures/7224027944869513_158751421_signature_%2B0PQKp28a42yya7kgkKTiuDfn8z_HKJH014Wpr%2BYt%2BqMmeUwrRbh8dwQ20yXUWqb.jpg?20230223073102</t>
  </si>
  <si>
    <t>14774</t>
  </si>
  <si>
    <t>7224027944994313</t>
  </si>
  <si>
    <t>PHYID14775-398-1</t>
  </si>
  <si>
    <t>https://dhl-apo-prd-images.s3-ap-southeast-1.amazonaws.com/signatures/7224027944994313_158752416_signature_90_M0LZCtvLwqOnS7%2BCY%2BJ3B8kUgLTow%2BXAs849DY3Woj8qikcEDzxBRhzLVc9vy.jpg?20230223073106</t>
  </si>
  <si>
    <t>14775</t>
  </si>
  <si>
    <t>7224027945136613</t>
  </si>
  <si>
    <t>PHYID14776-398-1</t>
  </si>
  <si>
    <t>https://dhl-apo-prd-images.s3-ap-southeast-1.amazonaws.com/signatures/7224027945136613_158752508_signature_jDmGcXx_2S9yTI9PwwE3TEdANOjjEIqjwNH3GwaLFAdYSRwBfcAm1d2JcBoofczA.jpg?20230223073107</t>
  </si>
  <si>
    <t>14776</t>
  </si>
  <si>
    <t>7224027945339113</t>
  </si>
  <si>
    <t>PHYID10358-444-1</t>
  </si>
  <si>
    <t>2023-02-23 14:17:35</t>
  </si>
  <si>
    <t>https://dhl-apo-prd-images.s3-ap-southeast-1.amazonaws.com/signatures/7224027945339113_158621495_signature_CJ4itF0WxVL69vmmB9AdtO7Gdae4WJKofbOjZ4FXd_36KNamPYyKBYdCeeSyvjpO.jpg?20230223071737</t>
  </si>
  <si>
    <t>10358</t>
  </si>
  <si>
    <t>7224027945439913</t>
  </si>
  <si>
    <t>PHYID14434-477-1</t>
  </si>
  <si>
    <t>https://dhl-apo-prd-images.s3-ap-southeast-1.amazonaws.com/signatures/7224027945439913_158664810_signature_6wYoFm2azXcekcgCqte52JVu5GaZoUvmd4CizimXelrTzBUGmpl7YOCJtRmUjWyA.jpg?20230223073052</t>
  </si>
  <si>
    <t>14434</t>
  </si>
  <si>
    <t>7224027945622013</t>
  </si>
  <si>
    <t>PHYID638-592-1</t>
  </si>
  <si>
    <t>https://dhl-apo-prd-images.s3-ap-southeast-1.amazonaws.com/signatures/7224027945622013_158700678_signature_OQWaPLGBsZXwaw10MnUDxtzqRU7Odj6S3bcr%2Bjs1R9ZHYgVritJkfAQYYK5aY6y_.jpg?20230223073057</t>
  </si>
  <si>
    <t>638</t>
  </si>
  <si>
    <t>7224027945718313</t>
  </si>
  <si>
    <t>PHYID3577-712-1</t>
  </si>
  <si>
    <t>https://dhl-apo-prd-images.s3-ap-southeast-1.amazonaws.com/signatures/7224027945718313_158705523_signature_aC0wKZnbiz%2BJuSQ7%2Be99disKzcUEF7iRTlH1RQfCbPMepMC8aRTCnz97o16hdhQ7.jpg?20230223073103</t>
  </si>
  <si>
    <t>3577</t>
  </si>
  <si>
    <t>7224027945888213</t>
  </si>
  <si>
    <t>PHYID2881-750-1</t>
  </si>
  <si>
    <t>https://dhl-apo-prd-images.s3-ap-southeast-1.amazonaws.com/signatures/7224027945888213_158726215_signature_6P48h7%2BhA2HwbP9ihRJsdppw_Jj%2BYq51prYni5kPw8s%2BvTbhYYCdiTU4Bl5lsqpy.jpg?20230223073046</t>
  </si>
  <si>
    <t>2881</t>
  </si>
  <si>
    <t>7224027945971913</t>
  </si>
  <si>
    <t>PHYID1022-833-1</t>
  </si>
  <si>
    <t>https://dhl-apo-prd-images.s3-ap-southeast-1.amazonaws.com/signatures/7224027945971913_158674836_signature_G8A3%2B6xT23L6dVgd4bDDEpRpRmQTtTkbwSlznvlUXqJYI9zSLvRas_LaIRkRcKnm.jpg?20230223073109</t>
  </si>
  <si>
    <t>1022</t>
  </si>
  <si>
    <t>7224027946258113</t>
  </si>
  <si>
    <t>PHYID2213-1058-1</t>
  </si>
  <si>
    <t>https://dhl-apo-prd-images.s3-ap-southeast-1.amazonaws.com/signatures/7224027946258113_158699255_signature_rYJnRmMUqCaikpO6CBdEou5g3cMdPmx1bPRuX41jQyeOy5IrsG6DBfaWYCCuWpzI.jpg?20230223073045</t>
  </si>
  <si>
    <t>7224027946346113</t>
  </si>
  <si>
    <t>PHYID2739-1089-1</t>
  </si>
  <si>
    <t>https://dhl-apo-prd-images.s3-ap-southeast-1.amazonaws.com/signatures/7224027946346113_158728728_signature_U5GeDMb7_9lak5ovo2fGtOPtJPFuF1b3ta1jkqySuyzkOi5KC47tFAqXrdXvH_kz.jpg?20230223073054</t>
  </si>
  <si>
    <t>2739</t>
  </si>
  <si>
    <t>7224027946448513</t>
  </si>
  <si>
    <t>PHYID2742-1089-1</t>
  </si>
  <si>
    <t>https://dhl-apo-prd-images.s3-ap-southeast-1.amazonaws.com/signatures/7224027946448513_158728090_signature_W5y9%2BGghMa0BR%2B9fwSKf1pCdMr0BR2yqv0kxB3q4Wx0EalMzO8841LfffRGLOMlg.jpg?20230223074643</t>
  </si>
  <si>
    <t>2742</t>
  </si>
  <si>
    <t>7224027946734913</t>
  </si>
  <si>
    <t>PHYID214-1103-1</t>
  </si>
  <si>
    <t>https://dhl-apo-prd-images.s3-ap-southeast-1.amazonaws.com/signatures/7224027946734913_158704437_signature_zLWN6kxvu6LWYr9laFCvjUGfmNaIZBCNaRr0%2BnonqCteSU3OiOzgnIypO7VQghCa.jpg?20230223073055</t>
  </si>
  <si>
    <t>7224027947014113</t>
  </si>
  <si>
    <t>PHYID1749-1468-1</t>
  </si>
  <si>
    <t>https://dhl-apo-prd-images.s3-ap-southeast-1.amazonaws.com/signatures/7224027947014113_158699539_signature_4dR4NnflhMJO6wQBv7PenfRDxZSRfx2VQ%2BJtLyuYYuXlo6i17I1G1fWlH9idc5Lg.jpg?20230223073100</t>
  </si>
  <si>
    <t>7224027947130513</t>
  </si>
  <si>
    <t>PHYID1250-1480-1</t>
  </si>
  <si>
    <t>https://dhl-apo-prd-images.s3-ap-southeast-1.amazonaws.com/signatures/7224027947130513_158708954_signature_J_pv2k9I1YBmhNDYkd9IDa0epswjLkdYlkCcz9oSbHxpdo0ztZqNC2ifwUVliZ25.jpg?20230223073101</t>
  </si>
  <si>
    <t>1250</t>
  </si>
  <si>
    <t>7224027947476213</t>
  </si>
  <si>
    <t>PHYID262-1538-1</t>
  </si>
  <si>
    <t>https://dhl-apo-prd-images.s3-ap-southeast-1.amazonaws.com/signatures/7224027947476213_158718532_signature_zLekL3BvOfrimBEXcSbvwTC_iDpmNgyrlvE2PY1VX3I3jTcfzPm0hIkO9ks3vQnE.jpg?20230223073044</t>
  </si>
  <si>
    <t>7224027947572313</t>
  </si>
  <si>
    <t>PHYID457-1708-1</t>
  </si>
  <si>
    <t>https://dhl-apo-prd-images.s3-ap-southeast-1.amazonaws.com/signatures/7224027947572313_158704671_signature_Uuv%2BbE9Lt00FEm4INQIdWCl_GsOAMOw8um4Rw3og3ZuT9f5i3_XvXYE03ocfIJcW.jpg?20230223073100</t>
  </si>
  <si>
    <t>457</t>
  </si>
  <si>
    <t>7224028334725103</t>
  </si>
  <si>
    <t>PHYID290-1594-1</t>
  </si>
  <si>
    <t>2023-02-23 10:13:59</t>
  </si>
  <si>
    <t>https://dhl-apo-prd-images.s3-ap-southeast-1.amazonaws.com/signatures/7224028334725103_158642650_signature_ZAJIUEWowTR0ExBD%2BtfPrgQV2rP4NdUgVhBwbj4tlqUL%2BZprPtR2%2BCr3M9guykf8.jpg?20230223031359</t>
  </si>
  <si>
    <t>1594</t>
  </si>
  <si>
    <t>7224028338392303</t>
  </si>
  <si>
    <t>PHYID286-1588-1</t>
  </si>
  <si>
    <t>2023-02-23 15:15:19</t>
  </si>
  <si>
    <t>https://dhl-apo-prd-images.s3-ap-southeast-1.amazonaws.com/signatures/7224028338392303_158467415_signature_5615gi_qPBsfFSuiqr1%2BJTvTA7wc7EyueFQnOZob3dgyx2pxrXa8A8yUpTr2aZ84.jpg?20230223081521</t>
  </si>
  <si>
    <t>7224028352451103</t>
  </si>
  <si>
    <t>PHYID4026-589-1</t>
  </si>
  <si>
    <t>https://dhl-apo-prd-images.s3-ap-southeast-1.amazonaws.com/signatures/7224028352451103_158757024_signature_lNfXXVOxS3QD_kVjQ5alPtGH3j6hSxtvRfoIbMLd04qio9XfZ_ZmCnxPjsT4meAV.jpg?20230223071052</t>
  </si>
  <si>
    <t>4026</t>
  </si>
  <si>
    <t>7224028352808103</t>
  </si>
  <si>
    <t>PHYID7161-794-1</t>
  </si>
  <si>
    <t>https://dhl-apo-prd-images.s3-ap-southeast-1.amazonaws.com/signatures/7224028352808103_158652211_signature_NFv2NjfVCVaOJlCaCF6iyZEM%2BlYI3LbQLICrMc_tOuK9FuwiATYAA2kVwZ9whFUD.jpg?20230223045717</t>
  </si>
  <si>
    <t>7161</t>
  </si>
  <si>
    <t>7224028352892903</t>
  </si>
  <si>
    <t>PHYID7162-794-1</t>
  </si>
  <si>
    <t>https://dhl-apo-prd-images.s3-ap-southeast-1.amazonaws.com/signatures/7224028352892903_158652014_signature_3R7YLLsqagsHYBvU7Gfbpw2_g2JADsVZmtGWc_%2BpnypAzQNRB7l1uoz3pSE49ggt.jpg?20230223045718</t>
  </si>
  <si>
    <t>7162</t>
  </si>
  <si>
    <t>7224028353120403</t>
  </si>
  <si>
    <t>PHYID13543-645-1</t>
  </si>
  <si>
    <t>https://dhl-apo-prd-images.s3-ap-southeast-1.amazonaws.com/signatures/7224028353120403_158707568_signature_F6_5h_Uv45sWkmboszvbK2HVAC3%2BczXR1S8qsIQoA41VsYABkQVk40vfa3POlxmR.jpg?20230223041427</t>
  </si>
  <si>
    <t>13543</t>
  </si>
  <si>
    <t>7224028905129703</t>
  </si>
  <si>
    <t>PHYID207167-77-1</t>
  </si>
  <si>
    <t>2023-02-23 11:47:35</t>
  </si>
  <si>
    <t>คุณากร</t>
  </si>
  <si>
    <t>https://dhl-apo-prd-images.s3-ap-southeast-1.amazonaws.com/signatures/7224028905129703_158702287_signature_JjrE_piYxX5kEdJ40BMf9hDv_smNR8SZYsgdSuxod6NoXKt85M9r%2BH5wxM1xXpH0.jpg?20230223044737</t>
  </si>
  <si>
    <t>207167</t>
  </si>
  <si>
    <t>7224029006467503</t>
  </si>
  <si>
    <t>PHYID9499-635-1</t>
  </si>
  <si>
    <t>https://dhl-apo-prd-images.s3-ap-southeast-1.amazonaws.com/signatures/7224029006467503_158731061_signature_3LUqS_aoRgV0DtzuoRNHgQ957BnorgsdwFeu8Rr1xMIykUHiKmmNx_X0YMl6yv_1.jpg?20230223045818</t>
  </si>
  <si>
    <t>9499</t>
  </si>
  <si>
    <t>7224029006920203</t>
  </si>
  <si>
    <t>PHYID1675-729-1</t>
  </si>
  <si>
    <t>2023-02-23 12:52:38</t>
  </si>
  <si>
    <t>953728444</t>
  </si>
  <si>
    <t>นาตยา24914</t>
  </si>
  <si>
    <t>https://dhl-apo-prd-images.s3-ap-southeast-1.amazonaws.com/signatures/7224029006920203_158612607_signature_61CeOCscY6PW7yI86ttRroWyf9fzgSA%2B7yCPIw_Axuc72v4WolP%2BgdgEYxztIZxD.jpg?20230223055240</t>
  </si>
  <si>
    <t>1675</t>
  </si>
  <si>
    <t>7224029007305803</t>
  </si>
  <si>
    <t>PHYID3194-1381-1</t>
  </si>
  <si>
    <t>https://dhl-apo-prd-images.s3-ap-southeast-1.amazonaws.com/signatures/7224029007305803_158728209_signature_N836_AgRPjTrTijB8ujWfWDWTKrZsqgJwcQhgwx2kd1R3Izz8wnlhabFn0jtLDWX.jpg?20230223071443</t>
  </si>
  <si>
    <t>3194</t>
  </si>
  <si>
    <t>7224029008037603</t>
  </si>
  <si>
    <t>PHYID8190-654-1</t>
  </si>
  <si>
    <t>2023-02-23 13:52:22</t>
  </si>
  <si>
    <t>803234423</t>
  </si>
  <si>
    <t>FCB2195 : BN Shopping-(Laohuaeng) Nonghin-Loei</t>
  </si>
  <si>
    <t>https://dhl-apo-prd-images.s3-ap-southeast-1.amazonaws.com/signatures/7224029008037603_158610711_signature_maTRMN84RM1E2%2BDGwnX%2BUCQP9vSl_TikCjfOnbTw%2BOU5O7Pj5MRIXIqbSILWwaKr.jpg?20230223065224</t>
  </si>
  <si>
    <t>8190</t>
  </si>
  <si>
    <t>7224029015824703</t>
  </si>
  <si>
    <t>PHYID16966-609-1</t>
  </si>
  <si>
    <t>https://dhl-apo-prd-images.s3-ap-southeast-1.amazonaws.com/signatures/7224029015824703_158636056_signature_ZRg75z5IvdP_QsOgQUW0WQ5uCPeH0zy17C%2BiQHIcWfq0W19djCtYHXJlDQF%2BCT7S.jpg?20230223033827</t>
  </si>
  <si>
    <t>16966</t>
  </si>
  <si>
    <t>7224029019016303</t>
  </si>
  <si>
    <t>PHYID21410-459-1</t>
  </si>
  <si>
    <t>https://dhl-apo-prd-images.s3-ap-southeast-1.amazonaws.com/signatures/7224029019016303_158719047_signature_ntZkcz7AiHI%2BqCeh2eL45DhTS022CHmwDotByPknK0vsLFMo_uPdv_Ju4NGJ27CG.jpg?20230223063012</t>
  </si>
  <si>
    <t>21410</t>
  </si>
  <si>
    <t>7224029019816103</t>
  </si>
  <si>
    <t>PHYID2693-1560-1</t>
  </si>
  <si>
    <t>https://dhl-apo-prd-images.s3-ap-southeast-1.amazonaws.com/signatures/7224029019816103_158565270_signature_SfXgCVn75pGN97U3YQpdP_QMOovDoO9%2BF0viQ4netg3c0cRYPIRSOAn4V4KsUMoP.jpg?20230223075730</t>
  </si>
  <si>
    <t>2693</t>
  </si>
  <si>
    <t>7224029022585003</t>
  </si>
  <si>
    <t>PHYID5487-700-1</t>
  </si>
  <si>
    <t>https://dhl-apo-prd-images.s3-ap-southeast-1.amazonaws.com/signatures/7224029022585003_158469897_signature_jz5%2BJxlWXzg2btBdQy3AWtCGrzm%2BOEjYtNh5gs0gcx_dWsuXGoXfZtbLhCjpulw8.jpg?20230223081900</t>
  </si>
  <si>
    <t>5487</t>
  </si>
  <si>
    <t>7224029027410303</t>
  </si>
  <si>
    <t>PHYID415-1734-1</t>
  </si>
  <si>
    <t>https://dhl-apo-prd-images.s3-ap-southeast-1.amazonaws.com/signatures/7224029027410303_158565648_signature_RI8TuIcBy5RCD45fXaHGG81Antrdt1h%2B9FbG5nJXVkQ%2Bl63rxP_cQRBqcEQSO5YO.jpg?20230223051253</t>
  </si>
  <si>
    <t>1734</t>
  </si>
  <si>
    <t>7224029027682603</t>
  </si>
  <si>
    <t>PHYID285-864-1</t>
  </si>
  <si>
    <t>https://dhl-apo-prd-images.s3-ap-southeast-1.amazonaws.com/signatures/7224029027682603_158552742_signature_VUftmme11asAIG37itHjB8o7swKmucFR3GZYZ2eBkD3XBuv3rxrgxSZqhRF%2BMA4t.jpg?20230223095448</t>
  </si>
  <si>
    <t>285</t>
  </si>
  <si>
    <t>7224029027975903</t>
  </si>
  <si>
    <t>PHYID90-1814-1</t>
  </si>
  <si>
    <t>https://dhl-apo-prd-images.s3-ap-southeast-1.amazonaws.com/signatures/7224029027975903_158613280_signature_r1KTn2kVxhx9zpm3yj4Vfa%2BAanjFclzaPFLChMqlAF78z_ja0AgVOrrcpoD9mdtr.jpg?20230223080041</t>
  </si>
  <si>
    <t>90</t>
  </si>
  <si>
    <t>7224029028063903</t>
  </si>
  <si>
    <t>PHYID3620-716-1</t>
  </si>
  <si>
    <t>https://dhl-apo-prd-images.s3-ap-southeast-1.amazonaws.com/signatures/7224029028063903_158616768_signature_lGnYur4iEmizlSrtjNBecZjci4Mzcv0iUcXZFUWHuur3QxuQteHuBVTmpIGkvibf.jpg?20230223080043</t>
  </si>
  <si>
    <t>3620</t>
  </si>
  <si>
    <t>7224029028736803</t>
  </si>
  <si>
    <t>PHYID621-1454-1</t>
  </si>
  <si>
    <t>https://dhl-apo-prd-images.s3-ap-southeast-1.amazonaws.com/signatures/7224029028736803_158709435_signature_GeVN7xmMwkF4pj1qg9qkcMWMaxebBNJ3scRJmhbdzVHVxs8l29yLnpMKCiINy3ss.jpg?20230223065416</t>
  </si>
  <si>
    <t>621</t>
  </si>
  <si>
    <t>7224029031676003</t>
  </si>
  <si>
    <t>PHYID744-2121-1</t>
  </si>
  <si>
    <t>https://dhl-apo-prd-images.s3-ap-southeast-1.amazonaws.com/signatures/7224029031676003_158619688_signature_eQM3Tjat8gOGunvssN154o02orKsR0cB9cCXhV_60UXmGXXrV_mIFeoQotBL4WVW.jpg?20230223035624</t>
  </si>
  <si>
    <t>744</t>
  </si>
  <si>
    <t>2121</t>
  </si>
  <si>
    <t>7224029031784003</t>
  </si>
  <si>
    <t>PHYID16964-609-1</t>
  </si>
  <si>
    <t>2023-02-23 10:30:39</t>
  </si>
  <si>
    <t>https://dhl-apo-prd-images.s3-ap-southeast-1.amazonaws.com/signatures/7224029031784003_158637569_signature_El3rqtRjHmypsEDA9X%2BRrG0lPUumDzqnohU7DuWgX%2B2prlyJpJwg9tTB7%2Bx6fLI0.jpg?20230223033042</t>
  </si>
  <si>
    <t>16964</t>
  </si>
  <si>
    <t>7224029032914903</t>
  </si>
  <si>
    <t>PHYID16967-609-1</t>
  </si>
  <si>
    <t>https://dhl-apo-prd-images.s3-ap-southeast-1.amazonaws.com/signatures/7224029032914903_158637547_signature_GG3wzHTU%2BLGpp3IjF%2BmDalMHwQwpCTQNLxbFRuqxguxrxzGM9_Oa%2BqjqrZoxdRvD.jpg?20230223045121</t>
  </si>
  <si>
    <t>16967</t>
  </si>
  <si>
    <t>7224029033728103</t>
  </si>
  <si>
    <t>PHYID1303-1276-1</t>
  </si>
  <si>
    <t>https://dhl-apo-prd-images.s3-ap-southeast-1.amazonaws.com/signatures/7224029033728103_158466036_signature_TUaQTS6IMDx0IhHw9MUXPdxaDtw8tB_LuWXJkUlWMFsDaukc7z7_dOBcUaBN0Sam.jpg?20230223052117</t>
  </si>
  <si>
    <t>1303</t>
  </si>
  <si>
    <t>7224029035375003</t>
  </si>
  <si>
    <t>PHYID665-1714-1</t>
  </si>
  <si>
    <t>2023-02-23 12:40:41</t>
  </si>
  <si>
    <t>https://dhl-apo-prd-images.s3-ap-southeast-1.amazonaws.com/signatures/7224029035375003_158728894_signature_IRrbGTqeUxKj9HNnI2PG_gfbdd_kiTQPE6%2BvNjOJd_X6GKUL1ix5S%2BRV40ri_c8r.jpg?20230223054043</t>
  </si>
  <si>
    <t>7224029035586103</t>
  </si>
  <si>
    <t>PHYID482-1718-1</t>
  </si>
  <si>
    <t>https://dhl-apo-prd-images.s3-ap-southeast-1.amazonaws.com/signatures/7224029035586103_158480013_signature_4IuE0WH%2BBHXr7TJqu217ib%2BHCwSqimc_EuMeqQm7Sho0hJfQEJHIVgJlQuz_p6_V.jpg?20230223032135</t>
  </si>
  <si>
    <t>482</t>
  </si>
  <si>
    <t>7224029038425103</t>
  </si>
  <si>
    <t>PHYID25107-192-1</t>
  </si>
  <si>
    <t>https://dhl-apo-prd-images.s3-ap-southeast-1.amazonaws.com/signatures/7224029038425103_158688854_signature_ZiM5hjTaMTsHMEmZmIW0S8uUZoK9bN_pvPlrtow6paON39RlugpjyEe7t5mnK6r5.jpg?20230223072138</t>
  </si>
  <si>
    <t>25107</t>
  </si>
  <si>
    <t>7224029038979403</t>
  </si>
  <si>
    <t>PHYID9494-635-1</t>
  </si>
  <si>
    <t>2023-02-23 14:38:44</t>
  </si>
  <si>
    <t>958867934</t>
  </si>
  <si>
    <t>ID748 : Studio 7-Terminal21-Pattaya</t>
  </si>
  <si>
    <t>https://dhl-apo-prd-images.s3-ap-southeast-1.amazonaws.com/signatures/7224029038979403_158634184_signature_77EGB7uoNyX0KqXIgLvbolfdKqsIznCsRbmUvnv9CUmd1dlBZGldxlOAkxoRalDf.jpg?20230223073845</t>
  </si>
  <si>
    <t>9494</t>
  </si>
  <si>
    <t>7224029039161703</t>
  </si>
  <si>
    <t>PHYID3380-1211-1</t>
  </si>
  <si>
    <t>648028630</t>
  </si>
  <si>
    <t>ชัยสิทธิ์</t>
  </si>
  <si>
    <t>https://dhl-apo-prd-images.s3-ap-southeast-1.amazonaws.com/signatures/7224029039161703_158496777_signature_NY5Sfh_vlY7RzY4E_of90FLEG%2BWokDqG9xftWFqBShxXmd3P0smw7c44bkngr72g.jpg?20230223044857</t>
  </si>
  <si>
    <t>3380</t>
  </si>
  <si>
    <t>7224029039246203</t>
  </si>
  <si>
    <t>PHYID61-1809-1</t>
  </si>
  <si>
    <t>https://dhl-apo-prd-images.s3-ap-southeast-1.amazonaws.com/signatures/7224029039246203_158680662_signature_7ouWhZX%2BqlWGOaTvSWEmJdYG1E8mRMLr0LQRu1mrSUTSa%2BbL97A8EsgqCF483BLP.jpg?20230223093602</t>
  </si>
  <si>
    <t>7224029039484503</t>
  </si>
  <si>
    <t>PHYID114-1753-1</t>
  </si>
  <si>
    <t>2023-02-23 10:34:03</t>
  </si>
  <si>
    <t>https://dhl-apo-prd-images.s3-ap-southeast-1.amazonaws.com/signatures/7224029039484503_158611465_signature_w%2BW7XdCZb46A_NJu0i702EvzgoX7EhU86%2BITgLmeJgTFNUDUkhWH32G2qJ9r0R3h.jpg?20230223033405</t>
  </si>
  <si>
    <t>7224029039588003</t>
  </si>
  <si>
    <t>PHYID3002-724-1</t>
  </si>
  <si>
    <t>2023-02-23 11:21:04</t>
  </si>
  <si>
    <t>610143812</t>
  </si>
  <si>
    <t>https://dhl-apo-prd-images.s3-ap-southeast-1.amazonaws.com/signatures/7224029039588003_158620214_signature_jlX4F4dB%2B51GOMD41N7oz8wvJOpVMNc1QjIxjN7nYGJ4v0hptiXPfYVdX8xtJMZW.jpg?20230223042106</t>
  </si>
  <si>
    <t>3002</t>
  </si>
  <si>
    <t>7224029039826003</t>
  </si>
  <si>
    <t>PHYID6994-640-1</t>
  </si>
  <si>
    <t>2023-02-23 14:00:40</t>
  </si>
  <si>
    <t>https://dhl-apo-prd-images.s3-ap-southeast-1.amazonaws.com/signatures/7224029039826003_158466082_signature_LjO5QzB7Od5K6nLGg1HuvO1fjyCpHQYbho3mB0rqLTqO89Tvf8qZv%2BCNgtcavJ3o.jpg?20230223070041</t>
  </si>
  <si>
    <t>6994</t>
  </si>
  <si>
    <t>7224029039936403</t>
  </si>
  <si>
    <t>PHYID6993-640-1</t>
  </si>
  <si>
    <t>2023-02-23 13:11:58</t>
  </si>
  <si>
    <t>638082649</t>
  </si>
  <si>
    <t>ID768 : BN-Big C-Sa Kaeo</t>
  </si>
  <si>
    <t>https://dhl-apo-prd-images.s3-ap-southeast-1.amazonaws.com/signatures/7224029039936403_158466117_signature_6nEdYBkFWGi6JW2nrDDdvFKk%2BpRR5GUgkiskW8qJhcy0sbvz6YJy3RIJF3zsU1eD.jpg?20230223061200</t>
  </si>
  <si>
    <t>6993</t>
  </si>
  <si>
    <t>7224029040036503</t>
  </si>
  <si>
    <t>PHYID16976-609-1</t>
  </si>
  <si>
    <t>https://dhl-apo-prd-images.s3-ap-southeast-1.amazonaws.com/signatures/7224029040036503_158636068_signature_5fXrEOuayhkKQS83wf_VUPFT2yMOHmFmvQGgd%2BmWzwSWM3hvs8W6V5PVzap0pzXh.jpg?20230223061201</t>
  </si>
  <si>
    <t>16976</t>
  </si>
  <si>
    <t>7224029040128103</t>
  </si>
  <si>
    <t>PHYID7049-693-1</t>
  </si>
  <si>
    <t>2023-02-23 18:26:10</t>
  </si>
  <si>
    <t>https://dhl-apo-prd-images.s3-ap-southeast-1.amazonaws.com/signatures/7224029040128103_158586068_signature__CLzzyT_F6yWJ7bIQ0081rMslGXyVRjGohUWbxaKBd_q9so6opCbvk%2BDc1RntFIG.jpg?20230223112612</t>
  </si>
  <si>
    <t>7049</t>
  </si>
  <si>
    <t>7224029044414003</t>
  </si>
  <si>
    <t>PHYID483-1718-1</t>
  </si>
  <si>
    <t>https://dhl-apo-prd-images.s3-ap-southeast-1.amazonaws.com/signatures/7224029044414003_158480504_signature_kvfRSSg8iQ5dFzcocEzo9MNPmlYbO2DIzuaiaTZ%2BPdiF_4wMzsTAGutKEFjVQvG_.jpg?20230223025559</t>
  </si>
  <si>
    <t>483</t>
  </si>
  <si>
    <t>7224029044537603</t>
  </si>
  <si>
    <t>PHYID25110-192-1</t>
  </si>
  <si>
    <t>https://dhl-apo-prd-images.s3-ap-southeast-1.amazonaws.com/signatures/7224029044537603_158687119_signature_hhpvjdoizZuWm0R2anU9TthLHb6Y48VLhkUwAO77dHtm4yLY%2BgA9VJQ5bjDOh%2BU7.jpg?20230223025601</t>
  </si>
  <si>
    <t>25110</t>
  </si>
  <si>
    <t>7224029045065703</t>
  </si>
  <si>
    <t>PHYID3346-1369-1</t>
  </si>
  <si>
    <t>2023-02-23 10:16:12</t>
  </si>
  <si>
    <t>https://dhl-apo-prd-images.s3-ap-southeast-1.amazonaws.com/signatures/7224029045065703_158678680_signature_1u54fXya%2BavL6H9eOBWag3SC8H265j5NfvJK_MmUEI8hehvx66YmttWzA_u8D9rJ.jpg?20230223031614</t>
  </si>
  <si>
    <t>3346</t>
  </si>
  <si>
    <t>7224029045541603</t>
  </si>
  <si>
    <t>PHYID9361-337-1</t>
  </si>
  <si>
    <t>2023-02-23 14:15:40</t>
  </si>
  <si>
    <t>https://dhl-apo-prd-images.s3-ap-southeast-1.amazonaws.com/signatures/7224029045541603_158611062_signature_zIBV83ykqRjbeB0Ht9su23GrU_RjtAdtCLaqEkjtfpkXdhBeoCoo7dUiuSe1iz1C.jpg?20230223071547</t>
  </si>
  <si>
    <t>9361</t>
  </si>
  <si>
    <t>7224029045910103</t>
  </si>
  <si>
    <t>PHYID661-1733-1</t>
  </si>
  <si>
    <t>2023-02-23 14:58:17</t>
  </si>
  <si>
    <t>https://dhl-apo-prd-images.s3-ap-southeast-1.amazonaws.com/signatures/7224029045910103_158498092_signature_Mgxacf4qEeji3Vv2HhGQX0fX2dQIibq7x_rb0uqZysZLyzhm%2BhrsMxCJcFLu0yQA.jpg?20230223075819</t>
  </si>
  <si>
    <t>661</t>
  </si>
  <si>
    <t>7224029046592203</t>
  </si>
  <si>
    <t>PHYID2488-939-1</t>
  </si>
  <si>
    <t>2023-02-23 11:40:58</t>
  </si>
  <si>
    <t>https://dhl-apo-prd-images.s3-ap-southeast-1.amazonaws.com/signatures/7224029046592203_158496835_signature_LD8dDdLr5Iw4oL2TedSQAf5W5Was8GBzqxed9liqoD4qZsAXWe9RR6E9yyM3ynpK.jpg?20230223044101</t>
  </si>
  <si>
    <t>2488</t>
  </si>
  <si>
    <t>7224029046753003</t>
  </si>
  <si>
    <t>PHYID2547-775-1</t>
  </si>
  <si>
    <t>https://dhl-apo-prd-images.s3-ap-southeast-1.amazonaws.com/signatures/7224029046753003_158642621_signature_QqO3UJg7QQBdoBXx2YAolUDvdWjowVDKfMQA5gmW%2BjhOme4sIPgd%2B9Byp0whdQn_.jpg?20230223073521</t>
  </si>
  <si>
    <t>2547</t>
  </si>
  <si>
    <t>775</t>
  </si>
  <si>
    <t>7224029047027103</t>
  </si>
  <si>
    <t>PHYID7051-693-1</t>
  </si>
  <si>
    <t>2023-02-23 13:13:23</t>
  </si>
  <si>
    <t>639177963</t>
  </si>
  <si>
    <t>ID995 : BN-Big C-Nakhon Phanom</t>
  </si>
  <si>
    <t>https://dhl-apo-prd-images.s3-ap-southeast-1.amazonaws.com/signatures/7224029047027103_158586199_signature_aMPRPqcQMrng%2BRdEmp_rB_5wAbMHOZoU8HTxrmXRYArMYT7nZ6EL5r1w65rPsrBk.jpg?20230223061324</t>
  </si>
  <si>
    <t>7051</t>
  </si>
  <si>
    <t>7224029047248903</t>
  </si>
  <si>
    <t>PHYID1276-2075-1</t>
  </si>
  <si>
    <t>2023-02-23 12:38:24</t>
  </si>
  <si>
    <t>https://dhl-apo-prd-images.s3-ap-southeast-1.amazonaws.com/signatures/7224029047248903_158470199_signature_cnV4qH5wB7Xs58QTSdLlOZAEXwkBMNceO0AWFjYAwxqORzGoLck_G407%2BFurTg5l.jpg?20230223053826</t>
  </si>
  <si>
    <t>7224029047481203</t>
  </si>
  <si>
    <t>PHYID1565-1187-1</t>
  </si>
  <si>
    <t>https://dhl-apo-prd-images.s3-ap-southeast-1.amazonaws.com/signatures/7224029047481203_158474597_signature_TpkS5P9J14bRRWuWpoxdjKn7q8T8iEgVF9H2bFha6Ai3Yvg5We8EVFH2BjxTB2If.jpg?20230223053031</t>
  </si>
  <si>
    <t>1565</t>
  </si>
  <si>
    <t>7224029048457703</t>
  </si>
  <si>
    <t>PHYID5614-255-1</t>
  </si>
  <si>
    <t>2023-02-23 16:45:21</t>
  </si>
  <si>
    <t>5614</t>
  </si>
  <si>
    <t>7224029048746103</t>
  </si>
  <si>
    <t>PHYID24765-476-1</t>
  </si>
  <si>
    <t>https://dhl-apo-prd-images.s3-ap-southeast-1.amazonaws.com/signatures/7224029048746103_158719383_signature_DOW8OKjNSSjdy2zGkASxSdRYTrZBGLanItfKV1Kr1GD7omriyfW8x4QinNhlEhYE.jpg?20230223035202</t>
  </si>
  <si>
    <t>24765</t>
  </si>
  <si>
    <t>7224029048832603</t>
  </si>
  <si>
    <t>PHYID5776-318-1</t>
  </si>
  <si>
    <t>2023-02-23 13:48:30</t>
  </si>
  <si>
    <t>https://dhl-apo-prd-images.s3-ap-southeast-1.amazonaws.com/signatures/7224029048832603_158730673_signature_Z%2BItMEgNbiMhFD1RNSusQ8gyo7HN71uKSaR3Aq4S7n8G9E8ZcKnH_HtQfq9pb8Jj.jpg?20230223064832</t>
  </si>
  <si>
    <t>5776</t>
  </si>
  <si>
    <t>7224029049108503</t>
  </si>
  <si>
    <t>PHYID22222-104-1</t>
  </si>
  <si>
    <t>https://dhl-apo-prd-images.s3-ap-southeast-1.amazonaws.com/signatures/7224029049108503_158498807_signature_CzHylRF_QQ_kawcWTx_o33RBkduX8NvwpBT8UXNXgt6HWDGId1d7f6Fh0frJuNtC.jpg?20230223074242</t>
  </si>
  <si>
    <t>22222</t>
  </si>
  <si>
    <t>7224029049224103</t>
  </si>
  <si>
    <t>PHYID1099-1174-1</t>
  </si>
  <si>
    <t>2023-02-23 18:19:15</t>
  </si>
  <si>
    <t>820960745</t>
  </si>
  <si>
    <t>ID1170 : BN-Lotus-Sadao Songkhla-3</t>
  </si>
  <si>
    <t>https://dhl-apo-prd-images.s3-ap-southeast-1.amazonaws.com/signatures/7224029049224103_158621749_signature_bX4bnKprIM3QfCJ6oBq8qMbjlMDjo8C1Er9_XCFQWrPzZV3lmJzK0xtYgHDB%2BWAZ.jpg?20230223111917</t>
  </si>
  <si>
    <t>7224029049445603</t>
  </si>
  <si>
    <t>PHYID2505-791-1</t>
  </si>
  <si>
    <t>2023-02-23 11:59:10</t>
  </si>
  <si>
    <t>641968328</t>
  </si>
  <si>
    <t>ID1187 : BN-Lotus-Banpong-Ratchaburi-2</t>
  </si>
  <si>
    <t>https://dhl-apo-prd-images.s3-ap-southeast-1.amazonaws.com/signatures/7224029049445603_158607397_signature_Vwf3IgwkU%2Bd%2BpFkpPontQWpXnBn68mfbQfagHr8YdmQ7znbA1U%2B6dbDkNiRyyNOr.jpg?20230223045911</t>
  </si>
  <si>
    <t>2505</t>
  </si>
  <si>
    <t>7224029049615203</t>
  </si>
  <si>
    <t>PHYID25112-192-1</t>
  </si>
  <si>
    <t>2023-02-23 16:15:54</t>
  </si>
  <si>
    <t>https://dhl-apo-prd-images.s3-ap-southeast-1.amazonaws.com/signatures/7224029049615203_158687217_signature_X7yvT652b0VZCGY%2BQQVLoEPVZouoPAQT%2BC2JVoyn0KeSRM_2wr1szg4t2GZ1zUd5.jpg?20230223091555</t>
  </si>
  <si>
    <t>25112</t>
  </si>
  <si>
    <t>7224029049711403</t>
  </si>
  <si>
    <t>PHYID25116-192-1</t>
  </si>
  <si>
    <t>https://dhl-apo-prd-images.s3-ap-southeast-1.amazonaws.com/signatures/7224029049711403_158688779_signature_QGnM%2BcXitV3jNronrezKUSqsO18UjLL1WyXKWJgQhUTQlqkhaP4Hq1L6GqRJcXGS.jpg?20230223114934</t>
  </si>
  <si>
    <t>25116</t>
  </si>
  <si>
    <t>7224029049922003</t>
  </si>
  <si>
    <t>PHYID7046-693-1</t>
  </si>
  <si>
    <t>2023-02-23 10:55:40</t>
  </si>
  <si>
    <t>https://dhl-apo-prd-images.s3-ap-southeast-1.amazonaws.com/signatures/7224029049922003_158586289_signature_kxApfh9hX22_nDNGYQwXH9zQBi04QQejQ0dVJgqrPdaP6iHE3SyujAftYWDfVjnL.jpg?20230223035543</t>
  </si>
  <si>
    <t>7224029050380203</t>
  </si>
  <si>
    <t>PHYID668-1714-1</t>
  </si>
  <si>
    <t>https://dhl-apo-prd-images.s3-ap-southeast-1.amazonaws.com/signatures/7224029050380203_158728210_signature_WLoqZHlN9T1Oh0bEby9zTIyf9EPHSdd9anao%2Bi%2BiEucwyDzzVI20uIIRqPXBHKXy.jpg?20230223052629</t>
  </si>
  <si>
    <t>7224029050660403</t>
  </si>
  <si>
    <t>PHYID7048-693-1</t>
  </si>
  <si>
    <t>2023-02-23 14:10:59</t>
  </si>
  <si>
    <t>638685351</t>
  </si>
  <si>
    <t>ศิรารัตน์</t>
  </si>
  <si>
    <t>https://dhl-apo-prd-images.s3-ap-southeast-1.amazonaws.com/signatures/7224029050660403_158586401_signature_tUkdA9ttOxsFgIbWvBF4dR%2BmpolicyXiyyeESjeeorcoYnnX5H9AAUC_LUZycTw%2B.jpg?20230223071104</t>
  </si>
  <si>
    <t>7224029050745203</t>
  </si>
  <si>
    <t>PHYID1356-1193-1</t>
  </si>
  <si>
    <t>https://dhl-apo-prd-images.s3-ap-southeast-1.amazonaws.com/signatures/7224029050745203_158609668_signature_nsV5_BUfboGjGmd5u5JnTgBeaRAr0nvqjphS5gGEx_n6yUvzp%2B14NfLaObGf9Tso.jpg?20230223040550</t>
  </si>
  <si>
    <t>7224029052146303</t>
  </si>
  <si>
    <t>PHYID756-1728-1</t>
  </si>
  <si>
    <t>2023-02-23 10:13:04</t>
  </si>
  <si>
    <t>812343837</t>
  </si>
  <si>
    <t>ID1462 : BN-STA-304Industrial-Prachinburi</t>
  </si>
  <si>
    <t>https://dhl-apo-prd-images.s3-ap-southeast-1.amazonaws.com/signatures/7224029052146303_158498828_signature_nC2XAEEULvJw%2BaknsJxoLrCoBsDFMCWr99a5dhm21jQyiTdjHAE20HrpzACFyRR_.jpg?20230223031304</t>
  </si>
  <si>
    <t>7224029052573203</t>
  </si>
  <si>
    <t>PHYID16969-609-1</t>
  </si>
  <si>
    <t>https://dhl-apo-prd-images.s3-ap-southeast-1.amazonaws.com/signatures/7224029052573203_158636840_signature_OGK_wIjZ%2Br_t8Bj7E%2BkS8P%2BPvK1AleiUGRvJ6veH_pW9kzN0jbzs%2Bc%2Bpi5zRqNkz.jpg?20230223080203</t>
  </si>
  <si>
    <t>16969</t>
  </si>
  <si>
    <t>7224029053014303</t>
  </si>
  <si>
    <t>PHYID25113-192-1</t>
  </si>
  <si>
    <t>2023-02-23 18:25:07</t>
  </si>
  <si>
    <t>812346769</t>
  </si>
  <si>
    <t>ID1503 : Consign-Big C-Huamark-Bangkapi</t>
  </si>
  <si>
    <t>https://dhl-apo-prd-images.s3-ap-southeast-1.amazonaws.com/signatures/7224029053014303_158687081_signature_wyxGO5mbC_cNwhHeKPM1GxmGrtLRPfRIOjMPZ5IiuUTMFbbAIHJaor5NVkpLdwU9.jpg?20230223112517</t>
  </si>
  <si>
    <t>25113</t>
  </si>
  <si>
    <t>7224029053208403</t>
  </si>
  <si>
    <t>PHYID113-1753-1</t>
  </si>
  <si>
    <t>2023-02-23 16:36:22</t>
  </si>
  <si>
    <t>812346734</t>
  </si>
  <si>
    <t>ID1507 : Consign-Big C-Mueang-Pattani</t>
  </si>
  <si>
    <t>https://dhl-apo-prd-images.s3-ap-southeast-1.amazonaws.com/signatures/7224029053208403_158610505_signature_zYFL8JwDLLVyxr1Py%2BKy%2By3qK22N0f3cpqENcfuZxD%2B422Y2O%2B_mn7Vq682uun1M.jpg?20230223093625</t>
  </si>
  <si>
    <t>113</t>
  </si>
  <si>
    <t>7224029057164403</t>
  </si>
  <si>
    <t>PHYID2841-668-1</t>
  </si>
  <si>
    <t>https://dhl-apo-prd-images.s3-ap-southeast-1.amazonaws.com/signatures/7224029057164403_158642562_signature_xT%2BADjBYUw7Bmr0xYNNXRortnUbldTlqCGMBW6H5Tdh3NU7j2qEAmnAzw2x8sh0Q.jpg?20230223042107</t>
  </si>
  <si>
    <t>2841</t>
  </si>
  <si>
    <t>7224029058084503</t>
  </si>
  <si>
    <t>PHYID3347-1369-1</t>
  </si>
  <si>
    <t>2023-02-23 11:58:12</t>
  </si>
  <si>
    <t>https://dhl-apo-prd-images.s3-ap-southeast-1.amazonaws.com/signatures/7224029058084503_158678675_signature_4CHfjFLNhs6QtTnpKKVz0CCJlc%2BjWLamMM_oSLCZB7Y3PQwxEVRfOwxdo7UyWNn8.jpg?20230223045814</t>
  </si>
  <si>
    <t>7224029058257203</t>
  </si>
  <si>
    <t>PHYID9646-376-1</t>
  </si>
  <si>
    <t>2023-02-23 11:56:02</t>
  </si>
  <si>
    <t>https://dhl-apo-prd-images.s3-ap-southeast-1.amazonaws.com/signatures/7224029058257203_158605111_signature_%2Bnb6n8u%2B5QDoL5DbfLq64HonlVX0gcjJdondD%2BJ8_N6sc%2BnmRCVtzskujtX5GmCy.jpg?20230223045604</t>
  </si>
  <si>
    <t>9646</t>
  </si>
  <si>
    <t>7224029058970503</t>
  </si>
  <si>
    <t>PHYID313-1545-1</t>
  </si>
  <si>
    <t>2023-02-23 10:37:49</t>
  </si>
  <si>
    <t>https://dhl-apo-prd-images.s3-ap-southeast-1.amazonaws.com/signatures/7224029058970503_158634919_signature_2pbS_4iMx%2BGJvWkSlWQTJGD%2BVpVs2n%2BxzgGfKHpoU6U4VbdJIy27EC7doMRFppK9.jpg?20230223033752</t>
  </si>
  <si>
    <t>7224029059027103</t>
  </si>
  <si>
    <t>PHYID313-1545-2</t>
  </si>
  <si>
    <t>https://dhl-apo-prd-images.s3-ap-southeast-1.amazonaws.com/signatures/7224029059027103_158635192_signature__Yqggi3WG6hufUe_tIyYaHrtLo4ZIxRgscVp9UHMVlJUdSCcyzfhi0XqCKY6GqrS.jpg?20230223033750</t>
  </si>
  <si>
    <t>7224029059045603</t>
  </si>
  <si>
    <t>PHYID313-1545-3</t>
  </si>
  <si>
    <t>https://dhl-apo-prd-images.s3-ap-southeast-1.amazonaws.com/signatures/7224029059045603_158634916_signature_20YKJwo_gYJv%2BH_PX_cRHUxm1hIsAdjiT78bXkaW1Wd7Q55OaMBIFZ_POvxQqwrO.jpg?20230223033751</t>
  </si>
  <si>
    <t>7224029059065703</t>
  </si>
  <si>
    <t>PHYID313-1545-4</t>
  </si>
  <si>
    <t>https://dhl-apo-prd-images.s3-ap-southeast-1.amazonaws.com/signatures/7224029059065703_158633054_signature_knudAL0Yuo2VxlpdEQvIS0QpEnnbQ9h8qqLyzuBVWW_tB1Pb5JlHLnMbyhLRxILb.jpg?20230223033753</t>
  </si>
  <si>
    <t>7224029059084603</t>
  </si>
  <si>
    <t>PHYID313-1545-5</t>
  </si>
  <si>
    <t>https://dhl-apo-prd-images.s3-ap-southeast-1.amazonaws.com/signatures/7224029059084603_158632951_signature_9mOthTxrF0avPd_wMTs1jlGK1Cuv8JGsM6JyEdXpbbZh_qP6NzWMAHX5FskC2GPf.jpg?20230223033753</t>
  </si>
  <si>
    <t>7224029059103603</t>
  </si>
  <si>
    <t>PHYID313-1545-6</t>
  </si>
  <si>
    <t>https://dhl-apo-prd-images.s3-ap-southeast-1.amazonaws.com/signatures/7224029059103603_158633010_signature_3Ze%2B_jx7zDBC3fCtDsF3TwF7GmyCZ7JxQTobKpj7hTOFMqT85ioS_0_qaNMfUf6I.jpg?20230223033750</t>
  </si>
  <si>
    <t>7224029059122703</t>
  </si>
  <si>
    <t>PHYID313-1545-7</t>
  </si>
  <si>
    <t>https://dhl-apo-prd-images.s3-ap-southeast-1.amazonaws.com/signatures/7224029059122703_158634736_signature_gKqJwxhfEUZKeevLiDvYMQ9TM1jinc4H5OsSeUL3IS69CuA3bed9einEUNigMgHN.jpg?20230223033752</t>
  </si>
  <si>
    <t>7224029059143003</t>
  </si>
  <si>
    <t>PHYID313-1545-8</t>
  </si>
  <si>
    <t>https://dhl-apo-prd-images.s3-ap-southeast-1.amazonaws.com/signatures/7224029059143003_158634253_signature_E2k7OztFf9jk%2BzuFBVIFJD6GKZrFf5hjj4NKGNI5AJyPaH5_V3Dr3uTYdNY2n9wT.jpg?20230223033751</t>
  </si>
  <si>
    <t>7224029096083703</t>
  </si>
  <si>
    <t>PHYID1566-1187-1</t>
  </si>
  <si>
    <t>https://dhl-apo-prd-images.s3-ap-southeast-1.amazonaws.com/signatures/7224029096083703_158473779_signature_yz5fNFS2VJ26vEBMudFSsy3Hr_I69A9nDCBeZuxjEGPI%2Bhgv7PRg%2Bexj7NUR8FC7.jpg?20230223043429</t>
  </si>
  <si>
    <t>7224029269836903</t>
  </si>
  <si>
    <t>PHYID5939-740-1</t>
  </si>
  <si>
    <t>https://dhl-apo-prd-images.s3-ap-southeast-1.amazonaws.com/signatures/7224029269836903_158689624_signature_y9T0bL3Xw7oMyP0UvBG24THSAcnHnKuEGdgJuPhXRfhUGt05VrVZl12CARWJfHH0.jpg?20230223073045</t>
  </si>
  <si>
    <t>5939</t>
  </si>
  <si>
    <t>7224029270713503</t>
  </si>
  <si>
    <t>PHYID25101-192-1</t>
  </si>
  <si>
    <t>https://dhl-apo-prd-images.s3-ap-southeast-1.amazonaws.com/signatures/7224029270713503_158687910_signature_zdhxw1F4cZMRxR2Zt_FOUlprTMAUQXhKFSjDrbu5T%2B3P0O4jZb07tW1ny4FaEZFQ.jpg?20230223073108</t>
  </si>
  <si>
    <t>25101</t>
  </si>
  <si>
    <t>7224029273295203</t>
  </si>
  <si>
    <t>PHYID4097-743-1</t>
  </si>
  <si>
    <t>https://dhl-apo-prd-images.s3-ap-southeast-1.amazonaws.com/signatures/7224029273295203_158759564_signature_AeQ5Pigx91sL_8ipJqO17NCt1j1UNfQ%2BOdzH0YuKVyW%2BqRjhDzfO54eINajBjr7b.jpg?20230223073105</t>
  </si>
  <si>
    <t>4097</t>
  </si>
  <si>
    <t>743</t>
  </si>
  <si>
    <t>7224029274059103</t>
  </si>
  <si>
    <t>PHYID1740-1451-1</t>
  </si>
  <si>
    <t>https://dhl-apo-prd-images.s3-ap-southeast-1.amazonaws.com/signatures/7224029274059103_158494771_signature_42JaEJ_9yJgTRXwU0rAfQHW2Gp4gFf5s0LSA7Z9qp9OxeBOutwPW7qGtyJtI5cCr.jpg?20230223073106</t>
  </si>
  <si>
    <t>7224029277345103</t>
  </si>
  <si>
    <t>PHYID16853-354-1</t>
  </si>
  <si>
    <t>https://dhl-apo-prd-images.s3-ap-southeast-1.amazonaws.com/signatures/7224029277345103_158692313_signature_coxBxdvA1b9KvuR_9iyK7AHt23WdIUNJbq_h5jBXtV9MBz5pRuxafS8AubKl5Q4l.jpg?20230223073049</t>
  </si>
  <si>
    <t>16853</t>
  </si>
  <si>
    <t>7224029278204803</t>
  </si>
  <si>
    <t>PHYID27238-119-1</t>
  </si>
  <si>
    <t>https://dhl-apo-prd-images.s3-ap-southeast-1.amazonaws.com/signatures/7224029278204803_158712752_signature_HZhOmpOy_eg25nAAt4yxy8QWSRbGreSLwi8icJS4uHXnIVMWPG2I1h9dYbBbur32.jpg?20230223073043</t>
  </si>
  <si>
    <t>27238</t>
  </si>
  <si>
    <t>7224029278928503</t>
  </si>
  <si>
    <t>PHYID11110-715-1</t>
  </si>
  <si>
    <t>https://dhl-apo-prd-images.s3-ap-southeast-1.amazonaws.com/signatures/7224029278928503_158715148_signature_ED0yzDXg_7Usc7OSt_udTKsAYz0UzbIPZbXG_5SJFk5KPW_xUlPitunIHuSH%2BGg5.jpg?20230223073053</t>
  </si>
  <si>
    <t>11110</t>
  </si>
  <si>
    <t>7224029279238503</t>
  </si>
  <si>
    <t>PHYID3433-1095-1</t>
  </si>
  <si>
    <t>https://dhl-apo-prd-images.s3-ap-southeast-1.amazonaws.com/signatures/7224029279238503_158695970_signature_H0%2Bu9YCsNhrk%2B35QxrdTz9vp6BViO9PBu5TKPxJox3ILTaYQvy1qIG%2BWuFQ12c7w.jpg?20230223073044</t>
  </si>
  <si>
    <t>3433</t>
  </si>
  <si>
    <t>7224029424140803</t>
  </si>
  <si>
    <t>PHYID5942-740-1</t>
  </si>
  <si>
    <t>2023-02-23 15:48:30</t>
  </si>
  <si>
    <t>ID1607 : คลังสินค้า Service Headoffice (Spare)</t>
  </si>
  <si>
    <t>https://dhl-apo-prd-images.s3-ap-southeast-1.amazonaws.com/signatures/7224029424140803_158691922_signature_wj59h72J0vRLpZHrmfWAb%2BcrqG8ek5bqqIpBiqmgGTip_fiP_KOOKwVxTf6VTjGx.jpg?20230223084830</t>
  </si>
  <si>
    <t>5942</t>
  </si>
  <si>
    <t>7224029462882003</t>
  </si>
  <si>
    <t>PHYID2210-1058-1</t>
  </si>
  <si>
    <t>https://dhl-apo-prd-images.s3-ap-southeast-1.amazonaws.com/signatures/7224029462882003_158699488_signature_gpCpjDLVTPuny64ap8fMih1o%2BmLErAOTvQ03QkYk9LXcVYySljJ%2BEFKwemBZEdIY.jpg?20230223070851</t>
  </si>
  <si>
    <t>2210</t>
  </si>
  <si>
    <t>7224029462965403</t>
  </si>
  <si>
    <t>PHYID2211-1058-1</t>
  </si>
  <si>
    <t>https://dhl-apo-prd-images.s3-ap-southeast-1.amazonaws.com/signatures/7224029462965403_158699645_signature_vKDEz3F72L83ZSEnCwTrFygjk6t%2B50YQmBFWDN9l0pFi%2BldNcRsgbbOgmu8Qun5P.jpg?20230223065312</t>
  </si>
  <si>
    <t>7224029463229303</t>
  </si>
  <si>
    <t>PHYID3452-1085-1</t>
  </si>
  <si>
    <t>https://dhl-apo-prd-images.s3-ap-southeast-1.amazonaws.com/signatures/7224029463229303_158690070_signature_CO%2BcdrhQ77vJEYDTZt655ThNvidMEjjFqgCuR%2BJL9V_nnvYGqMKWtYxPUHcQ9SlC.jpg?20230223070839</t>
  </si>
  <si>
    <t>3452</t>
  </si>
  <si>
    <t>7224029463315903</t>
  </si>
  <si>
    <t>PHYID3453-1085-1</t>
  </si>
  <si>
    <t>https://dhl-apo-prd-images.s3-ap-southeast-1.amazonaws.com/signatures/7224029463315903_158760000_signature_e69lGBOqyO3x13%2BE1EiM19hgimC%2Bb8uwLXfrUcMVwUIgLZhpKAIrrGILzbJAio9O.jpg?20230223071208</t>
  </si>
  <si>
    <t>3453</t>
  </si>
  <si>
    <t>7224029468081903</t>
  </si>
  <si>
    <t>PHYID17980-111-1</t>
  </si>
  <si>
    <t>https://dhl-apo-prd-images.s3-ap-southeast-1.amazonaws.com/signatures/7224029468081903_158656117_signature_Q9PB_hYzaafl1QBrBOmxaJJMm3Du_nEjv0uv5Qm6pBhBGwvO%2BSOaMIUpqS0c3Fth.jpg?20230223070823</t>
  </si>
  <si>
    <t>7224029468473003</t>
  </si>
  <si>
    <t>PHYID3447-368-1</t>
  </si>
  <si>
    <t>https://dhl-apo-prd-images.s3-ap-southeast-1.amazonaws.com/signatures/7224029468473003_158620953_signature_Z3odiBtPp3gUqdwTK25EolSaLj49%2B%2BxrtqSvSI8Y4GpmFP0ici5NVFtyTq6lKClW.jpg?20230223071922</t>
  </si>
  <si>
    <t>3447</t>
  </si>
  <si>
    <t>7224029469888103</t>
  </si>
  <si>
    <t>PHYID3275-799-1</t>
  </si>
  <si>
    <t>https://dhl-apo-prd-images.s3-ap-southeast-1.amazonaws.com/signatures/7224029469888103_158611388_signature_omQjmXRRskC9Q4uZ5PbHICOke1vuob8h0pj58UJaHgtrGQ15ImbTEzVhFyw04uNg.jpg?20230223070913</t>
  </si>
  <si>
    <t>3275</t>
  </si>
  <si>
    <t>7224029470357703</t>
  </si>
  <si>
    <t>PHYID2768-1231-1</t>
  </si>
  <si>
    <t>https://dhl-apo-prd-images.s3-ap-southeast-1.amazonaws.com/signatures/7224029470357703_158611382_signature_7wG1wInbzJDalOCK2iVTLuo1lrS_XgczzNPR0OUKt0_WMBb_WffaPMBjueaLrOFO.jpg?20230223070920</t>
  </si>
  <si>
    <t>2768</t>
  </si>
  <si>
    <t>7224029487486103</t>
  </si>
  <si>
    <t>PHYID5774-318-1</t>
  </si>
  <si>
    <t>https://dhl-apo-prd-images.s3-ap-southeast-1.amazonaws.com/signatures/7224029487486103_158730573_signature_VeYsCXIAKJU7o6H5b3DN7tG_qzrvQSWfVwr%2BFGJo_3sroxsy8vFDiJOZk22vRRe8.jpg?20230223065605</t>
  </si>
  <si>
    <t>5774</t>
  </si>
  <si>
    <t>7224029493127303</t>
  </si>
  <si>
    <t>PHYID522-1507-1</t>
  </si>
  <si>
    <t>https://dhl-apo-prd-images.s3-ap-southeast-1.amazonaws.com/signatures/7224029493127303_158752664_signature_CTLOMxoW_F_Y8ae0sazkJSbcaTovjd9DDCxVcfOxUB63WUUKaSasO6F7eCWb5fOT.jpg?20230223071919</t>
  </si>
  <si>
    <t>7224029544632903</t>
  </si>
  <si>
    <t>PHYID27242-119-1</t>
  </si>
  <si>
    <t>https://dhl-apo-prd-images.s3-ap-southeast-1.amazonaws.com/signatures/7224029544632903_158759984_signature_6cReEhK1UKVLTYa3gI2jPuBnJFn_C9HxhhQ3q06YjN24Huv9nqvgUaqVCk5oP0G4.jpg?20230223071159</t>
  </si>
  <si>
    <t>27242</t>
  </si>
  <si>
    <t>7224029544764203</t>
  </si>
  <si>
    <t>PHYID27243-119-1</t>
  </si>
  <si>
    <t>https://dhl-apo-prd-images.s3-ap-southeast-1.amazonaws.com/signatures/7224029544764203_158709706_signature_gAJX5wizf7F%2BMgdjP2u8HL84HP7t0UVZNVr6VCBLWKhAioO1r7Nu6O_wwA9ocLqx.jpg?20230223065206</t>
  </si>
  <si>
    <t>27243</t>
  </si>
  <si>
    <t>7224029544875903</t>
  </si>
  <si>
    <t>PHYID27244-119-1</t>
  </si>
  <si>
    <t>https://dhl-apo-prd-images.s3-ap-southeast-1.amazonaws.com/signatures/7224029544875903_158710494_signature_XGZhV5hEzFOn2MaIMKW7j7b9WEd4vmKc1AZpMZ1Af%2BVQiIkStF84mtjtt9B3r%2BHX.jpg?20230223073018</t>
  </si>
  <si>
    <t>27244</t>
  </si>
  <si>
    <t>7224029546977803</t>
  </si>
  <si>
    <t>PHYID24759-476-1</t>
  </si>
  <si>
    <t>https://dhl-apo-prd-images.s3-ap-southeast-1.amazonaws.com/signatures/7224029546977803_158712042_signature_25rDM%2BQqPdOeB5raXdZ4D1b29wIIglwgFF6OJTx2oTRaXDdFS0lgViN%2BilQ1WySq.jpg?20230223064046</t>
  </si>
  <si>
    <t>24759</t>
  </si>
  <si>
    <t>7224029547092303</t>
  </si>
  <si>
    <t>PHYID24761-476-1</t>
  </si>
  <si>
    <t>https://dhl-apo-prd-images.s3-ap-southeast-1.amazonaws.com/signatures/7224029547092303_158712024_signature_SL_uzBLcY5a8UMg3pyGaEukscDXGGePYKWn%2BPLyplFLjxDYW0PcTqktiJD1Y3RWG.jpg?20230223065310</t>
  </si>
  <si>
    <t>24761</t>
  </si>
  <si>
    <t>7224029547288803</t>
  </si>
  <si>
    <t>PHYID24771-476-1</t>
  </si>
  <si>
    <t>https://dhl-apo-prd-images.s3-ap-southeast-1.amazonaws.com/signatures/7224029547288803_158713821_signature_EuOqT4Z_RQC2Z3GRhYo9OPl3xt4HnGwOGSAhp3kiF5JwEG7BN4TOBKDrDFLYyfzK.jpg?20230223070847</t>
  </si>
  <si>
    <t>24771</t>
  </si>
  <si>
    <t>7224029547378103</t>
  </si>
  <si>
    <t>PHYID24773-476-1</t>
  </si>
  <si>
    <t>https://dhl-apo-prd-images.s3-ap-southeast-1.amazonaws.com/signatures/7224029547378103_158712074_signature_eUVifLA_BGfMbvWYR91ACej1jafxCG7Yd%2BqlrAtOLK3FoLB1CqBdQQH%2BHfUsTGCU.jpg?20230223065348</t>
  </si>
  <si>
    <t>24773</t>
  </si>
  <si>
    <t>7224029563865803</t>
  </si>
  <si>
    <t>PHYID4721-856-1</t>
  </si>
  <si>
    <t>https://dhl-apo-prd-images.s3-ap-southeast-1.amazonaws.com/signatures/7224029563865803_158660703_signature_qBfzfQ175n07WZfv3A93ZXZOcbzEqPq6FBxwtopo8%2B6kHq%2BsouM1OUtFM4kuB92V.jpg?20230223071935</t>
  </si>
  <si>
    <t>4721</t>
  </si>
  <si>
    <t>7224029565871103</t>
  </si>
  <si>
    <t>PHYID11822-134-1</t>
  </si>
  <si>
    <t>https://dhl-apo-prd-images.s3-ap-southeast-1.amazonaws.com/signatures/7224029565871103_158697441_signature_iVC5BBQYJKK1J9rKIh2C9exi%2BBWN3DVopQtNFHPXy6a2eiHazcRgINV7iF0SlWoU.jpg?20230223065539</t>
  </si>
  <si>
    <t>11822</t>
  </si>
  <si>
    <t>7224029566090803</t>
  </si>
  <si>
    <t>PHYID18103-220-1</t>
  </si>
  <si>
    <t>https://dhl-apo-prd-images.s3-ap-southeast-1.amazonaws.com/signatures/7224029566090803_158707280_signature_ok4AuWJplTIpMyHY3qcM5KmXc68tcz9DqkDOKIw8UCMa_Qp%2BLPC0E4gUVOy7xbUn.jpg?20230223065415</t>
  </si>
  <si>
    <t>18103</t>
  </si>
  <si>
    <t>7224029566192603</t>
  </si>
  <si>
    <t>PHYID18104-220-1</t>
  </si>
  <si>
    <t>https://dhl-apo-prd-images.s3-ap-southeast-1.amazonaws.com/signatures/7224029566192603_158707380_signature_kRgIV2l7J3iIVh_XVz2PuYl06LYn3IbrK73K15NZJ6Oga2G7vvqQgLmly1gNYTX0.jpg?20230223070900</t>
  </si>
  <si>
    <t>18104</t>
  </si>
  <si>
    <t>7224029567523303</t>
  </si>
  <si>
    <t>PHYID21617-109-1</t>
  </si>
  <si>
    <t>https://dhl-apo-prd-images.s3-ap-southeast-1.amazonaws.com/signatures/7224029567523303_158693761_signature_itpP6m7Qr1bcrYsTIexDuVmFtSLy6nMzIYycsse64PTsCnHzAx9sWDklC9y3cyi3.jpg?20230223065600</t>
  </si>
  <si>
    <t>21617</t>
  </si>
  <si>
    <t>7224029621420103</t>
  </si>
  <si>
    <t>PHYID21616-109-1</t>
  </si>
  <si>
    <t>https://dhl-apo-prd-images.s3-ap-southeast-1.amazonaws.com/signatures/7224029621420103_158693604_signature_6Ni3ikDxRJFSkfXoYajJp5Xx7UDem1aQ8_GIOFE%2BkgK2QCx9ET6zrjERicVzT3XN.jpg?20230223065307</t>
  </si>
  <si>
    <t>21616</t>
  </si>
  <si>
    <t>7224029621534203</t>
  </si>
  <si>
    <t>PHYID21618-109-1</t>
  </si>
  <si>
    <t>https://dhl-apo-prd-images.s3-ap-southeast-1.amazonaws.com/signatures/7224029621534203_158693720_signature_FPfLJPMSXwQjgKgba2gw5PgHx36xOrwvXf3k3fCc3vpHRXbZjFdkw8__nVrD_V42.jpg?20230223065341</t>
  </si>
  <si>
    <t>21618</t>
  </si>
  <si>
    <t>7123023020836273</t>
  </si>
  <si>
    <t>PHYIDINSURE168-740-1</t>
  </si>
  <si>
    <t>2023-02-23 15:36:42</t>
  </si>
  <si>
    <t>ID49 : สินค้า Trade in</t>
  </si>
  <si>
    <t>https://dhl-apo-prd-images.s3-ap-southeast-1.amazonaws.com/signatures/7123023020836273_158688183_signature_OMNe0bGk967YgEmYoa6le00UpP6bgcSQKl%2BWZsM3K4Jylpg_puB_7JsDicW6gdaW.jpg?20230223083710</t>
  </si>
  <si>
    <t>7123024642693563</t>
  </si>
  <si>
    <t>PHYIDINSURE163-879-1</t>
  </si>
  <si>
    <t>2023-02-23 14:24:18</t>
  </si>
  <si>
    <t>ID33 : คลังสินค้า Service ฝั่ง Insure</t>
  </si>
  <si>
    <t>https://dhl-apo-prd-images.s3-ap-southeast-1.amazonaws.com/signatures/7123024642693563_158695920_signature_2xplA_rWfkUPLkdRYh7langC3EJr%2BxCfmcBoNawMpmeyk9en4PkcBYOIRoVaGX8A.jpg?20230223072436</t>
  </si>
  <si>
    <t>7123029983324373</t>
  </si>
  <si>
    <t>PHYIDINSURE209-666-1</t>
  </si>
  <si>
    <t>7123029983419273</t>
  </si>
  <si>
    <t>PHYIDINSURE210-666-1</t>
  </si>
  <si>
    <t>7124021798096573</t>
  </si>
  <si>
    <t>PHYIDINSURE213-666-1</t>
  </si>
  <si>
    <t>2023-02-23 14:29:11</t>
  </si>
  <si>
    <t>https://dhl-apo-prd-images.s3-ap-southeast-1.amazonaws.com/signatures/7124021798096573_158748585_signature_DzQV6v2mES6W5xI4SXscavy7cSuoNrOAWu_yXRInrquMN9CjjWJgOIhyDIqWfaSQ.jpg?20230223072924</t>
  </si>
  <si>
    <t>7124022902511073</t>
  </si>
  <si>
    <t>PHYIDINSURE160-64-1</t>
  </si>
  <si>
    <t>https://dhl-apo-prd-images.s3-ap-southeast-1.amazonaws.com/signatures/7124022902511073_158658693_signature_t60x0HMl91pUh2s7LsiOVqMxyW09esa2zvigBujxkY6EWaNptldvHYT1j6g%2Bgu0P.jpg?20230223072432</t>
  </si>
  <si>
    <t>160</t>
  </si>
  <si>
    <t>7124023079295973</t>
  </si>
  <si>
    <t>PHYIDINSURE212-666-1</t>
  </si>
  <si>
    <t>7124023303946463</t>
  </si>
  <si>
    <t>PHYIDINSURE178-1075-1</t>
  </si>
  <si>
    <t>178</t>
  </si>
  <si>
    <t>7124024348208263</t>
  </si>
  <si>
    <t>PHYIDINSURE164-879-1</t>
  </si>
  <si>
    <t>164</t>
  </si>
  <si>
    <t>7223023028267323</t>
  </si>
  <si>
    <t>PHYIDINSURE20-1711-1</t>
  </si>
  <si>
    <t>2023-02-23 14:54:19</t>
  </si>
  <si>
    <t>878809644</t>
  </si>
  <si>
    <t>ID44 : INSURE Xcite</t>
  </si>
  <si>
    <t>https://dhl-apo-prd-images.s3-ap-southeast-1.amazonaws.com/signatures/7223023028267323_158753125_signature_RG74KkXyFPik%2BHhI_ticoz1FxuRpQ5wFULZSGPkd9ru7ZCcIUQGKcVp2l3Z4Tjhe.jpg?20230223075421</t>
  </si>
  <si>
    <t>20</t>
  </si>
  <si>
    <t>1711</t>
  </si>
  <si>
    <t>7223023028371423</t>
  </si>
  <si>
    <t>PHYIDINSURE1-1790-1</t>
  </si>
  <si>
    <t>https://dhl-apo-prd-images.s3-ap-southeast-1.amazonaws.com/signatures/7223023028371423_158644038_signature_8aQzFAEj75B%2Bn4qdM6Yb5YxUIcJenAq7%2BwvLgpGPUZ198edfIIcEgA9NuZBfnQdS.jpg?20230223075421</t>
  </si>
  <si>
    <t>7223023043680823</t>
  </si>
  <si>
    <t>PHYIDINSURE101-168-1</t>
  </si>
  <si>
    <t>2023-02-23 15:36:43</t>
  </si>
  <si>
    <t>101</t>
  </si>
  <si>
    <t>7223023044399223</t>
  </si>
  <si>
    <t>PHYIDINSURE73-586-1</t>
  </si>
  <si>
    <t>7223023044588923</t>
  </si>
  <si>
    <t>PHYIDINSURE176-639-1</t>
  </si>
  <si>
    <t>https://dhl-apo-prd-images.s3-ap-southeast-1.amazonaws.com/signatures/7223023044588923_158730203_signature_ixt0KMzRwHpldgH8ML4hzDIaYeQ8cljGfrLrchYubi8NBsHc_z6USscwkK8vxLpn.jpg?20230223083704</t>
  </si>
  <si>
    <t>176</t>
  </si>
  <si>
    <t>7223023044713923</t>
  </si>
  <si>
    <t>PHYIDINSURE1622-645-1</t>
  </si>
  <si>
    <t>2023-02-23 15:36:41</t>
  </si>
  <si>
    <t>https://dhl-apo-prd-images.s3-ap-southeast-1.amazonaws.com/signatures/7223023044713923_158708361_signature_y2tINN6dz6mBEU4CThOg7X%2BbcDRag%2BZYkIxgNppRk7yVts_FH5zbaDZnEmSPD45Q.jpg?20230223083646</t>
  </si>
  <si>
    <t>7223023045035223</t>
  </si>
  <si>
    <t>PHYIDINSURE80-858-1</t>
  </si>
  <si>
    <t>https://dhl-apo-prd-images.s3-ap-southeast-1.amazonaws.com/signatures/7223023045035223_158729690_signature_RESSTivngE%2BvuXJjjbGWXhfHXKqqDw5FYAVBSs%2BXVHE8S903rKT5xfGyl7Y8odv0.jpg?20230223083650</t>
  </si>
  <si>
    <t>7223023045221123</t>
  </si>
  <si>
    <t>PHYIDINSURE588-1067-1</t>
  </si>
  <si>
    <t>https://dhl-apo-prd-images.s3-ap-southeast-1.amazonaws.com/signatures/7223023045221123_158711954_signature_MWDgezuLCu_gmcB_x79P5NfQxXC332qZGyQM8AW7CpTSef5cMJUkhzS23fd94jav.jpg?20230223083649</t>
  </si>
  <si>
    <t>588</t>
  </si>
  <si>
    <t>7223023045308323</t>
  </si>
  <si>
    <t>PHYIDINSURE249-1069-1</t>
  </si>
  <si>
    <t>https://dhl-apo-prd-images.s3-ap-southeast-1.amazonaws.com/signatures/7223023045308323_158690940_signature_TsX7PDV_miZS4QEGD_S3Jt8F629RBogocmEeJs%2B6ySXBpk7Kn9kN2dovvGpJLMwB.jpg?20230223083707</t>
  </si>
  <si>
    <t>7223023053471023</t>
  </si>
  <si>
    <t>PHYIDINSURE4-611-1</t>
  </si>
  <si>
    <t>7223023056884623</t>
  </si>
  <si>
    <t>PHYIDINSURE104-870-1</t>
  </si>
  <si>
    <t>7223023071182323</t>
  </si>
  <si>
    <t>PHYIDINSURE368-181-1</t>
  </si>
  <si>
    <t>https://dhl-apo-prd-images.s3-ap-southeast-1.amazonaws.com/signatures/7223023071182323_158668181_signature_Pij1pWnM4WMN%2ByW5rFPty00jbHFeaz%2BY%2B0lelL7so969EqRRWM7Y29GWHLLI84gD.jpg?20230223072919</t>
  </si>
  <si>
    <t>7223023071353823</t>
  </si>
  <si>
    <t>PHYIDINSURE369-181-1</t>
  </si>
  <si>
    <t>https://dhl-apo-prd-images.s3-ap-southeast-1.amazonaws.com/signatures/7223023071353823_158665462_signature_jBwWnrUveSYSbozxtz05W6NP4vyRKXqlF9z3ZMbiWZTbwuYD%2Brv7EQx0iBsATPgd.jpg?20230223072920</t>
  </si>
  <si>
    <t>7223023071649223</t>
  </si>
  <si>
    <t>PHYIDINSURE850-335-1</t>
  </si>
  <si>
    <t>https://dhl-apo-prd-images.s3-ap-southeast-1.amazonaws.com/signatures/7223023071649223_158653295_signature_0VF0mFcOycI_tUOt6o8O1dGrGJPMiACGodhCzJm58Tdr3pK0%2BALI%2Bm2tpSiAENk_.jpg?20230223072428</t>
  </si>
  <si>
    <t>850</t>
  </si>
  <si>
    <t>335</t>
  </si>
  <si>
    <t>7223023071761623</t>
  </si>
  <si>
    <t>PHYIDINSURE279-354-1</t>
  </si>
  <si>
    <t>https://dhl-apo-prd-images.s3-ap-southeast-1.amazonaws.com/signatures/7223023071761623_158692275_signature_LroVrJvAb3DeiO3AJ4si_67v0xWm6TC49eQ6M%2BDDEOCeGjJPPL1ulY31yQ%2BdmSXa.jpg?20230223072915</t>
  </si>
  <si>
    <t>279</t>
  </si>
  <si>
    <t>7223023071873423</t>
  </si>
  <si>
    <t>PHYIDINSURE228-443-1</t>
  </si>
  <si>
    <t>https://dhl-apo-prd-images.s3-ap-southeast-1.amazonaws.com/signatures/7223023071873423_158715420_signature_O2gtI5PQSEsshMCzdOJ3Othv%2B05wj3uBE3FORUb8pK3ElLr%2BqfZO9ILI%2B82jWtZ8.jpg?20230223072920</t>
  </si>
  <si>
    <t>7223023072033323</t>
  </si>
  <si>
    <t>PHYIDINSURE214-486-1</t>
  </si>
  <si>
    <t>https://dhl-apo-prd-images.s3-ap-southeast-1.amazonaws.com/signatures/7223023072033323_158727168_signature_JTJOzhgaACFvNPRphZ8bBsb1bkLvSYd7GGD%2BnVCjGWONJ2JpjDaKJ0bKJWZ7nore.jpg?20230223072428</t>
  </si>
  <si>
    <t>7223023072160823</t>
  </si>
  <si>
    <t>PHYIDINSURE54-555-1</t>
  </si>
  <si>
    <t>2023-02-23 14:24:17</t>
  </si>
  <si>
    <t>https://dhl-apo-prd-images.s3-ap-southeast-1.amazonaws.com/signatures/7223023072160823_158709479_signature_Dp60SQJNUM_hnTHCHgNKE5WzHuRAMehy3g9VJ3kvVet5Spiwry5WWjTzVGVUVRbg.jpg?20230223072419</t>
  </si>
  <si>
    <t>54</t>
  </si>
  <si>
    <t>7223023072333123</t>
  </si>
  <si>
    <t>PHYIDINSURE849-623-1</t>
  </si>
  <si>
    <t>https://dhl-apo-prd-images.s3-ap-southeast-1.amazonaws.com/signatures/7223023072333123_158712655_signature_3iTlpjTf7kKnlgmmUUgAyVmfPDJbuidhr0BJrj0g2fuR8Pm9__8z66H6aF3_jTAK.jpg?20230223072429</t>
  </si>
  <si>
    <t>849</t>
  </si>
  <si>
    <t>623</t>
  </si>
  <si>
    <t>7223023073059323</t>
  </si>
  <si>
    <t>PHYIDINSURE75-1398-1</t>
  </si>
  <si>
    <t>https://dhl-apo-prd-images.s3-ap-southeast-1.amazonaws.com/signatures/7223023073059323_158731919_signature_sNtlzN_jwrpsTk2Xc0I6Oo7beQ6NaxarKEIxZhDTlPy9PJQeI1mgPsOVHKfLdknV.jpg?20230223072921</t>
  </si>
  <si>
    <t>75</t>
  </si>
  <si>
    <t>7223023073156623</t>
  </si>
  <si>
    <t>PHYIDINSURE5-1479-1</t>
  </si>
  <si>
    <t>https://dhl-apo-prd-images.s3-ap-southeast-1.amazonaws.com/signatures/7223023073156623_158709120_signature_a8Z3C%2BlF1m0WIz8QACmYklRFhVY%2BThKaVDv7Qsth%2BpdSW6oXOADdu9Idogh1BDSW.jpg?20230223072427</t>
  </si>
  <si>
    <t>7223023073401823</t>
  </si>
  <si>
    <t>PHYIDINSURE4-1754-1</t>
  </si>
  <si>
    <t>https://dhl-apo-prd-images.s3-ap-southeast-1.amazonaws.com/signatures/7223023073401823_158629330_signature__1Bsj740_RvFJrBxMk1SLHZUVWTwkske%2BMklH7szcWv4V_GXR4QHR4VosMrjM3nC.jpg?20230223072914</t>
  </si>
  <si>
    <t>1754</t>
  </si>
  <si>
    <t>7223024332740613</t>
  </si>
  <si>
    <t>PHYIDINSURE73-760-1</t>
  </si>
  <si>
    <t>2023-02-23 10:35:26</t>
  </si>
  <si>
    <t>https://dhl-apo-prd-images.s3-ap-southeast-1.amazonaws.com/signatures/7223024332740613_158728866_signature_h48pd3xMA8C1yHH2gV9v5Z7_T8R0Is2EfiSw0Djg3Ib5O1uUTj786ELlCwuIlQf5.jpg?20230223033527</t>
  </si>
  <si>
    <t>7223024374250913</t>
  </si>
  <si>
    <t>PHYIDINSURE81-290-1</t>
  </si>
  <si>
    <t>2023-02-23 14:17:53</t>
  </si>
  <si>
    <t>https://dhl-apo-prd-images.s3-ap-southeast-1.amazonaws.com/signatures/7223024374250913_158752534_signature_uc8dcvdn_ldpOeySn_w4HE5btU6wo2KS1tIjve%2BgaAbIkVGZuYok0z8fsV7IscSn.jpg?20230223071754</t>
  </si>
  <si>
    <t>7223024374517013</t>
  </si>
  <si>
    <t>PHYIDINSURE107-300-1</t>
  </si>
  <si>
    <t>https://dhl-apo-prd-images.s3-ap-southeast-1.amazonaws.com/signatures/7223024374517013_158493383_signature_7iZrn06xJKBeAzQJ5Bf5JffYO2J27SljN_%2B1kvTU0loy2K7yh6YvvlJQTnpO1x46.jpg?20230223071755</t>
  </si>
  <si>
    <t>107</t>
  </si>
  <si>
    <t>7223024426079213</t>
  </si>
  <si>
    <t>PHYIDINSURE181-368-1</t>
  </si>
  <si>
    <t>7223024427449913</t>
  </si>
  <si>
    <t>PHYIDINSURE567-476-1</t>
  </si>
  <si>
    <t>7223024428345613</t>
  </si>
  <si>
    <t>PHYIDINSURE170-619-1</t>
  </si>
  <si>
    <t>https://dhl-apo-prd-images.s3-ap-southeast-1.amazonaws.com/signatures/7223024428345613_158707011_signature_pMolscxxI0TVkbBoMgT9QCbzjl9ExmbhS3J8tr5Yyn05mpNw2z_AObxTs6XwzOyI.jpg?20230223083645</t>
  </si>
  <si>
    <t>170</t>
  </si>
  <si>
    <t>7223024430032713</t>
  </si>
  <si>
    <t>PHYIDINSURE122-672-1</t>
  </si>
  <si>
    <t>122</t>
  </si>
  <si>
    <t>7223024431304713</t>
  </si>
  <si>
    <t>PHYIDINSURE219-725-1</t>
  </si>
  <si>
    <t>2023-02-23 15:38:41</t>
  </si>
  <si>
    <t>https://dhl-apo-prd-images.s3-ap-southeast-1.amazonaws.com/signatures/7223024431304713_158725278_signature_YRDxsKBQqDpZjkyZFGP_pnvc_oSVlpZQWm95VjcVg6de9EKuW5xr%2Bzd_QZr7Ccew.jpg?20230223083847</t>
  </si>
  <si>
    <t>7223024431588913</t>
  </si>
  <si>
    <t>PHYIDINSURE739-748-1</t>
  </si>
  <si>
    <t>https://dhl-apo-prd-images.s3-ap-southeast-1.amazonaws.com/signatures/7223024431588913_158724989_signature_5pm_S2TJZ%2Bg2eMi65mKlL3MJaNb5vfykoOoY5WHtjZfDP_18NvGGFUvl4mCrKoF9.jpg?20230223083847</t>
  </si>
  <si>
    <t>739</t>
  </si>
  <si>
    <t>7223024432670213</t>
  </si>
  <si>
    <t>PHYIDINSURE103-872-1</t>
  </si>
  <si>
    <t>103</t>
  </si>
  <si>
    <t>7223024432773213</t>
  </si>
  <si>
    <t>PHYIDINSURE75-884-1</t>
  </si>
  <si>
    <t>7223024434323113</t>
  </si>
  <si>
    <t>PHYIDINSURE70-1451-1</t>
  </si>
  <si>
    <t>2023-02-23 16:48:34</t>
  </si>
  <si>
    <t>https://dhl-apo-prd-images.s3-ap-southeast-1.amazonaws.com/signatures/7223024434323113_158494712_signature_N_10Jqv8K4UJy7CdCNoYsCjQzNhurtwVPjgfn_D_z%2B8p6lyfU_bQgTh7xfIOSZk7.jpg?20230223094834</t>
  </si>
  <si>
    <t>7223024476166313</t>
  </si>
  <si>
    <t>PHYIDINSURE76-150-1</t>
  </si>
  <si>
    <t>2023-02-23 14:47:01</t>
  </si>
  <si>
    <t>https://dhl-apo-prd-images.s3-ap-southeast-1.amazonaws.com/signatures/7223024476166313_158706131_signature_QgBH8wO1qi3naGgZaapDJ%2BIppxSEK2IujXyK3jAGtHm_2KALX3baw2trwnUESIl3.jpg?20230223074704</t>
  </si>
  <si>
    <t>76</t>
  </si>
  <si>
    <t>7223024477653513</t>
  </si>
  <si>
    <t>PHYIDINSURE47-301-1</t>
  </si>
  <si>
    <t>https://dhl-apo-prd-images.s3-ap-southeast-1.amazonaws.com/signatures/7223024477653513_158723473_signature_pOHw0H7xsrCHoFxo9Sy9kqsI7QFTK4F5TTkRrDxakQ%2BNO5tXsQ5O621i8Rlj3tmA.jpg?20230223074702</t>
  </si>
  <si>
    <t>7223024477742013</t>
  </si>
  <si>
    <t>PHYIDINSURE48-301-1</t>
  </si>
  <si>
    <t>https://dhl-apo-prd-images.s3-ap-southeast-1.amazonaws.com/signatures/7223024477742013_158724500_signature_IPdbO1hKgk7d8VFJDtZGvpjffk9Im3_N1rNmPNgMuQgsaB9lR%2BVPNFoN%2B9E4_yhg.jpg?20230223072916</t>
  </si>
  <si>
    <t>48</t>
  </si>
  <si>
    <t>7223024610149813</t>
  </si>
  <si>
    <t>PHYIDINSURE566-476-1</t>
  </si>
  <si>
    <t>https://dhl-apo-prd-images.s3-ap-southeast-1.amazonaws.com/signatures/7223024610149813_158720867_signature_bNDt_X_ttpHvqmxpVj04LoHMEiamA_WkTnwU3N4qnKJTP0CCsbJfyZ6tpcz_m3nM.jpg?20230223072922</t>
  </si>
  <si>
    <t>7223024611265813</t>
  </si>
  <si>
    <t>PHYIDINSURE70-578-1</t>
  </si>
  <si>
    <t>https://dhl-apo-prd-images.s3-ap-southeast-1.amazonaws.com/signatures/7223024611265813_158703879_signature_x47oWZo8zt9ndsZjGatoOGy2aHQKznIs%2ByfPkmu8rMi3HNOlgx_znQgUBTQyXntB.jpg?20230223072923</t>
  </si>
  <si>
    <t>7223024651529213</t>
  </si>
  <si>
    <t>PHYIDINSURE169-740-1</t>
  </si>
  <si>
    <t>https://dhl-apo-prd-images.s3-ap-southeast-1.amazonaws.com/signatures/7223024651529213_158691639_signature_diLFyjL4GRUSd_w7WK8_r%2BtQG9TwSOYik5sDeI4K%2BHvIA2FlX90RdezQ43KV4JLl.jpg?20230223072422</t>
  </si>
  <si>
    <t>7223024652595413</t>
  </si>
  <si>
    <t>PHYIDINSURE587-1067-1</t>
  </si>
  <si>
    <t>https://dhl-apo-prd-images.s3-ap-southeast-1.amazonaws.com/signatures/7223024652595413_158711856_signature_dVJjJzp_VVQ2lCnmV6gxKwW%2BSC6pu2IXD447vXp2QgefNiiDOClFwCbzBd6tfc6Z.jpg?20230223072918</t>
  </si>
  <si>
    <t>7223024652770813</t>
  </si>
  <si>
    <t>PHYIDINSURE186-1095-1</t>
  </si>
  <si>
    <t>https://dhl-apo-prd-images.s3-ap-southeast-1.amazonaws.com/signatures/7223024652770813_158695984_signature_Eg4hWfw%2BXAWid21IYj328Ad457VdIEVigRaEegbRC7nmYSOt_QZN8YCdrI_EIYkN.jpg?20230223072426</t>
  </si>
  <si>
    <t>7223024652991813</t>
  </si>
  <si>
    <t>PHYIDINSURE2-1287-1</t>
  </si>
  <si>
    <t>https://dhl-apo-prd-images.s3-ap-southeast-1.amazonaws.com/signatures/7223024652991813_158613261_signature_4bM7juH9omz7r9QgIsOzyYnT89TosT0FmLYT9lwnKWOdjF06BpGfOLbGmlSSRHJN.jpg?20230223072924</t>
  </si>
  <si>
    <t>7223024653168213</t>
  </si>
  <si>
    <t>PHYIDINSURE35-1462-1</t>
  </si>
  <si>
    <t>https://dhl-apo-prd-images.s3-ap-southeast-1.amazonaws.com/signatures/7223024653168213_158710258_signature_tKJN42ySexPN0rctKEOYRODWsE6dim5PKkxvFKiUyuCcO0q%2BftvEScZPPMNWxcL8.jpg?20230223072430</t>
  </si>
  <si>
    <t>7223024653694513</t>
  </si>
  <si>
    <t>PHYIDINSURE5-1713-1</t>
  </si>
  <si>
    <t>https://dhl-apo-prd-images.s3-ap-southeast-1.amazonaws.com/signatures/7223024653694513_158728725_signature_E23SCT17OEnKUzidyCq7NI4rkyPAzkBYhv4otMQfaKOXKSjghNQHH_MFRYY240Li.jpg?20230223072919</t>
  </si>
  <si>
    <t>7223025002514123</t>
  </si>
  <si>
    <t>PHYIDINSURE139186-33-1</t>
  </si>
  <si>
    <t>2023-02-23 13:12:08</t>
  </si>
  <si>
    <t>960547453</t>
  </si>
  <si>
    <t>ID895 : BN-STA-MaeSai-Chiang Rai</t>
  </si>
  <si>
    <t>https://dhl-apo-prd-images.s3-ap-southeast-1.amazonaws.com/signatures/7223025002514123_158690018_signature_UGNXDakkmzim2kV9RJfypyozslKUY0eWxEw2Tl2cyhodDu2XnLIbz8KpcVRClKVb.jpg?20230223061210</t>
  </si>
  <si>
    <t>139186</t>
  </si>
  <si>
    <t>7223025003099623</t>
  </si>
  <si>
    <t>PHYIDINSURE139187-33-1</t>
  </si>
  <si>
    <t>https://dhl-apo-prd-images.s3-ap-southeast-1.amazonaws.com/signatures/7223025003099623_158689891_signature_WY2ynNPfgwv65DynDCJGrxLljd7sjmMpMIlQ8DBn1QIyvIzcAgBRMV65kjo9NAff.jpg?20230223041759</t>
  </si>
  <si>
    <t>139187</t>
  </si>
  <si>
    <t>7223025003793023</t>
  </si>
  <si>
    <t>PHYIDINSURE139189-33-1</t>
  </si>
  <si>
    <t>802167108</t>
  </si>
  <si>
    <t>ID1619 : BN-STA-Mueang-Nan</t>
  </si>
  <si>
    <t>https://dhl-apo-prd-images.s3-ap-southeast-1.amazonaws.com/signatures/7223025003793023_158699761_signature_uEz2sTrLUqc5wI3Wmsm0aayd2u%2B430KWC0_ITU0aaoTyPb52RCVxkBkEUdDIxS1f.jpg?20230223031422</t>
  </si>
  <si>
    <t>139189</t>
  </si>
  <si>
    <t>7223025004341523</t>
  </si>
  <si>
    <t>PHYIDINSURE139190-33-1</t>
  </si>
  <si>
    <t>2023-02-23 12:10:22</t>
  </si>
  <si>
    <t>639176745</t>
  </si>
  <si>
    <t>ภาณุวัฒน์</t>
  </si>
  <si>
    <t>https://dhl-apo-prd-images.s3-ap-southeast-1.amazonaws.com/signatures/7223025004341523_158697720_signature_3rfCwbm3_LLt2lJr%2Bg2KrtKB2HbdPOwdxbBKK9vb_k59if_inh39Zl_eDt9URifq.jpg?20230223051024</t>
  </si>
  <si>
    <t>139190</t>
  </si>
  <si>
    <t>7223025005572823</t>
  </si>
  <si>
    <t>PHYIDINSURE139192-33-1</t>
  </si>
  <si>
    <t>https://dhl-apo-prd-images.s3-ap-southeast-1.amazonaws.com/signatures/7223025005572823_158698241_signature_7A9YQQa8WLg9pnXblxDiHH0CN5lBgTSCS271TaZYe885OAzkD3ksn8hPl4FzISEB.jpg?20230223042238</t>
  </si>
  <si>
    <t>139192</t>
  </si>
  <si>
    <t>7223025006988423</t>
  </si>
  <si>
    <t>PHYIDINSURE139194-33-1</t>
  </si>
  <si>
    <t>https://dhl-apo-prd-images.s3-ap-southeast-1.amazonaws.com/signatures/7223025006988423_158698163_signature__rKuHpMNGAIaZW8SjNEejvo0fyQ%2BI3N55z90igFMT8Yj485jf5B7aeuxSe9BEEow.jpg?20230223085520</t>
  </si>
  <si>
    <t>139194</t>
  </si>
  <si>
    <t>7223025096985623</t>
  </si>
  <si>
    <t>PHYIDINSURE139196-33-1</t>
  </si>
  <si>
    <t>2023-02-23 16:33:05</t>
  </si>
  <si>
    <t>https://dhl-apo-prd-images.s3-ap-southeast-1.amazonaws.com/signatures/7223025096985623_158697751_signature_WoyoVdGQpaSLfYAdBdmHgh2y7putkIASALtxgoqBoX23UK6GcFnH8hcmzYytsBG2.jpg?20230223093408</t>
  </si>
  <si>
    <t>139196</t>
  </si>
  <si>
    <t>7223025098891923</t>
  </si>
  <si>
    <t>PHYIDINSURE139199-33-1</t>
  </si>
  <si>
    <t>2023-02-23 11:17:25</t>
  </si>
  <si>
    <t>638282125</t>
  </si>
  <si>
    <t>ฤทธิไกร</t>
  </si>
  <si>
    <t>https://dhl-apo-prd-images.s3-ap-southeast-1.amazonaws.com/signatures/7223025098891923_158691414_signature_dOOV%2BHQl13VmG3MTQVnO%2BrUEqauKOx67v3WSSY9uwOQxahbrdm2yYTKBfsLqXgGx.jpg?20230223041724</t>
  </si>
  <si>
    <t>139199</t>
  </si>
  <si>
    <t>7223025100552123</t>
  </si>
  <si>
    <t>PHYIDINSURE139201-33-1</t>
  </si>
  <si>
    <t>https://dhl-apo-prd-images.s3-ap-southeast-1.amazonaws.com/signatures/7223025100552123_158699576_signature_m0Z2IsO3S1gfcqUlXfCwaDqC0cnzrkvuepZWEpL6Eitu_G2%2BzrZA4YAfojssaHXv.jpg?20230223062021</t>
  </si>
  <si>
    <t>139201</t>
  </si>
  <si>
    <t>7223025102073223</t>
  </si>
  <si>
    <t>PHYIDINSURE139203-33-1</t>
  </si>
  <si>
    <t>2023-02-23 13:11:22</t>
  </si>
  <si>
    <t>https://dhl-apo-prd-images.s3-ap-southeast-1.amazonaws.com/signatures/7223025102073223_158690986_signature_vlzdQhJr88jJ7loTTBi2i_5ctrX4uABYYalL4AQWthowPgHkc5nF7HiwUGdMDMtX.jpg?20230223061124</t>
  </si>
  <si>
    <t>139203</t>
  </si>
  <si>
    <t>7223025219097423</t>
  </si>
  <si>
    <t>PHYIDINSURE139206-33-1</t>
  </si>
  <si>
    <t>2023-02-23 11:03:03</t>
  </si>
  <si>
    <t>839890846</t>
  </si>
  <si>
    <t>ID352 : Studio 7-ITplaza-Ubon Ratchathani</t>
  </si>
  <si>
    <t>https://dhl-apo-prd-images.s3-ap-southeast-1.amazonaws.com/signatures/7223025219097423_158690927_signature_jx%2BTbkCunRDC8b4fU_1JXdynodTL9uLgT7TZmBCaOmdNDwW%2BMSAoJPz1fr6WPhuP.jpg?20230223040307</t>
  </si>
  <si>
    <t>139206</t>
  </si>
  <si>
    <t>7223025219618723</t>
  </si>
  <si>
    <t>PHYIDINSURE139207-33-1</t>
  </si>
  <si>
    <t>https://dhl-apo-prd-images.s3-ap-southeast-1.amazonaws.com/signatures/7223025219618723_158699503_signature_n2uEvYPJaj1OqWNtHdUY6MR5GkV6PBY1KE4X20rgTWRn6%2B8%2B56NLRS3WhpNPOd6v.jpg?20230223041529</t>
  </si>
  <si>
    <t>139207</t>
  </si>
  <si>
    <t>7223025220091723</t>
  </si>
  <si>
    <t>PHYIDINSURE139208-33-1</t>
  </si>
  <si>
    <t>https://dhl-apo-prd-images.s3-ap-southeast-1.amazonaws.com/signatures/7223025220091723_158691024_signature_wLNBi77cRff4u6Usug3PTEXENelUVOJB241i0jUtRGVRNPOhXWTtkXnqqEIv2Oew.jpg?20230223054630</t>
  </si>
  <si>
    <t>139208</t>
  </si>
  <si>
    <t>7223025221562623</t>
  </si>
  <si>
    <t>PHYIDINSURE139211-33-1</t>
  </si>
  <si>
    <t>https://dhl-apo-prd-images.s3-ap-southeast-1.amazonaws.com/signatures/7223025221562623_158691028_signature_OvTGhQzjl1CxxISW__9ga5W4wvp9SMBKM9jYRgUqUheNBlIyjjCLABb97u_QzRt2.jpg?20230223044357</t>
  </si>
  <si>
    <t>139211</t>
  </si>
  <si>
    <t>7223025344240123</t>
  </si>
  <si>
    <t>PHYIDINSURE139213-33-1</t>
  </si>
  <si>
    <t>2023-02-23 12:28:57</t>
  </si>
  <si>
    <t>https://dhl-apo-prd-images.s3-ap-southeast-1.amazonaws.com/signatures/7223025344240123_158698002_signature_73L_ux%2BpmWJ223ofoeeAv28XxgpXE4%2B03z8tQlSb8r%2BBq9GSQE6qSTPSTQJVZD4N.jpg?20230223052858</t>
  </si>
  <si>
    <t>139213</t>
  </si>
  <si>
    <t>7223025344717923</t>
  </si>
  <si>
    <t>PHYIDINSURE139214-33-1</t>
  </si>
  <si>
    <t>https://dhl-apo-prd-images.s3-ap-southeast-1.amazonaws.com/signatures/7223025344717923_158698676_signature_27P8v94dthMPQcM2g5cWyYAm67S5iwxrXIcR4mSU0wsHXgbVDmm4TjC9pJW%2BqjPP.jpg?20230223045603</t>
  </si>
  <si>
    <t>139214</t>
  </si>
  <si>
    <t>7223025346840623</t>
  </si>
  <si>
    <t>PHYIDINSURE139216-33-1</t>
  </si>
  <si>
    <t>https://dhl-apo-prd-images.s3-ap-southeast-1.amazonaws.com/signatures/7223025346840623_158699677_signature_qAUESdsEx7x0pos1QIaiyMzduPN_bk%2BrIgnL4Rv3BMVcX_3zrN8%2B37neVK%2BHHNT4.jpg?20230223060814</t>
  </si>
  <si>
    <t>139216</t>
  </si>
  <si>
    <t>7223025347323023</t>
  </si>
  <si>
    <t>PHYIDINSURE139217-33-1</t>
  </si>
  <si>
    <t>https://dhl-apo-prd-images.s3-ap-southeast-1.amazonaws.com/signatures/7223025347323023_158704093_signature_vVEB9t2saFin1bRA0R4F8cyJcvS%2B0R2rXa6MOQ7SK9SeB2DyudZ_h9Aa2fzoY2zq.jpg?20230223045910</t>
  </si>
  <si>
    <t>139217</t>
  </si>
  <si>
    <t>7223025347826623</t>
  </si>
  <si>
    <t>PHYIDINSURE139218-33-1</t>
  </si>
  <si>
    <t>https://dhl-apo-prd-images.s3-ap-southeast-1.amazonaws.com/signatures/7223025347826623_158690642_signature_sktAQQW6gpVO7g9tjAPMvN38pzMnWFcBISYDhvk3M3JO71akHfpptWQk4NjKwrqu.jpg?20230223041757</t>
  </si>
  <si>
    <t>139218</t>
  </si>
  <si>
    <t>7223025348331323</t>
  </si>
  <si>
    <t>PHYIDINSURE139219-33-1</t>
  </si>
  <si>
    <t>https://dhl-apo-prd-images.s3-ap-southeast-1.amazonaws.com/signatures/7223025348331323_158690100_signature_44dzm0Cz1BCR7Ri_9nME7nE84CPdc8iujf2cUU%2B4s6Pxjg_5KMlb8HtEq0DmJGHj.jpg?20230223052451</t>
  </si>
  <si>
    <t>139219</t>
  </si>
  <si>
    <t>7223025348808523</t>
  </si>
  <si>
    <t>PHYIDINSURE139220-33-1</t>
  </si>
  <si>
    <t>2023-02-23 15:25:47</t>
  </si>
  <si>
    <t>859181880</t>
  </si>
  <si>
    <t>ID80 : BN-Lotus-Lamai (Samui)</t>
  </si>
  <si>
    <t>https://dhl-apo-prd-images.s3-ap-southeast-1.amazonaws.com/signatures/7223025348808523_158690152_signature_aGW63FbK6LEYpxJgesyjbPgzdHUVWiBKwmM5ITmI1QX%2B_GEjEXq7%2BJDKTApX7XXy.jpg?20230223082550</t>
  </si>
  <si>
    <t>139220</t>
  </si>
  <si>
    <t>7223026013973303</t>
  </si>
  <si>
    <t>PHYIDINSURE65-1258-1</t>
  </si>
  <si>
    <t>7223026014356303</t>
  </si>
  <si>
    <t>PHYIDINSURE53-1194-1</t>
  </si>
  <si>
    <t>7223026014904903</t>
  </si>
  <si>
    <t>PHYIDINSURE188-1085-1</t>
  </si>
  <si>
    <t>https://dhl-apo-prd-images.s3-ap-southeast-1.amazonaws.com/signatures/7223026014904903_158711370_signature_Ug2k3XJh7MNKGUsPFMtph%2Bmx3SyiImyxSgGEHS45Z23R18D0cLlFr6CMyshMlF_C.jpg?20230223083701</t>
  </si>
  <si>
    <t>7223026029506403</t>
  </si>
  <si>
    <t>PHYIDINSURE131-163-1</t>
  </si>
  <si>
    <t>https://dhl-apo-prd-images.s3-ap-southeast-1.amazonaws.com/signatures/7223026029506403_158724943_signature_ut7wM95knewXs3lYIek3f0b3NSEtUbVMQdLzyzmoTBGYgF60xvqmOIjtfnk4Zehg.jpg?20230223083701</t>
  </si>
  <si>
    <t>7223026215932203</t>
  </si>
  <si>
    <t>PHYIDINSURE75-150-1</t>
  </si>
  <si>
    <t>https://dhl-apo-prd-images.s3-ap-southeast-1.amazonaws.com/signatures/7223026215932203_158704169_signature_C7PHkAc0N4LnGP4_FkY9u2_QbbYN4tV1nSJqB6FXSKJflZAxtyz_lyTYDwGOf6N1.jpg?20230223072922</t>
  </si>
  <si>
    <t>7223026219138803</t>
  </si>
  <si>
    <t>PHYIDINSURE564-476-1</t>
  </si>
  <si>
    <t>https://dhl-apo-prd-images.s3-ap-southeast-1.amazonaws.com/signatures/7223026219138803_158719025_signature_ou6SngxX_ADESNZoKkSdLJQholsi27ikCu%2Bi0QkBCw0YlG9EjnQUJ8sFQCmlFGJ5.jpg?20230223072419</t>
  </si>
  <si>
    <t>7223026297290213</t>
  </si>
  <si>
    <t>PHYIDINSURE139134-33-1</t>
  </si>
  <si>
    <t>https://dhl-apo-prd-images.s3-ap-southeast-1.amazonaws.com/signatures/7223026297290213_158534366_signature_jtG8_cBa50qJ8umaaK8_KSVSYI0Sv1aWLUsipqR7mmQQ9TH3LzjK7mABGzsWH6zR.jpg?20230223032146</t>
  </si>
  <si>
    <t>139134</t>
  </si>
  <si>
    <t>7223027146692513</t>
  </si>
  <si>
    <t>PHYIDINSURE28-1569-1</t>
  </si>
  <si>
    <t>https://dhl-apo-prd-images.s3-ap-southeast-1.amazonaws.com/signatures/7223027146692513_158731989_signature_OISUKCkey0Ndu%2B_wcL2TwhnIPluM9BqP5KM2EgeyzeDty_q6L6STwJ7aLDhIwSGG.jpg?20230223072421</t>
  </si>
  <si>
    <t>28</t>
  </si>
  <si>
    <t>7223027274538613</t>
  </si>
  <si>
    <t>PHYIDINSURE32-80-1</t>
  </si>
  <si>
    <t>2023-02-23 14:29:12</t>
  </si>
  <si>
    <t>https://dhl-apo-prd-images.s3-ap-southeast-1.amazonaws.com/signatures/7223027274538613_158757742_signature_rBSNTSY92Pc4jR1D0c42_E8pXFLJ1hZdGadJsHIg%2BoXrB9oweExoNebBWrdk0AQH.jpg?20230223072926</t>
  </si>
  <si>
    <t>7223027274763013</t>
  </si>
  <si>
    <t>PHYIDINSURE590-105-1</t>
  </si>
  <si>
    <t>https://dhl-apo-prd-images.s3-ap-southeast-1.amazonaws.com/signatures/7223027274763013_158655706_signature_A2R_6s_6t7zeziuUCmAg5AaKgQqI%2BCjvs0TBiEjioIoSppUkAwFaXYjdCEQsR3fI.jpg?20230223072434</t>
  </si>
  <si>
    <t>7223027275132313</t>
  </si>
  <si>
    <t>PHYIDINSURE557-109-1</t>
  </si>
  <si>
    <t>https://dhl-apo-prd-images.s3-ap-southeast-1.amazonaws.com/signatures/7223027275132313_158692934_signature_npxmUGMyDWgt4J7dhmC8DnPeJ_h7F5b9sBfGufCy8xew5AAO5cYdPQEEnX5%2BuFXz.jpg?20230223072420</t>
  </si>
  <si>
    <t>557</t>
  </si>
  <si>
    <t>7223027275387413</t>
  </si>
  <si>
    <t>PHYIDINSURE566-179-1</t>
  </si>
  <si>
    <t>https://dhl-apo-prd-images.s3-ap-southeast-1.amazonaws.com/signatures/7223027275387413_158711909_signature_c7%2BMM7RDIPuC_Xfoozb4fnqcuIK12Jr6R3jkMvnnWmXDzZug4Q9p8LSPrehdEbFs.jpg?20230223072916</t>
  </si>
  <si>
    <t>7223027275780013</t>
  </si>
  <si>
    <t>PHYIDINSURE278-354-1</t>
  </si>
  <si>
    <t>https://dhl-apo-prd-images.s3-ap-southeast-1.amazonaws.com/signatures/7223027275780013_158694072_signature_sF9XwbJ5feZKAjM0HsyaVVuKnykYjixBA7p0JETtJrSBX9g2RNsFwZ%2BN8S3fhVoO.jpg?20230223072431</t>
  </si>
  <si>
    <t>278</t>
  </si>
  <si>
    <t>7223027276046413</t>
  </si>
  <si>
    <t>PHYIDINSURE279-370-1</t>
  </si>
  <si>
    <t>https://dhl-apo-prd-images.s3-ap-southeast-1.amazonaws.com/signatures/7223027276046413_158625177_signature_E4wY0u2ELS511ufmoT_fVtnijmoRqTmFdFKl%2BDg_6O_kTUe12DDccF_U%2BaRj4zCl.jpg?20230223072917</t>
  </si>
  <si>
    <t>7223027276591413</t>
  </si>
  <si>
    <t>PHYIDINSURE72-586-1</t>
  </si>
  <si>
    <t>https://dhl-apo-prd-images.s3-ap-southeast-1.amazonaws.com/signatures/7223027276591413_158629024_signature_Pn9UXGDlsJrRQ10AyovI9gSTe52YK5sLKV6Sviu9SBxvMOZ8wjPuseClhv39WNkz.jpg?20230223072927</t>
  </si>
  <si>
    <t>72</t>
  </si>
  <si>
    <t>7223027276771013</t>
  </si>
  <si>
    <t>PHYIDINSURE682-647-1</t>
  </si>
  <si>
    <t>https://dhl-apo-prd-images.s3-ap-southeast-1.amazonaws.com/signatures/7223027276771013_158696732_signature_QdfL_LnEEZV4poDGEODV9zcqigpwO3lorEygfxc0DQCH6EXXu4pSHI0i7GAJpTqR.jpg?20230223072433</t>
  </si>
  <si>
    <t>682</t>
  </si>
  <si>
    <t>7223027277009813</t>
  </si>
  <si>
    <t>PHYIDINSURE49-724-1</t>
  </si>
  <si>
    <t>https://dhl-apo-prd-images.s3-ap-southeast-1.amazonaws.com/signatures/7223027277009813_158620178_signature_7iYrZ5MhX0alvpGMAS_tBLAfGg2B25Rlvt3xP5g_53zye2y8_3PcnKdh%2BI5X33%2BD.jpg?20230223072923</t>
  </si>
  <si>
    <t>49</t>
  </si>
  <si>
    <t>7223027277288613</t>
  </si>
  <si>
    <t>PHYIDINSURE86-1336-1</t>
  </si>
  <si>
    <t>https://dhl-apo-prd-images.s3-ap-southeast-1.amazonaws.com/signatures/7223027277288613_158706605_signature_DOBImv8bx9wHbRHrvmu6RFDlbhhOr8%2BFcDwKyNAdmAV4aLCQ3cOnxTsSaox6fJKW.jpg?20230223072920</t>
  </si>
  <si>
    <t>86</t>
  </si>
  <si>
    <t>7223027277659513</t>
  </si>
  <si>
    <t>PHYIDINSURE20-1629-1</t>
  </si>
  <si>
    <t>https://dhl-apo-prd-images.s3-ap-southeast-1.amazonaws.com/signatures/7223027277659513_158717713_signature_JytqGWcK6v%2BepMcofJ_cbdiDGzaXOEq0UbhxX%2BwrUra4QMWWexqv1OtttflnpAf8.jpg?20230223074703</t>
  </si>
  <si>
    <t>7223027277746913</t>
  </si>
  <si>
    <t>PHYIDINSURE3-1942-1</t>
  </si>
  <si>
    <t>https://dhl-apo-prd-images.s3-ap-southeast-1.amazonaws.com/signatures/7223027277746913_158728469_signature_4Q%2B5ca9QKkqrrnSHtlWI2IpaNfk9BacDnxooN5b5GAxU85SPfb0KDNEEhnQtVNJy.jpg?20230223072917</t>
  </si>
  <si>
    <t>1942</t>
  </si>
  <si>
    <t>7223027342816413</t>
  </si>
  <si>
    <t>PHYIDINSURE11-1812-1</t>
  </si>
  <si>
    <t>11</t>
  </si>
  <si>
    <t>7223027343038613</t>
  </si>
  <si>
    <t>PHYIDINSURE15-1740-1</t>
  </si>
  <si>
    <t>https://dhl-apo-prd-images.s3-ap-southeast-1.amazonaws.com/signatures/7223027343038613_158724966_signature_6yTTO7FOhlUe_mLzsGBlUn%2BbJOM8GXwnOJ%2Bpldz5hSAwh2zHn70T68fpxe%2BC%2BCaq.jpg?20230223083653</t>
  </si>
  <si>
    <t>15</t>
  </si>
  <si>
    <t>7223027343515213</t>
  </si>
  <si>
    <t>PHYIDINSURE125-1404-1</t>
  </si>
  <si>
    <t>https://dhl-apo-prd-images.s3-ap-southeast-1.amazonaws.com/signatures/7223027343515213_158683494_signature_bg66cq5BrzByT3PhWT33E05PD4dFdAuFj7mycSPpzLytGkR2ZPNW3TsXpPq3Zg2n.jpg?20230223083706</t>
  </si>
  <si>
    <t>125</t>
  </si>
  <si>
    <t>7223027343958913</t>
  </si>
  <si>
    <t>PHYIDINSURE20-1187-1</t>
  </si>
  <si>
    <t>https://dhl-apo-prd-images.s3-ap-southeast-1.amazonaws.com/signatures/7223027343958913_158624276_signature_Ht%2BoVeKPBAe44RDjav2j09t7WrWYQTyN_od8cuZxU545qa3YqIYSQ_hQ_Ygi4QE7.jpg?20230223083658</t>
  </si>
  <si>
    <t>7223027344155413</t>
  </si>
  <si>
    <t>PHYIDINSURE81-1102-1</t>
  </si>
  <si>
    <t>https://dhl-apo-prd-images.s3-ap-southeast-1.amazonaws.com/signatures/7223027344155413_158728533_signature_wYohf1fp5OqJrtaVKsn3AYZTUyhRdI%2BS28hPzbMfWoaKLl_BweIkaTozC_5dNJhp.jpg?20230223083653</t>
  </si>
  <si>
    <t>7223027344451613</t>
  </si>
  <si>
    <t>PHYIDINSURE61-996-1</t>
  </si>
  <si>
    <t>7223027344995513</t>
  </si>
  <si>
    <t>PHYIDINSURE297-749-1</t>
  </si>
  <si>
    <t>https://dhl-apo-prd-images.s3-ap-southeast-1.amazonaws.com/signatures/7223027344995513_158732081_signature_Aygi6EkX88UTnclwZrVby3xjzVWG9Nbl5rR%2Bs7EDT38lB2Wrh9o427DLzk9UdcLt.jpg?20230223083846</t>
  </si>
  <si>
    <t>7223027345198913</t>
  </si>
  <si>
    <t>PHYIDINSURE48-724-1</t>
  </si>
  <si>
    <t>7223027345396913</t>
  </si>
  <si>
    <t>PHYIDINSURE274-684-1</t>
  </si>
  <si>
    <t>https://dhl-apo-prd-images.s3-ap-southeast-1.amazonaws.com/signatures/7223027345396913_158629893_signature_lM9hgNH9Ei98RZniTMR_g2ktrhEIpx%2BAsJx83Use1FQlHoctvwZ8mVoT3I2tHCnr.jpg?20230223083845</t>
  </si>
  <si>
    <t>274</t>
  </si>
  <si>
    <t>7223027345918513</t>
  </si>
  <si>
    <t>PHYIDINSURE216-666-1</t>
  </si>
  <si>
    <t>7223027346360413</t>
  </si>
  <si>
    <t>PHYIDINSURE684-647-1</t>
  </si>
  <si>
    <t>https://dhl-apo-prd-images.s3-ap-southeast-1.amazonaws.com/signatures/7223027346360413_158703603_signature_X8246FPhnHSo0QTsFA1GMs9HlynrEFXnpq4ZxK3ncIK3PqcRTXs9vYuBS_u%2BtCBr.jpg?20230223083843</t>
  </si>
  <si>
    <t>7223027346762013</t>
  </si>
  <si>
    <t>PHYIDINSURE75-451-1</t>
  </si>
  <si>
    <t>https://dhl-apo-prd-images.s3-ap-southeast-1.amazonaws.com/signatures/7223027346762013_158710918_signature_pXF_5ZPfph0%2BvuOIIInbFF5YgVDwTfbKZimKV8K%2BTvF3%2BlrJeVJbdylH6yOpkRFZ.jpg?20230223083706</t>
  </si>
  <si>
    <t>7223027347566513</t>
  </si>
  <si>
    <t>PHYIDINSURE142-363-1</t>
  </si>
  <si>
    <t>142</t>
  </si>
  <si>
    <t>7223027347781613</t>
  </si>
  <si>
    <t>PHYIDINSURE179-327-1</t>
  </si>
  <si>
    <t>7223027348465213</t>
  </si>
  <si>
    <t>PHYIDINSURE79-241-1</t>
  </si>
  <si>
    <t>7224023027823523</t>
  </si>
  <si>
    <t>PHYIDINSURE86-379-1</t>
  </si>
  <si>
    <t>https://dhl-apo-prd-images.s3-ap-southeast-1.amazonaws.com/signatures/7224023027823523_158756049_signature_cPN6b6Yh0zId1dy5RVNWaI7c7_YIWS01C4xyK_GwrqHT8sq0I6dKrrctdFmzFYgV.jpg?20230223075421</t>
  </si>
  <si>
    <t>7224023027934323</t>
  </si>
  <si>
    <t>PHYIDINSURE270-654-1</t>
  </si>
  <si>
    <t>https://dhl-apo-prd-images.s3-ap-southeast-1.amazonaws.com/signatures/7224023027934323_158748525_signature_uTqartsqNUDdtf7fZwtQ0L_1MV7husaXil8K7GDj%2BKJCBZUSlIVsiZBXbv6D7QqB.jpg?20230223075422</t>
  </si>
  <si>
    <t>270</t>
  </si>
  <si>
    <t>7224023028066123</t>
  </si>
  <si>
    <t>PHYIDINSURE98-779-1</t>
  </si>
  <si>
    <t>https://dhl-apo-prd-images.s3-ap-southeast-1.amazonaws.com/signatures/7224023028066123_158623106_signature_oWo1AM5Rfal0pah7iqPeKVfIOzwgsV5EZD0%2BpTrN_a5C2H5C9YQP9of%2BkXnxzh1o.jpg?20230223075422</t>
  </si>
  <si>
    <t>98</t>
  </si>
  <si>
    <t>7224023043856923</t>
  </si>
  <si>
    <t>PHYIDINSURE375-249-1</t>
  </si>
  <si>
    <t>https://dhl-apo-prd-images.s3-ap-southeast-1.amazonaws.com/signatures/7224023043856923_158731899_signature_eYpGXOaJAGP6Alc7i7rC_9MKFcpMdq2bFKhxzpnsIFiLn0YU67ozdch%2BMimZkCGA.jpg?20230223083704</t>
  </si>
  <si>
    <t>7224023043944023</t>
  </si>
  <si>
    <t>PHYIDINSURE116-280-1</t>
  </si>
  <si>
    <t>https://dhl-apo-prd-images.s3-ap-southeast-1.amazonaws.com/signatures/7224023043944023_158728211_signature_FkJuehQFc6J1jNEY2cWvN4CAF4__kjLkMuN3HxmrQGWyochgo1O6u%2BpvPHqZVAN8.jpg?20230223083647</t>
  </si>
  <si>
    <t>7224023044028923</t>
  </si>
  <si>
    <t>PHYIDINSURE103-288-1</t>
  </si>
  <si>
    <t>7224023044223923</t>
  </si>
  <si>
    <t>PHYIDINSURE851-335-1</t>
  </si>
  <si>
    <t>2023-02-23 15:37:48</t>
  </si>
  <si>
    <t>https://dhl-apo-prd-images.s3-ap-southeast-1.amazonaws.com/signatures/7224023044223923_158653313_signature_FJtciM2x8f8Vs%2Bg3%2B4F8r8wI2JWFCv_iprn2qXcKhamlCF6qd1BC6GZhYIBOgV0_.jpg?20230223083753</t>
  </si>
  <si>
    <t>7224023044483723</t>
  </si>
  <si>
    <t>PHYIDINSURE175-639-1</t>
  </si>
  <si>
    <t>7224023044846123</t>
  </si>
  <si>
    <t>PHYIDINSURE86-652-1</t>
  </si>
  <si>
    <t>https://dhl-apo-prd-images.s3-ap-southeast-1.amazonaws.com/signatures/7224023044846123_158724958_signature_69sU9wRZ_8ubjv2lUp5cDX1NxgHW9BQjLmWGbyHiM8zU8Ui%2BdRuUPYQRpbHca5V0.jpg?20230223083754</t>
  </si>
  <si>
    <t>7224023044944523</t>
  </si>
  <si>
    <t>PHYIDINSURE45-761-1</t>
  </si>
  <si>
    <t>https://dhl-apo-prd-images.s3-ap-southeast-1.amazonaws.com/signatures/7224023044944523_158710408_signature_w7TFLEEKLL6GlQ8BSF7qh5egULivZvrzXtamxdvnSr6r522DQVL9qNaj3fwV5vWq.jpg?20230223083657</t>
  </si>
  <si>
    <t>7224023045421923</t>
  </si>
  <si>
    <t>PHYIDINSURE86-1076-1</t>
  </si>
  <si>
    <t>7224023045625823</t>
  </si>
  <si>
    <t>PHYIDINSURE57-1557-1</t>
  </si>
  <si>
    <t>7224023045720723</t>
  </si>
  <si>
    <t>PHYIDINSURE23-1780-1</t>
  </si>
  <si>
    <t>https://dhl-apo-prd-images.s3-ap-southeast-1.amazonaws.com/signatures/7224023045720723_158708340_signature_5VaASUwghARGLVmzXTn4Uyk%2BwpAGiBzrjkr1VJ7zz0PATvIqR7dtUaU_BVIT17LL.jpg?20230223083659</t>
  </si>
  <si>
    <t>23</t>
  </si>
  <si>
    <t>7224023053383823</t>
  </si>
  <si>
    <t>PHYIDINSURE3-611-1</t>
  </si>
  <si>
    <t>7224023056985223</t>
  </si>
  <si>
    <t>PHYIDINSURE103-870-1</t>
  </si>
  <si>
    <t>https://dhl-apo-prd-images.s3-ap-southeast-1.amazonaws.com/signatures/7224023056985223_158697066_signature_UvGk05LHWGPcAwriXdGJ7w33GSEPw4ctIE99i6RQSiH8udbpC9W9EQsCnASb8MXF.jpg?20230223083705</t>
  </si>
  <si>
    <t>7224023070768623</t>
  </si>
  <si>
    <t>PHYIDINSURE994-138-1</t>
  </si>
  <si>
    <t>https://dhl-apo-prd-images.s3-ap-southeast-1.amazonaws.com/signatures/7224023070768623_158725887_signature_1DVut4yK%2BnUChfBjk8HGbq4vUrSCUqnKG1wLPHYNrIWS42QofAuRZO%2B3wUfV2puX.jpg?20230223072426</t>
  </si>
  <si>
    <t>994</t>
  </si>
  <si>
    <t>7224023070890423</t>
  </si>
  <si>
    <t>PHYIDINSURE137-163-1</t>
  </si>
  <si>
    <t>https://dhl-apo-prd-images.s3-ap-southeast-1.amazonaws.com/signatures/7224023070890423_158723987_signature_94Kt76F3NTXS%2BBhZUhWR0VQvxV9wfn0ru%2Bf%2BlSxj1jF1Bxp2Y53pA3KSoWTE%2BajW.jpg?20230223072915</t>
  </si>
  <si>
    <t>7224023071056323</t>
  </si>
  <si>
    <t>PHYIDINSURE367-181-1</t>
  </si>
  <si>
    <t>https://dhl-apo-prd-images.s3-ap-southeast-1.amazonaws.com/signatures/7224023071056323_158667959_signature_f0NSdNpHugnFEF04sMwDWcgAPpSYTDT%2BPAwto7Fl4f6soavhPUUqzPdgBBfoLLGm.jpg?20230223072436</t>
  </si>
  <si>
    <t>7224023071437423</t>
  </si>
  <si>
    <t>PHYIDINSURE89-195-1</t>
  </si>
  <si>
    <t>https://dhl-apo-prd-images.s3-ap-southeast-1.amazonaws.com/signatures/7224023071437423_158622811_signature_r%2BJrnuU5ty3zmK4dIi5uSQW_XIG1Znzuw9CI7lTp8ZFUkkA6YSRogf7nfVd4w5OC.jpg?20230223072927</t>
  </si>
  <si>
    <t>89</t>
  </si>
  <si>
    <t>7224023072765623</t>
  </si>
  <si>
    <t>PHYIDINSURE386-686-1</t>
  </si>
  <si>
    <t>https://dhl-apo-prd-images.s3-ap-southeast-1.amazonaws.com/signatures/7224023072765623_158637699_signature_QFa8aAZTTJBp67SpuInEOE20VWgTcj4ETI5kguUpk6OaPEcBi1qICt81h3xXHXZI.jpg?20230223072422</t>
  </si>
  <si>
    <t>386</t>
  </si>
  <si>
    <t>7224023072862323</t>
  </si>
  <si>
    <t>PHYIDINSURE89-767-1</t>
  </si>
  <si>
    <t>https://dhl-apo-prd-images.s3-ap-southeast-1.amazonaws.com/signatures/7224023072862323_158713483_signature_1PwBrcCI%2BHuVwfADfEdm73loip82MhNnC5e%2BPftPJTVjpLWmevonQaSjnWidrOAK.jpg?20230223072915</t>
  </si>
  <si>
    <t>7224023072958323</t>
  </si>
  <si>
    <t>PHYIDINSURE66-1183-1</t>
  </si>
  <si>
    <t>https://dhl-apo-prd-images.s3-ap-southeast-1.amazonaws.com/signatures/7224023072958323_158666463_signature_4vc13e4uaho0T3CRXQfV08M5m4eh5OMi73KQIGhN47xC3qlagLfEoxOyapRlNs6v.jpg?20230223072421</t>
  </si>
  <si>
    <t>7224023321039523</t>
  </si>
  <si>
    <t>PHYIDINSURE139174-33-1</t>
  </si>
  <si>
    <t>https://dhl-apo-prd-images.s3-ap-southeast-1.amazonaws.com/signatures/7224023321039523_158698602_signature_eg_U_IkfX991H%2B_LMsxjQnyELcfc%2BVRr3NefHfLzSEAP%2BjE73X2VgOCRudCMSlJm.jpg?20230223074713</t>
  </si>
  <si>
    <t>139174</t>
  </si>
  <si>
    <t>7224023321520123</t>
  </si>
  <si>
    <t>PHYIDINSURE139175-33-1</t>
  </si>
  <si>
    <t>2023-02-23 11:44:38</t>
  </si>
  <si>
    <t>812463944</t>
  </si>
  <si>
    <t>สุรีย์</t>
  </si>
  <si>
    <t>https://dhl-apo-prd-images.s3-ap-southeast-1.amazonaws.com/signatures/7224023321520123_158689742_signature_ObaszdnfNiry5avZiXOfilr5jla2ZXQWRwlPJtdvOGdEHGr1sLD0DITbl8P9P25A.jpg?20230223044440</t>
  </si>
  <si>
    <t>139175</t>
  </si>
  <si>
    <t>7224023321949923</t>
  </si>
  <si>
    <t>PHYIDINSURE139176-33-1</t>
  </si>
  <si>
    <t>https://dhl-apo-prd-images.s3-ap-southeast-1.amazonaws.com/signatures/7224023321949923_158689676_signature_AOCYWS0vT4EK93Dfa%2BwHdjmuUIcXZhdZAuhv5CaG90YRxqAMmeCM41IhVc6L8Po_.jpg?20230223052538</t>
  </si>
  <si>
    <t>139176</t>
  </si>
  <si>
    <t>7224024371570013</t>
  </si>
  <si>
    <t>PHYIDINSURE161-64-1</t>
  </si>
  <si>
    <t>https://dhl-apo-prd-images.s3-ap-southeast-1.amazonaws.com/signatures/7224024371570013_158685750_signature__5rqaeEtOAqXGm6UCMAJ9NIr%2BGQSf5Fw7BNIzpjh3ure7RYOH5JFxyoDuzkk4Wfq.jpg?20230223083751</t>
  </si>
  <si>
    <t>7224024372294813</t>
  </si>
  <si>
    <t>PHYIDINSURE188-134-1</t>
  </si>
  <si>
    <t>https://dhl-apo-prd-images.s3-ap-southeast-1.amazonaws.com/signatures/7224024372294813_158697850_signature_8rX_l_2_pvij1gw8ukK4sRK29Ic22WBHJdJffbsiCzESp30KwaZdgHA2jn1j_gZW.jpg?20230223083656</t>
  </si>
  <si>
    <t>7224024374136613</t>
  </si>
  <si>
    <t>PHYIDINSURE111-271-1</t>
  </si>
  <si>
    <t>https://dhl-apo-prd-images.s3-ap-southeast-1.amazonaws.com/signatures/7224024374136613_158642329_signature_5f%2Ba6cJnB8_AaIX5UfcQ2Cafhjbhpt9vEEO_HHu2VGohf9Stncb%2BFsJfZxTRP%2BNZ.jpg?20230223083654</t>
  </si>
  <si>
    <t>7224024427365113</t>
  </si>
  <si>
    <t>PHYIDINSURE565-476-1</t>
  </si>
  <si>
    <t>https://dhl-apo-prd-images.s3-ap-southeast-1.amazonaws.com/signatures/7224024427365113_158729760_signature_SsgiBBfS%2BCS8RK%2BRem4IYDwVgULA0J_897zPxek%2BepjZTPR8t0ccGFAneAV_XmC4.jpg?20230223083649</t>
  </si>
  <si>
    <t>7224024428512813</t>
  </si>
  <si>
    <t>PHYIDINSURE847-623-1</t>
  </si>
  <si>
    <t>https://dhl-apo-prd-images.s3-ap-southeast-1.amazonaws.com/signatures/7224024428512813_158712732_signature_ltBjTssF7O_zspxfbE0j1VLo8%2Bf03rIdXzMTTnv1Ad_0oHlNJ_dV2FYtkwGwoRKo.jpg?20230223083753</t>
  </si>
  <si>
    <t>847</t>
  </si>
  <si>
    <t>7224024429200513</t>
  </si>
  <si>
    <t>PHYIDINSURE1621-645-1</t>
  </si>
  <si>
    <t>https://dhl-apo-prd-images.s3-ap-southeast-1.amazonaws.com/signatures/7224024429200513_158708342_signature_4AGerK4w4Q_hTWlYJMZIhVDwgG4HzwB7VyjFGczHHypC8Vj0AbY5P_j5HeYWoG5v.jpg?20230223083655</t>
  </si>
  <si>
    <t>1621</t>
  </si>
  <si>
    <t>7224024432348613</t>
  </si>
  <si>
    <t>PHYIDINSURE171-856-1</t>
  </si>
  <si>
    <t>https://dhl-apo-prd-images.s3-ap-southeast-1.amazonaws.com/signatures/7224024432348613_158659748_signature_a3vSiVonmXtEiq%2B8Df6RfFFkRyjuy_TV7BzYxOnDOUoMfgYrjlpOCynfiVLaWs6R.jpg?20230223083751</t>
  </si>
  <si>
    <t>171</t>
  </si>
  <si>
    <t>7224024434131413</t>
  </si>
  <si>
    <t>PHYIDINSURE53-1382-1</t>
  </si>
  <si>
    <t>7224024434491813</t>
  </si>
  <si>
    <t>PHYIDINSURE59-1563-1</t>
  </si>
  <si>
    <t>https://dhl-apo-prd-images.s3-ap-southeast-1.amazonaws.com/signatures/7224024434491813_158484536_signature_TaM5J3TivJ7ZjRYP5j0iibegMXtkOLSZosJm%2B6xMMEIOBJCWWYEV6IZYJfsSmuC1.jpg?20230223071754</t>
  </si>
  <si>
    <t>7224024476709513</t>
  </si>
  <si>
    <t>PHYIDINSURE50-213-1</t>
  </si>
  <si>
    <t>https://dhl-apo-prd-images.s3-ap-southeast-1.amazonaws.com/signatures/7224024476709513_158752111_signature_gF_F96y6qoIT2rN2539r7udWZw5j7AoGVszGdpbTm7OmECZzIglBAFOHbe0kmlQn.jpg?20230223072435</t>
  </si>
  <si>
    <t>7224024478183913</t>
  </si>
  <si>
    <t>PHYIDINSURE198-356-1</t>
  </si>
  <si>
    <t>https://dhl-apo-prd-images.s3-ap-southeast-1.amazonaws.com/signatures/7224024478183913_158620982_signature_yLqxUQZZEsL7F5fVCKwxi706mSry1y6vzGqwRRZVO4W3UWrWNJQQxZ7nkapdTTB2.jpg?20230223072925</t>
  </si>
  <si>
    <t>198</t>
  </si>
  <si>
    <t>7224024478462713</t>
  </si>
  <si>
    <t>PHYIDINSURE182-368-1</t>
  </si>
  <si>
    <t>https://dhl-apo-prd-images.s3-ap-southeast-1.amazonaws.com/signatures/7224024478462713_158621230_signature_4eK5NvKMDkI0wIrXjjZr7ubFzr_qzgTIeWAl9E6FAfmILFjKxdNzbzdKtPU%2BWM_p.jpg?20230223072926</t>
  </si>
  <si>
    <t>7224024611557713</t>
  </si>
  <si>
    <t>PHYIDINSURE848-623-1</t>
  </si>
  <si>
    <t>2023-02-23 15:38:58</t>
  </si>
  <si>
    <t>https://dhl-apo-prd-images.s3-ap-southeast-1.amazonaws.com/signatures/7224024611557713_158712824_signature_zL8YVT2bICOG%2B_7CcgEKPptUcBd6vhwb0_d0SSpbh2AKAuLHxWyb2x_35kTxE50M.jpg?20230223083859</t>
  </si>
  <si>
    <t>7224024690932923</t>
  </si>
  <si>
    <t>PHYIDINSURE139177-33-1</t>
  </si>
  <si>
    <t>2023-02-23 15:43:56</t>
  </si>
  <si>
    <t>https://dhl-apo-prd-images.s3-ap-southeast-1.amazonaws.com/signatures/7224024690932923_158699971_signature_bO3KOWn3Bt7MjT82AgxpCuy%2Bi2aqu0lD_K_TPYDA4CdnEsDD30X12UD703aald_c.jpg?20230223084358</t>
  </si>
  <si>
    <t>139177</t>
  </si>
  <si>
    <t>7224024691504323</t>
  </si>
  <si>
    <t>PHYIDINSURE139180-33-1</t>
  </si>
  <si>
    <t>https://dhl-apo-prd-images.s3-ap-southeast-1.amazonaws.com/signatures/7224024691504323_158698468_signature_IPjSnweW1Idr87UftG0eUFDbU7gKsj0Az5l9dBlnRigSKr9B_6KL8zkTzakIOV7U.jpg?20230223083510</t>
  </si>
  <si>
    <t>139180</t>
  </si>
  <si>
    <t>7224024773102323</t>
  </si>
  <si>
    <t>PHYIDINSURE139184-33-1</t>
  </si>
  <si>
    <t>https://dhl-apo-prd-images.s3-ap-southeast-1.amazonaws.com/signatures/7224024773102323_158689459_signature_kZbCUR4Lnub8ktt8EA72PQglzjLKvbJTDuMs%2BkQYF3lnmHAMGWu3_bqF3z5IOHVv.jpg?20230223081717</t>
  </si>
  <si>
    <t>139184</t>
  </si>
  <si>
    <t>7224025004891323</t>
  </si>
  <si>
    <t>PHYIDINSURE139191-33-1</t>
  </si>
  <si>
    <t>2023-02-23 14:12:10</t>
  </si>
  <si>
    <t>https://dhl-apo-prd-images.s3-ap-southeast-1.amazonaws.com/signatures/7224025004891323_158691386_signature_QIfuDDE7y6hb_GLAadqBRS4eQ3gKcuwFUgzX3bn4b7RLn_taka1oHO1dxkZuLvOh.jpg?20230223071218</t>
  </si>
  <si>
    <t>139191</t>
  </si>
  <si>
    <t>7224025006063223</t>
  </si>
  <si>
    <t>PHYIDINSURE139193-33-1</t>
  </si>
  <si>
    <t>2023-02-23 14:39:45</t>
  </si>
  <si>
    <t>820499190</t>
  </si>
  <si>
    <t>ID1196 : Studio 7-Central-Mueang-Ayutthaya</t>
  </si>
  <si>
    <t>https://dhl-apo-prd-images.s3-ap-southeast-1.amazonaws.com/signatures/7224025006063223_158699574_signature_JCacN5lj%2BkUps6K2llb_q23XyBBu0ngg7y9q7uSSESiMcatu9CHk%2BUiuc1wM_CUS.jpg?20230223073947</t>
  </si>
  <si>
    <t>139193</t>
  </si>
  <si>
    <t>7224025095792423</t>
  </si>
  <si>
    <t>PHYIDINSURE139195-33-1</t>
  </si>
  <si>
    <t>https://dhl-apo-prd-images.s3-ap-southeast-1.amazonaws.com/signatures/7224025095792423_158699198_signature_BSE5xbfaZSBEhCUgnkAYsc25cbItqmWISWx2zh8NoAINVWkgZYjd1c6%2BBaUxTQY_.jpg?20230223042235</t>
  </si>
  <si>
    <t>139195</t>
  </si>
  <si>
    <t>7224025097560223</t>
  </si>
  <si>
    <t>PHYIDINSURE139197-33-1</t>
  </si>
  <si>
    <t>2023-02-23 14:26:01</t>
  </si>
  <si>
    <t>967675818</t>
  </si>
  <si>
    <t>ID874 : Xiaomi-Central-Nakhonsithammarat</t>
  </si>
  <si>
    <t>https://dhl-apo-prd-images.s3-ap-southeast-1.amazonaws.com/signatures/7224025097560223_158690315_signature_0f2G8da%2B%2BdRie1gcco7A_AuK8sTG8prSl4FxSK0h6mzIFdMK6b7c3P5WW1B9HVES.jpg?20230223072603</t>
  </si>
  <si>
    <t>139197</t>
  </si>
  <si>
    <t>7224025098123823</t>
  </si>
  <si>
    <t>PHYIDINSURE139198-33-1</t>
  </si>
  <si>
    <t>https://dhl-apo-prd-images.s3-ap-southeast-1.amazonaws.com/signatures/7224025098123823_158699607_signature_KcGAQ1EDMrh11YqqmoesSTaMRdRYjWrFlxs9f3uU4G6mZlf2JcgB5KHd2O0idz9y.jpg?20230223063613</t>
  </si>
  <si>
    <t>139198</t>
  </si>
  <si>
    <t>7224025099903523</t>
  </si>
  <si>
    <t>PHYIDINSURE139200-33-1</t>
  </si>
  <si>
    <t>2023-02-23 12:50:52</t>
  </si>
  <si>
    <t>820301949</t>
  </si>
  <si>
    <t>ID1089 : B-Play-Ayutthaya Park-Ayutthaya</t>
  </si>
  <si>
    <t>https://dhl-apo-prd-images.s3-ap-southeast-1.amazonaws.com/signatures/7224025099903523_158699910_signature_StBOVA_JNHzPnsyAIr6dJtJT4Mlq2CqoqQzy42onSDp_72hfukLnKFV0r4Wn%2BL0g.jpg?20230223055054</t>
  </si>
  <si>
    <t>139200</t>
  </si>
  <si>
    <t>7224025101518123</t>
  </si>
  <si>
    <t>PHYIDINSURE139202-33-1</t>
  </si>
  <si>
    <t>https://dhl-apo-prd-images.s3-ap-southeast-1.amazonaws.com/signatures/7224025101518123_158699485_signature_TKY1eB2%2Byy49zjP4NwlnYLYtUi3ili1nEueqpnQtLu2KzX1VITewnxMuvBGZum1x.jpg?20230223075104</t>
  </si>
  <si>
    <t>139202</t>
  </si>
  <si>
    <t>7224025103059323</t>
  </si>
  <si>
    <t>PHYIDINSURE139204-33-1</t>
  </si>
  <si>
    <t>2023-02-23 14:47:08</t>
  </si>
  <si>
    <t>638396580</t>
  </si>
  <si>
    <t>ID965 : BKK-Big C-Hatyai</t>
  </si>
  <si>
    <t>https://dhl-apo-prd-images.s3-ap-southeast-1.amazonaws.com/signatures/7224025103059323_158690473_signature_eZQeEi1wfgl%2BrX946CtVm0kLa3z0eWKX2dMcQ_Oszv12TvbkyZYAK4dUsTSAT374.jpg?20230223074709</t>
  </si>
  <si>
    <t>139204</t>
  </si>
  <si>
    <t>7224025103651823</t>
  </si>
  <si>
    <t>PHYIDINSURE139205-33-1</t>
  </si>
  <si>
    <t>2023-02-23 15:22:38</t>
  </si>
  <si>
    <t>639029472</t>
  </si>
  <si>
    <t>สุจินดา</t>
  </si>
  <si>
    <t>https://dhl-apo-prd-images.s3-ap-southeast-1.amazonaws.com/signatures/7224025103651823_158690112_signature_ncNrslcYHGrDL6mlRYF18hOvO3q6MgZzejYknkhScDOEL5nQKkx6nKyloTi83FR1.jpg?20230223082241</t>
  </si>
  <si>
    <t>139205</t>
  </si>
  <si>
    <t>7224025220632323</t>
  </si>
  <si>
    <t>PHYIDINSURE139209-33-1</t>
  </si>
  <si>
    <t>https://dhl-apo-prd-images.s3-ap-southeast-1.amazonaws.com/signatures/7224025220632323_158691517_signature_e5_d_DzXr6QmwMMHopsmBnKVVI4pK1BohpPQxmBarfMGfU2V9uWIT1xYHYeKwna0.jpg?20230223073840</t>
  </si>
  <si>
    <t>139209</t>
  </si>
  <si>
    <t>7224025221067323</t>
  </si>
  <si>
    <t>PHYIDINSURE139210-33-1</t>
  </si>
  <si>
    <t>https://dhl-apo-prd-images.s3-ap-southeast-1.amazonaws.com/signatures/7224025221067323_158699460_signature_kLXNH_NNRqNI0DTi8fAUmO4EfLqMgyoVfev2N0%2BCs_cj%2BdIsE4GAto_lbAyEa6gv.jpg?20230223041429</t>
  </si>
  <si>
    <t>139210</t>
  </si>
  <si>
    <t>7224025241729723</t>
  </si>
  <si>
    <t>PHYIDINSURE139212-33-1</t>
  </si>
  <si>
    <t>https://dhl-apo-prd-images.s3-ap-southeast-1.amazonaws.com/signatures/7224025241729723_158689688_signature_5_twevJAX7HIbxSET3txsZ45Xvt6TF%2B786DNL%2BSNg8VMT7kNcuKtheMH6aEWlJPA.jpg?20230223064657</t>
  </si>
  <si>
    <t>139212</t>
  </si>
  <si>
    <t>7224025345164023</t>
  </si>
  <si>
    <t>PHYIDINSURE139215-33-1</t>
  </si>
  <si>
    <t>2023-02-23 12:43:38</t>
  </si>
  <si>
    <t>639786936</t>
  </si>
  <si>
    <t>FCB2146 : BN Shopping-Lotus-Bua Yai</t>
  </si>
  <si>
    <t>https://dhl-apo-prd-images.s3-ap-southeast-1.amazonaws.com/signatures/7224025345164023_158691022_signature_81lbDfSNllHwsnPcGmaBn1HPijcbxx6AeHbc7lbf1yyuoq6VgwkmXuIs5H5vbUyp.jpg?20230223054340</t>
  </si>
  <si>
    <t>139215</t>
  </si>
  <si>
    <t>7224026012897303</t>
  </si>
  <si>
    <t>PHYIDINSURE55-1469-1</t>
  </si>
  <si>
    <t>https://dhl-apo-prd-images.s3-ap-southeast-1.amazonaws.com/signatures/7224026012897303_158678354_signature_fXIv_MfV%2BL8OUmaL9SPhocZiRT0cx2I2nnP8jj9yJrPLc83ClxA2MIXytzHeSiDZ.jpg?20230223083655</t>
  </si>
  <si>
    <t>55</t>
  </si>
  <si>
    <t>7224026022439203</t>
  </si>
  <si>
    <t>PHYIDINSURE169-619-1</t>
  </si>
  <si>
    <t>7224026218051903</t>
  </si>
  <si>
    <t>PHYIDINSURE277-354-1</t>
  </si>
  <si>
    <t>https://dhl-apo-prd-images.s3-ap-southeast-1.amazonaws.com/signatures/7224026218051903_158693060_signature_kccKVWc_xh6nvIuP3uN0P%2BT5LmH08EcJhiINg3nIASchK4AClc42ptXIZkx9APV3.jpg?20230223072921</t>
  </si>
  <si>
    <t>7224026219452703</t>
  </si>
  <si>
    <t>PHYIDINSURE76-562-1</t>
  </si>
  <si>
    <t>https://dhl-apo-prd-images.s3-ap-southeast-1.amazonaws.com/signatures/7224026219452703_158752658_signature_sp2auZBPgjXVZknuEoUUASMadCnjiiSTtv_5AGgvLxAIt3vMiiS3hTByAFWCQxVZ.jpg?20230223072432</t>
  </si>
  <si>
    <t>7224026221594503</t>
  </si>
  <si>
    <t>PHYIDINSURE102-743-1</t>
  </si>
  <si>
    <t>https://dhl-apo-prd-images.s3-ap-southeast-1.amazonaws.com/signatures/7224026221594503_158752619_signature_ooqx0wcJfh9LGEnIENcOmWW5E4wO5LF5HSXGbxBsT8IA3Zo2UZzAUXFGJxdj98IM.jpg?20230223072433</t>
  </si>
  <si>
    <t>7224026222511903</t>
  </si>
  <si>
    <t>PHYIDINSURE179-1075-1</t>
  </si>
  <si>
    <t>https://dhl-apo-prd-images.s3-ap-southeast-1.amazonaws.com/signatures/7224026222511903_158706585_signature_i4_q5cjvc_ddVJykXv_mrO6VpNCJcRKVz2iPtT%2BgsNl8iRAKvUs2srgHl9CTXBiL.jpg?20230223074704</t>
  </si>
  <si>
    <t>7224026224281203</t>
  </si>
  <si>
    <t>PHYIDINSURE15-1775-1</t>
  </si>
  <si>
    <t>https://dhl-apo-prd-images.s3-ap-southeast-1.amazonaws.com/signatures/7224026224281203_158644971_signature_irDccyp0q4Ki7wAJszkCHQ%2BK03xdDXU9efVGK7lWe5PzlKgd8UvlHt28_1c%2BMgEc.jpg?20230223072423</t>
  </si>
  <si>
    <t>7224027274952313</t>
  </si>
  <si>
    <t>PHYIDINSURE591-105-1</t>
  </si>
  <si>
    <t>https://dhl-apo-prd-images.s3-ap-southeast-1.amazonaws.com/signatures/7224027274952313_158656089_signature_SrArzDdtsK2L9RKlDaVL3BcD4RMqRaIUONo_tgzBXQ1Q38zCsp2X7WVrxh55_NCh.jpg?20230223072436</t>
  </si>
  <si>
    <t>7224027275042613</t>
  </si>
  <si>
    <t>PHYIDINSURE558-109-1</t>
  </si>
  <si>
    <t>https://dhl-apo-prd-images.s3-ap-southeast-1.amazonaws.com/signatures/7224027275042613_158693562_signature_TzkW8pMLPiuHan0YK8DwPJKwEkUTjqT2cqxKlr6NM_xgsRlv_fZUHeGWBMEaQnem.jpg?20230223072918</t>
  </si>
  <si>
    <t>558</t>
  </si>
  <si>
    <t>7224027275216313</t>
  </si>
  <si>
    <t>PHYIDINSURE100-168-1</t>
  </si>
  <si>
    <t>https://dhl-apo-prd-images.s3-ap-southeast-1.amazonaws.com/signatures/7224027275216313_158628834_signature_Ahg_7SExu3Wkrq9RkcbBfwWB_xx_gfW8M3feL1xY%2B8XSHsSDwMawPtUisklboYJ_.jpg?20230223072924</t>
  </si>
  <si>
    <t>100</t>
  </si>
  <si>
    <t>7224027275485613</t>
  </si>
  <si>
    <t>PHYIDINSURE437-232-1</t>
  </si>
  <si>
    <t>https://dhl-apo-prd-images.s3-ap-southeast-1.amazonaws.com/signatures/7224027275485613_158640893_signature_0zcNvqrC8F6p1VQX%2BX00mkLPk%2B28YeO4IPOXvhlK67Klh9b_m_OevkTIEoKFN%2B5W.jpg?20230223072914</t>
  </si>
  <si>
    <t>437</t>
  </si>
  <si>
    <t>7224027275594313</t>
  </si>
  <si>
    <t>PHYIDINSURE438-232-1</t>
  </si>
  <si>
    <t>2023-02-23 16:59:23</t>
  </si>
  <si>
    <t>https://dhl-apo-prd-images.s3-ap-southeast-1.amazonaws.com/signatures/7224027275594313_158661491_signature_M1%2BctlAIpMy2rlaBxixv_jO%2Buco5af9guFIry%2BItpF58MWPXBzXI2vpouhRrJNV7.jpg?20230223095923</t>
  </si>
  <si>
    <t>438</t>
  </si>
  <si>
    <t>7224027275866913</t>
  </si>
  <si>
    <t>PHYIDINSURE332-365-1</t>
  </si>
  <si>
    <t>https://dhl-apo-prd-images.s3-ap-southeast-1.amazonaws.com/signatures/7224027275866913_158661811_signature_cgGKl89WM0cmnJc7O_9byqbe5bdTC1KV3A6N4x3ZOS76CV9yqYvgiICag8mC9UcW.jpg?20230223072429</t>
  </si>
  <si>
    <t>332</t>
  </si>
  <si>
    <t>7224027275959313</t>
  </si>
  <si>
    <t>PHYIDINSURE333-365-1</t>
  </si>
  <si>
    <t>https://dhl-apo-prd-images.s3-ap-southeast-1.amazonaws.com/signatures/7224027275959313_158661238_signature_VqUjSxeVwjTjCI3Tk9BNfE9ZQC1VRxonQ39rRQ7Sjwjg8mnM7ZR9FjkjQApfERsR.jpg?20230223072430</t>
  </si>
  <si>
    <t>333</t>
  </si>
  <si>
    <t>7224027276134213</t>
  </si>
  <si>
    <t>PHYIDINSURE263-459-1</t>
  </si>
  <si>
    <t>https://dhl-apo-prd-images.s3-ap-southeast-1.amazonaws.com/signatures/7224027276134213_158709091_signature_ZpVEuxiLIZVi90a7n1VeGxeC7QAkM5bl7GwwH84pwhIbcvreS95ZeTahb_VjWSDs.jpg?20230223074705</t>
  </si>
  <si>
    <t>7224027276247113</t>
  </si>
  <si>
    <t>PHYIDINSURE384-543-1</t>
  </si>
  <si>
    <t>https://dhl-apo-prd-images.s3-ap-southeast-1.amazonaws.com/signatures/7224027276247113_158752812_signature_ysHoTfiJYp3V2ksM7obchjQ5WDrFMcAYSFNXvFKW30nlQwCBPVhyUZQLbKrLJL1_.jpg?20230223072435</t>
  </si>
  <si>
    <t>384</t>
  </si>
  <si>
    <t>7224027276503013</t>
  </si>
  <si>
    <t>PHYIDINSURE91-573-1</t>
  </si>
  <si>
    <t>https://dhl-apo-prd-images.s3-ap-southeast-1.amazonaws.com/signatures/7224027276503013_158629465_signature_iBY2LT0n1Kts8f9uxeJ3Y5cP2ss0TYasjRWYrmDR8XODSGRjxc2EBLdJQ9hK6VXE.jpg?20230223072925</t>
  </si>
  <si>
    <t>7224027276677413</t>
  </si>
  <si>
    <t>PHYIDINSURE161-632-1</t>
  </si>
  <si>
    <t>https://dhl-apo-prd-images.s3-ap-southeast-1.amazonaws.com/signatures/7224027276677413_158621676_signature_xT5vNmUqASax7icndavAXEFrwvCf5ZZ83a2lgIjQO3i55x5vD5lJ3zli8FrudY10.jpg?20230223072434</t>
  </si>
  <si>
    <t>7224027276885813</t>
  </si>
  <si>
    <t>PHYIDINSURE38-697-1</t>
  </si>
  <si>
    <t>https://dhl-apo-prd-images.s3-ap-southeast-1.amazonaws.com/signatures/7224027276885813_158728821_signature_b9HsYml%2BwdxhNWAHiV6b7tZ9KLXdDi8vjf_PfRvkAPGRxwXsqCLkzPAK_qkhMgo1.jpg?20230223072420</t>
  </si>
  <si>
    <t>38</t>
  </si>
  <si>
    <t>7224027277179213</t>
  </si>
  <si>
    <t>PHYIDINSURE55-875-1</t>
  </si>
  <si>
    <t>https://dhl-apo-prd-images.s3-ap-southeast-1.amazonaws.com/signatures/7224027277179213_158751155_signature_69rYz60eEeg9WNsCs3mfMzaH16DRXVVZ0seEYxa40rtCvu2AXQc2bKOMy7E5MOZs.jpg?20230223072431</t>
  </si>
  <si>
    <t>7224027277465113</t>
  </si>
  <si>
    <t>PHYIDINSURE46-1472-1</t>
  </si>
  <si>
    <t>https://dhl-apo-prd-images.s3-ap-southeast-1.amazonaws.com/signatures/7224027277465113_158696841_signature_KTET%2BtEQ%2BblFjqZOqWxeTgAhRy688Lva_RAa4Xqmo%2B8v7IJXc3YN0NJ8IZUkswIh.jpg?20230223074703</t>
  </si>
  <si>
    <t>1472</t>
  </si>
  <si>
    <t>7224027309119213</t>
  </si>
  <si>
    <t>PHYIDINSURE78-150-1</t>
  </si>
  <si>
    <t>https://dhl-apo-prd-images.s3-ap-southeast-1.amazonaws.com/signatures/7224027309119213_158752401_signature_QmQ3%2B3kFtME0dqIJUAO7KyEA_tgmxPXLotm3zLGrSHWW%2BXkbEbTRfSmbSmHWwGUT.jpg?20230223072431</t>
  </si>
  <si>
    <t>7224027342921413</t>
  </si>
  <si>
    <t>PHYIDINSURE13-1777-1</t>
  </si>
  <si>
    <t>7224027343144113</t>
  </si>
  <si>
    <t>PHYIDINSURE43-1725-1</t>
  </si>
  <si>
    <t>https://dhl-apo-prd-images.s3-ap-southeast-1.amazonaws.com/signatures/7224027343144113_158729239_signature_A4zo4PEd3uPX9oFVE4xc_PX7hj6PXV2rWRJysBKLpYTXtydiUn5941yH128Todv_.jpg?20230223083646</t>
  </si>
  <si>
    <t>7224027343246013</t>
  </si>
  <si>
    <t>PHYIDINSURE138-1560-1</t>
  </si>
  <si>
    <t>https://dhl-apo-prd-images.s3-ap-southeast-1.amazonaws.com/signatures/7224027343246013_158731730_signature_h0yBcMciDh5eTDxGyRIuS6%2BO%2B3KCs2COkEkMLvPdfwlw59EX3X2C2GWdTsQDaZqo.jpg?20230223083700</t>
  </si>
  <si>
    <t>7224027343344113</t>
  </si>
  <si>
    <t>PHYIDINSURE129-1486-1</t>
  </si>
  <si>
    <t>https://dhl-apo-prd-images.s3-ap-southeast-1.amazonaws.com/signatures/7224027343344113_158729193_signature_r5YBhF9MK63SAQOmu%2B_1qQ0_Ice_zxiWc5muZAFxAiXckRj20928unJWKkS%2BGpbD.jpg?20230223083651</t>
  </si>
  <si>
    <t>1486</t>
  </si>
  <si>
    <t>7224027343428013</t>
  </si>
  <si>
    <t>PHYIDINSURE126-1404-1</t>
  </si>
  <si>
    <t>https://dhl-apo-prd-images.s3-ap-southeast-1.amazonaws.com/signatures/7224027343428013_158678686_signature_BRaP5y62C1AUKDcpGPvMtLD7etiy02AfveFulWudsIMqzEGSz14NXRYGMauHxKyC.jpg?20230223083750</t>
  </si>
  <si>
    <t>7224027343616813</t>
  </si>
  <si>
    <t>PHYIDINSURE124-1404-1</t>
  </si>
  <si>
    <t>https://dhl-apo-prd-images.s3-ap-southeast-1.amazonaws.com/signatures/7224027343616813_158683468_signature_ABXk_ExpsmuYZiyaJ0zo98cMGmee1SNQgnFGzwWsHGgp1mkCFJecYTJv4lOgdvoJ.jpg?20230223083843</t>
  </si>
  <si>
    <t>7224027343718013</t>
  </si>
  <si>
    <t>PHYIDINSURE123-1404-1</t>
  </si>
  <si>
    <t>https://dhl-apo-prd-images.s3-ap-southeast-1.amazonaws.com/signatures/7224027343718013_158683577_signature_rJ_gAq8OoQGlG4BUe7qwdPDjqspBcmTHsEy933jDo39mOrqxII9NRl0qMpIhO%2B3j.jpg?20230223083844</t>
  </si>
  <si>
    <t>123</t>
  </si>
  <si>
    <t>7224027343836913</t>
  </si>
  <si>
    <t>PHYIDINSURE73-1345-1</t>
  </si>
  <si>
    <t>1345</t>
  </si>
  <si>
    <t>7224027344053913</t>
  </si>
  <si>
    <t>PHYIDINSURE82-1102-1</t>
  </si>
  <si>
    <t>https://dhl-apo-prd-images.s3-ap-southeast-1.amazonaws.com/signatures/7224027344053913_158724581_signature_Fj4Kj1Pjg1sviaucf4EQiMSDswUc%2Bb9tK_QVuQFmccoYgJWs3N24ZkEZaniMbhFZ.jpg?20230223083648</t>
  </si>
  <si>
    <t>7224027344274513</t>
  </si>
  <si>
    <t>PHYIDINSURE180-1075-1</t>
  </si>
  <si>
    <t>https://dhl-apo-prd-images.s3-ap-southeast-1.amazonaws.com/signatures/7224027344274513_158719726_signature_w5yTD48lMMd4AIbwUBNqcd%2B9WhNDiQIjJsXdx7dIo_JhapOSa2BRXfCg3Tx6XZwJ.jpg?20230223083702</t>
  </si>
  <si>
    <t>180</t>
  </si>
  <si>
    <t>7224027344360513</t>
  </si>
  <si>
    <t>PHYIDINSURE103-1074-1</t>
  </si>
  <si>
    <t>https://dhl-apo-prd-images.s3-ap-southeast-1.amazonaws.com/signatures/7224027344360513_158727567_signature_lrD5JMBUA9Hj28C5pFVeF2wx3PAPZcSxk6BJ4lExYzfJR2sgiMgMjSxax0i6FTYe.jpg?20230223083658</t>
  </si>
  <si>
    <t>7224027344553713</t>
  </si>
  <si>
    <t>PHYIDINSURE51-910-1</t>
  </si>
  <si>
    <t>https://dhl-apo-prd-images.s3-ap-southeast-1.amazonaws.com/signatures/7224027344553713_158724072_signature_p_SYlWcPyDLU2Q8oUvQzI95dE2%2B1eJ3rYwBbHm3VApegcnxDhZrMStO0ubctoS7e.jpg?20230223083749</t>
  </si>
  <si>
    <t>51</t>
  </si>
  <si>
    <t>7224027344826313</t>
  </si>
  <si>
    <t>PHYIDINSURE66-791-1</t>
  </si>
  <si>
    <t>7224027344913013</t>
  </si>
  <si>
    <t>PHYIDINSURE243-776-1</t>
  </si>
  <si>
    <t>243</t>
  </si>
  <si>
    <t>7224027345097713</t>
  </si>
  <si>
    <t>PHYIDINSURE353-741-1</t>
  </si>
  <si>
    <t>7224027345304113</t>
  </si>
  <si>
    <t>PHYIDINSURE618-691-1</t>
  </si>
  <si>
    <t>691</t>
  </si>
  <si>
    <t>7224027345523813</t>
  </si>
  <si>
    <t>PHYIDINSURE443-683-1</t>
  </si>
  <si>
    <t>https://dhl-apo-prd-images.s3-ap-southeast-1.amazonaws.com/signatures/7224027345523813_158629901_signature_skxlmQF7C%2BZD0yvHwUy053SKOMVy7KyJf5tUxYbUuh_9ft%2B2ggGWHtuM28RDxBlg.jpg?20230223083702</t>
  </si>
  <si>
    <t>7224027345634913</t>
  </si>
  <si>
    <t>PHYIDINSURE410-676-1</t>
  </si>
  <si>
    <t>7224027345718713</t>
  </si>
  <si>
    <t>PHYIDINSURE512-675-1</t>
  </si>
  <si>
    <t>512</t>
  </si>
  <si>
    <t>7224027345806813</t>
  </si>
  <si>
    <t>PHYIDINSURE233-671-1</t>
  </si>
  <si>
    <t>https://dhl-apo-prd-images.s3-ap-southeast-1.amazonaws.com/signatures/7224027345806813_158698945_signature_givc_qPvEITdw7Ubak3Z2yoXZZk%2BJ2X4lSc6C8C9yGwRtTnbyZbZuPiXUwI7X5%2B1.jpg?20230223083754</t>
  </si>
  <si>
    <t>7224027346067313</t>
  </si>
  <si>
    <t>PHYIDINSURE686-647-1</t>
  </si>
  <si>
    <t>https://dhl-apo-prd-images.s3-ap-southeast-1.amazonaws.com/signatures/7224027346067313_158703583_signature_rlnOfn4%2BRueMPWUW5sJn00fig4OIyXP89giPcxmWnST_iyTWzSsLdUM0OCIW46xK.jpg?20230223083752</t>
  </si>
  <si>
    <t>7224027346174013</t>
  </si>
  <si>
    <t>PHYIDINSURE685-647-1</t>
  </si>
  <si>
    <t>https://dhl-apo-prd-images.s3-ap-southeast-1.amazonaws.com/signatures/7224027346174013_158703596_signature_c5Tor4B6IdqLQe2cfo35IQpctv45IIh1Qq37P5NN_la0tZV0666Z1GfnWjJIs2Xb.jpg?20230223083751</t>
  </si>
  <si>
    <t>685</t>
  </si>
  <si>
    <t>7224027346473913</t>
  </si>
  <si>
    <t>PHYIDINSURE683-647-1</t>
  </si>
  <si>
    <t>https://dhl-apo-prd-images.s3-ap-southeast-1.amazonaws.com/signatures/7224027346473913_158703591_signature_eoPLhO%2B0DweGzLkEb2cXQSA03vhwNkLGDwNz5U79vF1WlLCdhd9nrSGKLqg%2BF0JY.jpg?20230223083845</t>
  </si>
  <si>
    <t>7224027346564613</t>
  </si>
  <si>
    <t>PHYIDINSURE95-625-1</t>
  </si>
  <si>
    <t>7224027346663313</t>
  </si>
  <si>
    <t>PHYIDINSURE91-544-1</t>
  </si>
  <si>
    <t>https://dhl-apo-prd-images.s3-ap-southeast-1.amazonaws.com/signatures/7224027346663313_158729261_signature_xidiPNpJu34eVlFppkc408aDu3%2BZidAIPm_t9dtxTb7%2B8L7P4WlyyW1U3ucCUuVR.jpg?20230223083651</t>
  </si>
  <si>
    <t>7224027347124513</t>
  </si>
  <si>
    <t>PHYIDINSURE653-410-1</t>
  </si>
  <si>
    <t>7224027347298213</t>
  </si>
  <si>
    <t>PHYIDINSURE139-377-1</t>
  </si>
  <si>
    <t>7224027347467313</t>
  </si>
  <si>
    <t>PHYIDINSURE190-369-1</t>
  </si>
  <si>
    <t>https://dhl-apo-prd-images.s3-ap-southeast-1.amazonaws.com/signatures/7224027347467313_158625160_signature_xXpuaFBUtrBP8lT8WUOw21eG0qOyQgYxxiE4i_J2nEc%2B1BkV9aoJH2E06MFOQhxW.jpg?20230223083652</t>
  </si>
  <si>
    <t>190</t>
  </si>
  <si>
    <t>7224027347678713</t>
  </si>
  <si>
    <t>PHYIDINSURE150-344-1</t>
  </si>
  <si>
    <t>https://dhl-apo-prd-images.s3-ap-southeast-1.amazonaws.com/signatures/7224027347678713_158725136_signature_rIssSAkNF_i68oaPfXapfN7ouKRgfrgfAbDZ7CWeN_MhsNprkWlAR3T3pGwuGFfH.jpg?20230223083703</t>
  </si>
  <si>
    <t>7224027347889713</t>
  </si>
  <si>
    <t>PHYIDINSURE301-305-1</t>
  </si>
  <si>
    <t>7224027347988613</t>
  </si>
  <si>
    <t>PHYIDINSURE464-298-1</t>
  </si>
  <si>
    <t>https://dhl-apo-prd-images.s3-ap-southeast-1.amazonaws.com/signatures/7224027347988613_158733516_signature_A9M0XFPCyugdio6tfiAYM7b8x6m%2BgpyddoLzAIpZIQ4M1lU6%2Bc_RktydnAVMGphq.jpg?20230223083846</t>
  </si>
  <si>
    <t>464</t>
  </si>
  <si>
    <t>7224027348134813</t>
  </si>
  <si>
    <t>PHYIDINSURE241-282-1</t>
  </si>
  <si>
    <t>7224027348550013</t>
  </si>
  <si>
    <t>PHYIDINSURE1417-114-1</t>
  </si>
  <si>
    <t>https://dhl-apo-prd-images.s3-ap-southeast-1.amazonaws.com/signatures/7224027348550013_158719465_signature_9G4WGBgZx2%2BChLSibGkdLGt6YimJBTQhbYG2b7lhUajU5xh5maE4ehKrkGnvS4tD.jpg?20230223083647</t>
  </si>
  <si>
    <t>1417</t>
  </si>
  <si>
    <t>7224027348628613</t>
  </si>
  <si>
    <t>PHYIDINSURE592-105-1</t>
  </si>
  <si>
    <t>https://dhl-apo-prd-images.s3-ap-southeast-1.amazonaws.com/signatures/7224027348628613_158655703_signature_r_%2BVa4z5uqlmddz7xQUSjuRQ5NcuN8DvXDcigzLSEo4sNmUBoE25RzMEp89T4w0p.jpg?20230223083644</t>
  </si>
  <si>
    <t>7224027348726613</t>
  </si>
  <si>
    <t>PHYIDINSURE162-64-1</t>
  </si>
  <si>
    <t>https://dhl-apo-prd-images.s3-ap-southeast-1.amazonaws.com/signatures/7224027348726613_158654842_signature_JXQR2E2wGX0SCT9cUct27h7noGh0a7F5S2RLPpWxVYwSqVrtge8uBoX0frM0SXCC.jpg?20230223083656</t>
  </si>
  <si>
    <t>7224029678006313</t>
  </si>
  <si>
    <t>PHYIDINSURE6-1806-1RETDUP</t>
  </si>
  <si>
    <t>2023-02-23 14:34:07</t>
  </si>
  <si>
    <t>COM 7 สำนักงานใหญ่ แผนก Service</t>
  </si>
  <si>
    <t>https://dhl-apo-prd-images.s3-ap-southeast-1.amazonaws.com/signatures/7224029678006313_158652031_signature_svGAv6CNCwGQ_WR7S0KXCzYAdq8t%2BUZRtOpMj5P316IrMNnSWS7pC47FiQxFrEaT.jpg?20230223073407</t>
  </si>
  <si>
    <t>1RETDUP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</si>
  <si>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</si>
  <si>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</si>
  <si>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</si>
  <si>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</si>
  <si>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</si>
  <si>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</si>
  <si>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</si>
  <si>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</si>
  <si>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</si>
  <si>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</si>
  <si>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</si>
  <si>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</si>
  <si>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</si>
  <si>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</si>
  <si>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</si>
  <si>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</si>
  <si>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</si>
  <si>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</si>
  <si>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</si>
  <si>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</si>
  <si>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</si>
  <si>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</si>
  <si>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</si>
  <si>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</si>
  <si>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</si>
  <si>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</si>
  <si>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</si>
  <si>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</si>
  <si>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</si>
  <si>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</si>
  <si>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</si>
  <si>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</si>
  <si>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</si>
  <si>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</si>
  <si>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</si>
  <si>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</si>
  <si>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BN-ITmall-Fortune Town-3.1</t>
  </si>
  <si>
    <t>Zone C3 - นาย</t>
  </si>
  <si>
    <t>NIM</t>
  </si>
  <si>
    <t>เปลี่ยน New Fullbox</t>
  </si>
  <si>
    <t>16</t>
  </si>
  <si>
    <t>ID16 : Stock Aging(ชั่วคราว)</t>
  </si>
  <si>
    <t>Stock Aging</t>
  </si>
  <si>
    <t>Zone E1 - อ๊อฟ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</si>
  <si>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</si>
  <si>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</si>
  <si>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</si>
  <si>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</si>
  <si>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</si>
  <si>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</si>
  <si>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</si>
  <si>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Zone F2 - สงค์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</si>
  <si>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</si>
  <si>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</si>
  <si>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</si>
  <si>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</si>
  <si>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</si>
  <si>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</si>
  <si>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</si>
  <si>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</si>
  <si>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</si>
  <si>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</si>
  <si>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</si>
  <si>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</si>
  <si>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</si>
  <si>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</si>
  <si>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</si>
  <si>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</si>
  <si>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</si>
  <si>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BN-Passion-Rayong</t>
  </si>
  <si>
    <t>37</t>
  </si>
  <si>
    <t>ID37 : คลัง SIS</t>
  </si>
  <si>
    <t>คลัง SIS</t>
  </si>
  <si>
    <t>Out 2 : Mid</t>
  </si>
  <si>
    <t>BN-Zeer-Rangsit-2.2</t>
  </si>
  <si>
    <t>สินค้าโยกเข้าคลัง</t>
  </si>
  <si>
    <t>BN-Market Village-Huahin (3.1)</t>
  </si>
  <si>
    <t>Out 4 : South</t>
  </si>
  <si>
    <t>ID54 : คลัง 38 (Reserve)</t>
  </si>
  <si>
    <t>คลัง 38 (Reserve)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</si>
  <si>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</si>
  <si>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</si>
  <si>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</si>
  <si>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</si>
  <si>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</si>
  <si>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</si>
  <si>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</si>
  <si>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</si>
  <si>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</si>
  <si>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</si>
  <si>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</si>
  <si>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</si>
  <si>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</si>
  <si>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ID64 : BN-Imperial-Samrong</t>
  </si>
  <si>
    <t>BN-Imperial-Samrong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</si>
  <si>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</si>
  <si>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</si>
  <si>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</si>
  <si>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</si>
  <si>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</si>
  <si>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</si>
  <si>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</si>
  <si>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</si>
  <si>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ID72 : FBI RETAIL (สนญ.)</t>
  </si>
  <si>
    <t>FBI RETAIL</t>
  </si>
  <si>
    <t>ID73 : FBI RETAIL- Cost (สนญ.)</t>
  </si>
  <si>
    <t>(73) FBI RETAIL- Cost</t>
  </si>
  <si>
    <t>ID76 : Online Back Office (Service)</t>
  </si>
  <si>
    <t>Online Back Office (Service)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</si>
  <si>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</si>
  <si>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</si>
  <si>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</si>
  <si>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</si>
  <si>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</si>
  <si>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BN-Lotus-Lamai(Samui)</t>
  </si>
  <si>
    <t>ID84 : BN-Laemtong-Bangsaen</t>
  </si>
  <si>
    <t>BN-Laemtong-Bangsaen</t>
  </si>
  <si>
    <t>ID85 : BN-ITsqure-Laksi</t>
  </si>
  <si>
    <t>BN-ITsqure-Laksi</t>
  </si>
  <si>
    <t>ID101 : Exhibition - All Product BaNANA@Commart Bright 2021</t>
  </si>
  <si>
    <t>BaNANA@Commart Bright 2021</t>
  </si>
  <si>
    <t>Studio 7-Paradise Park-Srinaka</t>
  </si>
  <si>
    <t>BN-Central-Khonkaen</t>
  </si>
  <si>
    <t>Out 3: Northeast</t>
  </si>
  <si>
    <t>Studio 7-Central-Khonkaen</t>
  </si>
  <si>
    <t>Studio 7-Central-Rama2</t>
  </si>
  <si>
    <t>ID107 : BN-Pantip - ไก่-Ngamwongwan-4.1</t>
  </si>
  <si>
    <t>BN-Pantip - ไก่-Ngamwongwan-4.1</t>
  </si>
  <si>
    <t>Studio 7-The Mall-Bangkae</t>
  </si>
  <si>
    <t>BN-Tukcom-Khonkaen-3.3</t>
  </si>
  <si>
    <t>Studio 7-Central-Bangna</t>
  </si>
  <si>
    <t>Studio 7-Central-Ladprao</t>
  </si>
  <si>
    <t>Studio 7-Future Park-Rangsit</t>
  </si>
  <si>
    <t>ID116 : Studio 7-Nawamin City-Nawamin</t>
  </si>
  <si>
    <t>Studio 7-Nawamin City-Nawamin</t>
  </si>
  <si>
    <t>ID118 : Studio 7-The Mall-Bangkapi</t>
  </si>
  <si>
    <t>Studio 7-The Mall-Bangkapi</t>
  </si>
  <si>
    <t>BN-Central-Chaengwattana</t>
  </si>
  <si>
    <t>ID122 : Exhibition - BaNANA Com &amp; Mobile Fest 2022 @Central Ladprao(All Product</t>
  </si>
  <si>
    <t>Com &amp; Mobile Fest 22</t>
  </si>
  <si>
    <t>ID128 : Apple Project</t>
  </si>
  <si>
    <t>Apple Project</t>
  </si>
  <si>
    <t>BN-The Mall-Thapra</t>
  </si>
  <si>
    <t>Studio 7-Crystal Park-Ladprao</t>
  </si>
  <si>
    <t>Studio 7-Central-Pattaya</t>
  </si>
  <si>
    <t>BN-ITmall-Fortune Town-3.3</t>
  </si>
  <si>
    <t>ID145 : BN-Jungceylon-Phuket (ปิดชั่วคราว)</t>
  </si>
  <si>
    <t>BN-Jungceylon-Phuket</t>
  </si>
  <si>
    <t>BN-ITmall-Fortune Town-3.4</t>
  </si>
  <si>
    <t>BN-ITmall-Fortune Town-4.1</t>
  </si>
  <si>
    <t>BN-STA-Chaweng(Samui)</t>
  </si>
  <si>
    <t>BN-Central-Pattaya</t>
  </si>
  <si>
    <t>BN-Homepro-Phuket</t>
  </si>
  <si>
    <t>BN-Fashion-Ramintra-3.1</t>
  </si>
  <si>
    <t>BN-Fashion-Ramintra-3.2</t>
  </si>
  <si>
    <t>BN-Lotus-Phetchabun</t>
  </si>
  <si>
    <t>Out 1 : North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</si>
  <si>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</si>
  <si>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</si>
  <si>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</si>
  <si>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</si>
  <si>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</si>
  <si>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</si>
  <si>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BN-Future Park-Rangsit-3.1</t>
  </si>
  <si>
    <t>ID181 : BN-Central-Rama2</t>
  </si>
  <si>
    <t>BN-Central-Rama2</t>
  </si>
  <si>
    <t>BN-Central-Pinklao</t>
  </si>
  <si>
    <t>ID185 : Hub-Zeer-Rangsit</t>
  </si>
  <si>
    <t>Hub-Zeer-Rangsit</t>
  </si>
  <si>
    <t>ID186 : Hub-ITmall-Fortune Town</t>
  </si>
  <si>
    <t>Hub-ITmall-Fortune Town</t>
  </si>
  <si>
    <t>BN-Big C-Suksawat</t>
  </si>
  <si>
    <t>ID192 : BN-The Mall-Korat</t>
  </si>
  <si>
    <t>BN-The Mall-Korat</t>
  </si>
  <si>
    <t>BN-Big C-Mahachai</t>
  </si>
  <si>
    <t>BN-Sahathai-Thungsong</t>
  </si>
  <si>
    <t>197</t>
  </si>
  <si>
    <t>ID197 : Studio 7-K Village-Sukhumvit</t>
  </si>
  <si>
    <t>Studio 7-K Village-Sukhumvit</t>
  </si>
  <si>
    <t>BN-Zeer-Rangsit-2.4</t>
  </si>
  <si>
    <t>Studio 7-Central-Phuket</t>
  </si>
  <si>
    <t>BN-Central-Phuket</t>
  </si>
  <si>
    <t>BN-Big C-Kamphaengphet</t>
  </si>
  <si>
    <t>BN-Big C-Phuket</t>
  </si>
  <si>
    <t>BN-Big C-Hatyai</t>
  </si>
  <si>
    <t>ID215 : Studio 7-The Mall-Korat</t>
  </si>
  <si>
    <t>Studio 7-The Mall-Korat</t>
  </si>
  <si>
    <t>ID216 : BN-Central-Chiangrai</t>
  </si>
  <si>
    <t>BN-Central-Chiangrai</t>
  </si>
  <si>
    <t>BN-ITmall-Fortune Town-4.2</t>
  </si>
  <si>
    <t>ID218 : คลังนอกสถานที่ (ปิดร้าน)</t>
  </si>
  <si>
    <t>ปิด คลังนอกสถานที่</t>
  </si>
  <si>
    <t>ID219 : เปิดบิลค่าบริการ</t>
  </si>
  <si>
    <t>เปิดบิลค่าบริการ</t>
  </si>
  <si>
    <t>BN-Central-Rattanathibet</t>
  </si>
  <si>
    <t>BN-The Mall-Bangkae</t>
  </si>
  <si>
    <t>ID227 : iCare-Paradise Park-Srinakarin</t>
  </si>
  <si>
    <t>iCare-Paradise Park-Srinakari</t>
  </si>
  <si>
    <t>ID232 : BN-Seacon Square-Srinakarin-G.3</t>
  </si>
  <si>
    <t>BN-Seacon Squre-Srinakarin-G.3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</si>
  <si>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</si>
  <si>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</si>
  <si>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</si>
  <si>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</si>
  <si>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</si>
  <si>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BN-Lotus-Kalasin</t>
  </si>
  <si>
    <t>242</t>
  </si>
  <si>
    <t>ID242 : Studio 7-Passion-Rayong</t>
  </si>
  <si>
    <t>Studio 7-Passion-Rayong</t>
  </si>
  <si>
    <t>Studio 7-Zeer-Rangsit</t>
  </si>
  <si>
    <t>BN-Central-Phitsanulok</t>
  </si>
  <si>
    <t>Studio 7-Central-Phitsanulok</t>
  </si>
  <si>
    <t>Studio 7-Ayutthaya Park</t>
  </si>
  <si>
    <t>251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</si>
  <si>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</si>
  <si>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</si>
  <si>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</si>
  <si>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</si>
  <si>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</si>
  <si>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ID256 : Studio 7-Lotus-Samui</t>
  </si>
  <si>
    <t>Studio 7-Lotus-Samui</t>
  </si>
  <si>
    <t>ID260 : Studio7(Ustore)-KKU-Khonkaen</t>
  </si>
  <si>
    <t>Studio 7(Ustore)-KKU-Khonkaen</t>
  </si>
  <si>
    <t>ID263 : BN-IT Big Jieng-Nongkhai</t>
  </si>
  <si>
    <t>BN-IT Big Jieng-Nongkhai</t>
  </si>
  <si>
    <t>BN-Robinson-Suphanburi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</si>
  <si>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</si>
  <si>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</si>
  <si>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</si>
  <si>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</si>
  <si>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</si>
  <si>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BN-Ayutthaya Park-Ayutthaya2.1</t>
  </si>
  <si>
    <t>BN-Big C-Trang</t>
  </si>
  <si>
    <t>ID282 : Studio 7-Big C-Kamphaengphet</t>
  </si>
  <si>
    <t>Studio 7-Big C-Kamphaengphet</t>
  </si>
  <si>
    <t>Studio 7-Big C-Phetchaburi</t>
  </si>
  <si>
    <t>ID288 : BN-Robinson-Surin</t>
  </si>
  <si>
    <t>BN-Robinson-Surin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</si>
  <si>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</si>
  <si>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</si>
  <si>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</si>
  <si>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</si>
  <si>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</si>
  <si>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Studio 7-Robinson-Saraburi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</si>
  <si>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</si>
  <si>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</si>
  <si>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</si>
  <si>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</si>
  <si>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</si>
  <si>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</si>
  <si>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</si>
  <si>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</si>
  <si>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</si>
  <si>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</si>
  <si>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</si>
  <si>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</si>
  <si>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</si>
  <si>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Studio 7-Robinson-Sriracha</t>
  </si>
  <si>
    <t>ID310 : Studio 7-Central-Samui</t>
  </si>
  <si>
    <t>Studio 7-Central-Samui</t>
  </si>
  <si>
    <t>ID311 : BN-Robinson-Sriracha</t>
  </si>
  <si>
    <t>BN-Robinson-Sriracha</t>
  </si>
  <si>
    <t>ID313 : Studio 7-Jungceylon-Phuket (ปิดชั่วคราว)</t>
  </si>
  <si>
    <t>Studio 7-Jungceylon-Phuket</t>
  </si>
  <si>
    <t>314</t>
  </si>
  <si>
    <t>BN-Seacon Square-Bangkae</t>
  </si>
  <si>
    <t>ID315 : Studio 7-Seacon Square-Bangkae</t>
  </si>
  <si>
    <t>Studio 7-Seacon Square-Bangkae</t>
  </si>
  <si>
    <t>ID318 : BN-Lotus-Tayang(Phetchaburi)</t>
  </si>
  <si>
    <t>BN-Lotus-Tayang</t>
  </si>
  <si>
    <t>BN-Lotus-Prachinburi</t>
  </si>
  <si>
    <t>ID321 : Studio 7-Central-Chonburi</t>
  </si>
  <si>
    <t>Studio 7-Central-Chonburi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</si>
  <si>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</si>
  <si>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</si>
  <si>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</si>
  <si>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</si>
  <si>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</si>
  <si>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</si>
  <si>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</si>
  <si>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</si>
  <si>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BN-Harbour Mall-Sriracha</t>
  </si>
  <si>
    <t>Studio 7-Central-Pinklao</t>
  </si>
  <si>
    <t>ID337 : Studio 7-Central-Udon</t>
  </si>
  <si>
    <t>Studio 7-Central-Udon</t>
  </si>
  <si>
    <t>BN-Lotus-Navanakorn</t>
  </si>
  <si>
    <t>ID340 : Studio 7-Lotus-Krabi</t>
  </si>
  <si>
    <t>Studio 7-Lotus-Krabi</t>
  </si>
  <si>
    <t>Studio 7-Lotus-Phuket</t>
  </si>
  <si>
    <t>343</t>
  </si>
  <si>
    <t>ID343 : Exhibition - Thailand Mobile Expo 2020 #3-BaNANA</t>
  </si>
  <si>
    <t>TME2020-BaNANA</t>
  </si>
  <si>
    <t>Studio 7-Tukcom-Pattaya</t>
  </si>
  <si>
    <t>ID349 : BN-Lotus-Banbung</t>
  </si>
  <si>
    <t>BN-Lotus-Banbung</t>
  </si>
  <si>
    <t>350</t>
  </si>
  <si>
    <t>ID350 : BN-Big C-Yasothon</t>
  </si>
  <si>
    <t>BN-Big C-Yasothon</t>
  </si>
  <si>
    <t>ID352 : Studio 7-ITplaza-Ubon</t>
  </si>
  <si>
    <t>Studio 7-ITplaza-Ubon</t>
  </si>
  <si>
    <t>BN-The Mall-Bangkapi 3.1</t>
  </si>
  <si>
    <t>ID356 : BN-Big C-Loei</t>
  </si>
  <si>
    <t>BN-Big C-Loei</t>
  </si>
  <si>
    <t>ID359 : BN-Big C-Mukdahan</t>
  </si>
  <si>
    <t>BN-Big C-Mukdahan</t>
  </si>
  <si>
    <t>ID360 : Exhibition - Thailand Mobile Expo 2020 #3 -True</t>
  </si>
  <si>
    <t>TME2020-True</t>
  </si>
  <si>
    <t>ID361 : Exhibition - All Product Studio7@Commart Bright 2021</t>
  </si>
  <si>
    <t>Studio7@Commart Bright 2021</t>
  </si>
  <si>
    <t>Studio 7-The Mall-Thapra</t>
  </si>
  <si>
    <t>BN-Lotus-Uttaradit</t>
  </si>
  <si>
    <t>ID364 : Exhibition - BaNANA &amp; Studio7 @Commart Thailand 2019</t>
  </si>
  <si>
    <t>ลดบึ้มบึ้ม2019</t>
  </si>
  <si>
    <t>BN-Central-Bangna</t>
  </si>
  <si>
    <t>BN-Terminal21-Sukhumvit6.1</t>
  </si>
  <si>
    <t>Samsungshop-ParadisePark-Srin</t>
  </si>
  <si>
    <t>ID368 : Studio 7-Robinson-Sakonnakhon</t>
  </si>
  <si>
    <t>Studio 7-Robinson-Sakonnakhon</t>
  </si>
  <si>
    <t>ID369 : Studio 7-Robinson-Kanchanaburi</t>
  </si>
  <si>
    <t>Studio 7-Robinson-Kanchanaburi</t>
  </si>
  <si>
    <t>BN-Robinson-Kanchanaburi</t>
  </si>
  <si>
    <t>ID371 : BN-Robinson-Sakonnakhon</t>
  </si>
  <si>
    <t>BN-Robinson-Sakonnakhon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</si>
  <si>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</si>
  <si>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</si>
  <si>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</si>
  <si>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</si>
  <si>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</si>
  <si>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</si>
  <si>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</si>
  <si>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</si>
  <si>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BN-Zeer-Rangsit-2.5</t>
  </si>
  <si>
    <t>387</t>
  </si>
  <si>
    <t>ID387 : Studio 7-Lotus-Navanakorn</t>
  </si>
  <si>
    <t>Studio 7-Lotus-Navanakorn</t>
  </si>
  <si>
    <t>ID388 : BN-Lotus-Maesod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</si>
  <si>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</si>
  <si>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</si>
  <si>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</si>
  <si>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</si>
  <si>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</si>
  <si>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</si>
  <si>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</si>
  <si>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</si>
  <si>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</si>
  <si>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</si>
  <si>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</si>
  <si>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BN-Big C-Angthong</t>
  </si>
  <si>
    <t>ID396 : BN-Lotus-Chumporn</t>
  </si>
  <si>
    <t>BN-Lotus-Chumporn</t>
  </si>
  <si>
    <t>ID397 : BN-Central-Doisaket Chiangmai</t>
  </si>
  <si>
    <t>BN-Central-Doisaket Chiangmai</t>
  </si>
  <si>
    <t>ID398 : BN-Central-Hatyai</t>
  </si>
  <si>
    <t>BN-Central-Hatyai</t>
  </si>
  <si>
    <t>401</t>
  </si>
  <si>
    <t>E-Quip-SeaconSquare-Srinakarin</t>
  </si>
  <si>
    <t>ID402 : Exhibition - Power Mall Electronica@The Mall Bangkapi</t>
  </si>
  <si>
    <t>Electronica@The Mall Bangkapi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</si>
  <si>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</si>
  <si>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</si>
  <si>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</si>
  <si>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</si>
  <si>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</si>
  <si>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</si>
  <si>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</si>
  <si>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</si>
  <si>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</si>
  <si>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</si>
  <si>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</si>
  <si>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</si>
  <si>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</si>
  <si>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ID417 : Studio7(Ustore)-CMU-Chiangmai</t>
  </si>
  <si>
    <t>Studio 7(Ustore)-CMU-Chiangmai</t>
  </si>
  <si>
    <t>ID420 : Studio 7-MarkFour-Phrae</t>
  </si>
  <si>
    <t>Studio 7-MarkFour-Phrae</t>
  </si>
  <si>
    <t>422</t>
  </si>
  <si>
    <t>ID422 : Studio 7-STA-MaeSai</t>
  </si>
  <si>
    <t>Studio 7-STA-MaeSai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</si>
  <si>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</si>
  <si>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</si>
  <si>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</si>
  <si>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</si>
  <si>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</si>
  <si>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</si>
  <si>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</si>
  <si>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</si>
  <si>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</si>
  <si>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</si>
  <si>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</si>
  <si>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</si>
  <si>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</si>
  <si>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</si>
  <si>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</si>
  <si>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</si>
  <si>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</si>
  <si>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</si>
  <si>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</si>
  <si>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</si>
  <si>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</si>
  <si>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</si>
  <si>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</si>
  <si>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</si>
  <si>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BN-Lotus-Nikhom Phatthana</t>
  </si>
  <si>
    <t>ID435 : Exhibition- BaNANA Smartphone &amp; Gadget Fest @Terminal 21 (BaNANA &amp; Studio7)</t>
  </si>
  <si>
    <t>Smartphone&amp;Gadget Fest</t>
  </si>
  <si>
    <t>ID436 : Exhibition - Com&amp;Mobile Fest 2020 @ T21 (Clearance/นาทีทอง ชั้น G/Acc/Gaming/IOT/)</t>
  </si>
  <si>
    <t>(CR, ACC ชั้น G)</t>
  </si>
  <si>
    <t>ID437 : Exhibition - BaNANA Mega Com 2020 @Mega Bangna (All Product)</t>
  </si>
  <si>
    <t>MegaCom All Product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</si>
  <si>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</si>
  <si>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</si>
  <si>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</si>
  <si>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</si>
  <si>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</si>
  <si>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BN-Central-Salaya (2.1)</t>
  </si>
  <si>
    <t>ID444 : BN-Lotus-Songkhla</t>
  </si>
  <si>
    <t>BN-Lotus-Songkhla</t>
  </si>
  <si>
    <t>ID446 : BNM-Lotus-Ladprao</t>
  </si>
  <si>
    <t>BNM-Lotus-Ladprao</t>
  </si>
  <si>
    <t>BNM-Robinson-Prachinburi</t>
  </si>
  <si>
    <t>ID452 : Studio 7-Robinson-Prachinburi</t>
  </si>
  <si>
    <t>Studio 7-Robinson-Prachinburi</t>
  </si>
  <si>
    <t>BNM(Samsung)-Itmall-Fortune To</t>
  </si>
  <si>
    <t>ID458 : BNM-Central-Rama9</t>
  </si>
  <si>
    <t>BNM-Central-Rama9</t>
  </si>
  <si>
    <t>BN-Mega-Bangna</t>
  </si>
  <si>
    <t>465</t>
  </si>
  <si>
    <t>BNM-Lotus-Ramintra</t>
  </si>
  <si>
    <t>BN-Big C-Phetchaburi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</si>
  <si>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</si>
  <si>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</si>
  <si>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</si>
  <si>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</si>
  <si>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</si>
  <si>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iCare-HeadOffice</t>
  </si>
  <si>
    <t>BN-Central-Ladprao</t>
  </si>
  <si>
    <t>ID477: BNM-Central-Rama2</t>
  </si>
  <si>
    <t>BNM-Central-Rama2</t>
  </si>
  <si>
    <t>479</t>
  </si>
  <si>
    <t>BN-Central-Rama 3 (3.1)</t>
  </si>
  <si>
    <t>481</t>
  </si>
  <si>
    <t>ID481 : For AEE Event</t>
  </si>
  <si>
    <t>For AEE Event</t>
  </si>
  <si>
    <t>ID482 : BN-Star IT-Rayong(ปิดสาขา05/64)</t>
  </si>
  <si>
    <t>ปิดBN-Star IT-Rayong</t>
  </si>
  <si>
    <t>ID484 : Studio 7-Robinson-Samutprakarn</t>
  </si>
  <si>
    <t>Studio 7-Robinson-Samutprakarn</t>
  </si>
  <si>
    <t>ID485 : BN-Robinson-Samutprakarn</t>
  </si>
  <si>
    <t>BN-Robinson-Samutprakarn</t>
  </si>
  <si>
    <t>BN-Robinson-Chachoengsao</t>
  </si>
  <si>
    <t>ID487 : BN-Robinson-Roied</t>
  </si>
  <si>
    <t>BN-Robinson-Roied</t>
  </si>
  <si>
    <t>ID488 : BN-Lotus-Nakhon Phanom</t>
  </si>
  <si>
    <t>BN-Lotus-Nakhon Phanom</t>
  </si>
  <si>
    <t>ID489 : B-Play-Central-Chaengwattana</t>
  </si>
  <si>
    <t>B-Play-Central-Chaengwattana</t>
  </si>
  <si>
    <t>ID493 : B-Play-Terminal21-Pattaya</t>
  </si>
  <si>
    <t>B-Play-Terminal21-Pattaya</t>
  </si>
  <si>
    <t>ID495 : BN-Lotus-Thungsong</t>
  </si>
  <si>
    <t>BN-Lotus-Thungsong</t>
  </si>
  <si>
    <t>Studio 7-Central-Salaya</t>
  </si>
  <si>
    <t>ID499 : BNM-Robinson-Roied</t>
  </si>
  <si>
    <t>BNM-Robinson-Roied</t>
  </si>
  <si>
    <t>BN-STA-Sa Kaeo</t>
  </si>
  <si>
    <t>ID501 : Stock Partner ฝั่ง Com7 (ยกเลิก)</t>
  </si>
  <si>
    <t>Stock Partner ฝั่ง Com7</t>
  </si>
  <si>
    <t>ID511 : Studio 7(P)-Robinson-Nakhonsithammarat</t>
  </si>
  <si>
    <t>Studio 7(P)-Robinson-Nakhons</t>
  </si>
  <si>
    <t>517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</si>
  <si>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</si>
  <si>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</si>
  <si>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</si>
  <si>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</si>
  <si>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</si>
  <si>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</si>
  <si>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</si>
  <si>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</si>
  <si>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</si>
  <si>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</si>
  <si>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</si>
  <si>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</si>
  <si>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</si>
  <si>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</si>
  <si>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</si>
  <si>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</si>
  <si>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</si>
  <si>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</si>
  <si>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</si>
  <si>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</si>
  <si>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</si>
  <si>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</si>
  <si>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</si>
  <si>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</si>
  <si>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</si>
  <si>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ID551 : BN-Robinson-Nakhonsithammarat</t>
  </si>
  <si>
    <t>BN-Robinsol-Nakhonsithammarat</t>
  </si>
  <si>
    <t>BN-Big C-Nakhonsawan-F1</t>
  </si>
  <si>
    <t>Xiaomi-Robinson-Srisaman</t>
  </si>
  <si>
    <t>556</t>
  </si>
  <si>
    <t>ID556 : Huawei-Mega-Bangna (ยังไม่เปิด)</t>
  </si>
  <si>
    <t>Huawei-Mega-Bangna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</si>
  <si>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</si>
  <si>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</si>
  <si>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</si>
  <si>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</si>
  <si>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ID560 : Exhibition - Mega Bangna-Smutprakran</t>
  </si>
  <si>
    <t>Exhibition - Mega-Bangna</t>
  </si>
  <si>
    <t>BN-STA-Pranburi</t>
  </si>
  <si>
    <t>BN-STA-Pattani</t>
  </si>
  <si>
    <t>ID563 : BN-STA-Sing Buri</t>
  </si>
  <si>
    <t>BN-STA-Sing Buri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</si>
  <si>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</si>
  <si>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</si>
  <si>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</si>
  <si>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</si>
  <si>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ID566 : Ecom-Call Center-Chat&amp;Shop</t>
  </si>
  <si>
    <t>Call Center-Chat&amp;Shop</t>
  </si>
  <si>
    <t>ID567 : BN-Big C-Pattani (Temp)ปิดสาขา01/64</t>
  </si>
  <si>
    <t>ปิดBN-Big C-Pattani (Temp)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</si>
  <si>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</si>
  <si>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</si>
  <si>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</si>
  <si>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</si>
  <si>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</si>
  <si>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</si>
  <si>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Xiaomi-Central-East Vile</t>
  </si>
  <si>
    <t>ID571 : BN-STA-Mueang-Mahasarakham</t>
  </si>
  <si>
    <t>BN-STA-Mueang-Mahasarakham</t>
  </si>
  <si>
    <t>ID572 : BN-STA-Ladkrabang</t>
  </si>
  <si>
    <t>BN-STA-Ladkrabang</t>
  </si>
  <si>
    <t>Xiaomi-Central-Lampang</t>
  </si>
  <si>
    <t>ID574 : BNM-Lotus-Amatanakorn</t>
  </si>
  <si>
    <t>BNM-Lotus-Amatanakorn</t>
  </si>
  <si>
    <t>ID576 : BN-Lotus-Chonburi</t>
  </si>
  <si>
    <t>BN-Lotus-Chonburi</t>
  </si>
  <si>
    <t>577</t>
  </si>
  <si>
    <t>Huawei-G Tower-Rama9</t>
  </si>
  <si>
    <t>BN-STA(Saveone)-Mueang-Korat</t>
  </si>
  <si>
    <t>ID579 : BN-Stand Alone-Samutsakorn (ปิดสาขา03/64)</t>
  </si>
  <si>
    <t>ปิดBN-Stand Alone-Samutsakorn</t>
  </si>
  <si>
    <t>ID580 : BN-Lotus-Chaiyaphum</t>
  </si>
  <si>
    <t>BN-Lotus-Chaiyaphum</t>
  </si>
  <si>
    <t>ID581 : BN-Lotus-MapTaphut-Rayong</t>
  </si>
  <si>
    <t>BN-Lotus-MapTaphut</t>
  </si>
  <si>
    <t>582</t>
  </si>
  <si>
    <t>BN-Lotus-Krabi-2</t>
  </si>
  <si>
    <t>ID583 : BN-Sermthai-Mahasarakham-2</t>
  </si>
  <si>
    <t>BN-Sermthai-Mahasarakham-2</t>
  </si>
  <si>
    <t>BN-Lotus-South Pattaya</t>
  </si>
  <si>
    <t>ID585 : iCare-Lotus-Amatanakorn-Chonburi</t>
  </si>
  <si>
    <t>iCare-Lotus-Amatanakorn</t>
  </si>
  <si>
    <t>ID586 : Studio 7-Lotus-Phetchabun</t>
  </si>
  <si>
    <t>Studio 7-Lotus-Phetchabun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</si>
  <si>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</si>
  <si>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</si>
  <si>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</si>
  <si>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</si>
  <si>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BN-STA-Mueang-Lopburi</t>
  </si>
  <si>
    <t>ID591 : BN-Lotus-Ranong</t>
  </si>
  <si>
    <t>BN-Lotus-Ranong</t>
  </si>
  <si>
    <t>ID592 : BN-STA-Ramintra-Bangkhen (ยังไม่เปิด)</t>
  </si>
  <si>
    <t>BN-STA-Ramintra-Bangkhen</t>
  </si>
  <si>
    <t>ID593 : BN-Lotus-Samuth Songkhram</t>
  </si>
  <si>
    <t>BN-Lotus-Samuth Songkhram</t>
  </si>
  <si>
    <t>594</t>
  </si>
  <si>
    <t>BN-Seacon Square-Bangkae-2</t>
  </si>
  <si>
    <t>595</t>
  </si>
  <si>
    <t>ID595 : OPPO-Big C-Aomyai</t>
  </si>
  <si>
    <t>OPPO-Big C-Aomyai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</si>
  <si>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</si>
  <si>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</si>
  <si>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</si>
  <si>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</si>
  <si>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</si>
  <si>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</si>
  <si>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</si>
  <si>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</si>
  <si>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</si>
  <si>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</si>
  <si>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</si>
  <si>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</si>
  <si>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</si>
  <si>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</si>
  <si>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</si>
  <si>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</si>
  <si>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BNM-Robinson-Chachoengsao</t>
  </si>
  <si>
    <t>ID606 : iCare-Central-Chiangmai Airport</t>
  </si>
  <si>
    <t>iCare-Central-Chiangmai Airpor</t>
  </si>
  <si>
    <t>ID608 : BNM-Robinson-Mukdahan</t>
  </si>
  <si>
    <t>BNM-Robinson-Mukdahan</t>
  </si>
  <si>
    <t>BN-Emquartier-Sukhumvit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</si>
  <si>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</si>
  <si>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</si>
  <si>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</si>
  <si>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</si>
  <si>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614</t>
  </si>
  <si>
    <t>ID614 : iCare-The Mall- Bangkapi</t>
  </si>
  <si>
    <t>iCare-TheMall- Bangkapi</t>
  </si>
  <si>
    <t>ID615 : iCare-Future Park-Rangsit</t>
  </si>
  <si>
    <t>iCare-Future-Rangsit</t>
  </si>
  <si>
    <t>ID616 : iCare-Robinson-Suphanburi</t>
  </si>
  <si>
    <t>iCare-Robinson-Suphanburi</t>
  </si>
  <si>
    <t>617</t>
  </si>
  <si>
    <t>ID617 : iCare-Central-Udon</t>
  </si>
  <si>
    <t>iCare-Central-Udon</t>
  </si>
  <si>
    <t>ID618 : BN-Crystal Park-Ratchapruek</t>
  </si>
  <si>
    <t>BN-Crystal Park-Ratchapruek</t>
  </si>
  <si>
    <t>BN-Central World-Rama1</t>
  </si>
  <si>
    <t>ID622 : iCare-Central-Rattanathibet</t>
  </si>
  <si>
    <t>iCare-Central-Rattanathibet</t>
  </si>
  <si>
    <t>ID623 : Studio 7-Central-Rattanatibet</t>
  </si>
  <si>
    <t>Studio 7-Central-Rattanatibet</t>
  </si>
  <si>
    <t>ID625 : BNM-Robinson-Chantaburi</t>
  </si>
  <si>
    <t>BNM-Robinson-Chantaburi</t>
  </si>
  <si>
    <t>ID626 : Samsung-Shop-Emquartier-Sukhumvit</t>
  </si>
  <si>
    <t>Samsungshop-Emquartier</t>
  </si>
  <si>
    <t>Studio 7-Emquartier-Sukhumvit</t>
  </si>
  <si>
    <t>ID628 : iCare-Central-Khonkaen</t>
  </si>
  <si>
    <t>iCare-Central-Khonkaen</t>
  </si>
  <si>
    <t>ID629 : iCare-Lotus-Pinklao</t>
  </si>
  <si>
    <t>iCare-Lotus-Pinklao</t>
  </si>
  <si>
    <t>ID630 : iCare-The Mall-Korat</t>
  </si>
  <si>
    <t>iCare-The Mall-Korat</t>
  </si>
  <si>
    <t>BNM-Lotus-Chaweng(Samui)</t>
  </si>
  <si>
    <t>ID632 : Studio 7-Lotus-Songkla</t>
  </si>
  <si>
    <t>Studio 7-Lotus-Songkla</t>
  </si>
  <si>
    <t>ID633 : Studio 7-Central -Hatyai</t>
  </si>
  <si>
    <t>Studio 7-Central -Hatyai</t>
  </si>
  <si>
    <t>ID635 : BN-Central-Rayong</t>
  </si>
  <si>
    <t>BN-Central-Rayong</t>
  </si>
  <si>
    <t>ID636 : BNM-Central-Rayong</t>
  </si>
  <si>
    <t>BNM-Central-Rayong</t>
  </si>
  <si>
    <t>ID637 : BaNANAStore Web Price</t>
  </si>
  <si>
    <t>BaNANAStoreWebPrice</t>
  </si>
  <si>
    <t>ID638 : iCare-Central-Chonburi</t>
  </si>
  <si>
    <t>iCare-Central-Chonburi</t>
  </si>
  <si>
    <t>ID639 : BNM-Central-Chonbori</t>
  </si>
  <si>
    <t>BNM-Central-Chonbori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</si>
  <si>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</si>
  <si>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</si>
  <si>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</si>
  <si>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</si>
  <si>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</si>
  <si>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</si>
  <si>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</si>
  <si>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</si>
  <si>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</si>
  <si>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</si>
  <si>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Studio 7-Central-Westgate</t>
  </si>
  <si>
    <t>BN-Central-Westgate 2.1</t>
  </si>
  <si>
    <t>Studio 7-Central-East Vile</t>
  </si>
  <si>
    <t>ID648 : BN-Robinson-Buriram</t>
  </si>
  <si>
    <t>BN-Robinson-Buriram</t>
  </si>
  <si>
    <t>BN-Robinson-Srisaman</t>
  </si>
  <si>
    <t>651</t>
  </si>
  <si>
    <t>ID651 : Studio 7-Robinson-Srisaman</t>
  </si>
  <si>
    <t>Studio 7-Robinson-Srisaman</t>
  </si>
  <si>
    <t>ID652 : BN-Mega Market-Aranyaprathet</t>
  </si>
  <si>
    <t>BN-Mega Market-Aranyaprathet</t>
  </si>
  <si>
    <t>Studio 7-Robinson-Maesod</t>
  </si>
  <si>
    <t>BN-Robinson-Maesod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</si>
  <si>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</si>
  <si>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</si>
  <si>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</si>
  <si>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</si>
  <si>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</si>
  <si>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</si>
  <si>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</si>
  <si>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</si>
  <si>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</si>
  <si>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</si>
  <si>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</si>
  <si>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</si>
  <si>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</si>
  <si>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</si>
  <si>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</si>
  <si>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Studio 7-Robinson-Chachoengsao</t>
  </si>
  <si>
    <t>ID663 : BN-Lotus-Trang</t>
  </si>
  <si>
    <t>BN-Lotus-Trang</t>
  </si>
  <si>
    <t>ID664 : BN-Big C-Hatyai2</t>
  </si>
  <si>
    <t>BN-Big C-Hatyai2</t>
  </si>
  <si>
    <t>BN-Lotus-Ayutthaya</t>
  </si>
  <si>
    <t>ID666 : Studio 7-Big C-Sisaket</t>
  </si>
  <si>
    <t>Studio 7-Big C-Sisaket</t>
  </si>
  <si>
    <t>BN-Central-Nakhonsithammarat</t>
  </si>
  <si>
    <t>ID668 : BN-Big C-Phisanulok</t>
  </si>
  <si>
    <t>BN-Big C-Phisanulok</t>
  </si>
  <si>
    <t>ID669 : BN-Terminal21-Korat</t>
  </si>
  <si>
    <t>BN-Terminal21-Korat</t>
  </si>
  <si>
    <t>BN-Big C-Bangplee</t>
  </si>
  <si>
    <t>ID672 : BN-Lotus-Bueng Kan</t>
  </si>
  <si>
    <t>BN-Lotus-Bueng Kan</t>
  </si>
  <si>
    <t>ID673 : Studio 7-Big C-Kalasin</t>
  </si>
  <si>
    <t>Studio 7-Big C-Kalasin</t>
  </si>
  <si>
    <t>Studio 7-Robinson-Surin</t>
  </si>
  <si>
    <t>ID675 : Studio 7-Robinson-Roied</t>
  </si>
  <si>
    <t>Studio 7-Robinson-Roied</t>
  </si>
  <si>
    <t>Studio 7-Sahathai-Thungsong</t>
  </si>
  <si>
    <t>ID678 : iCare-Central-Rama2</t>
  </si>
  <si>
    <t>iCare-Central-Rama2</t>
  </si>
  <si>
    <t>BN-Market Village-Suvanabhumi</t>
  </si>
  <si>
    <t>ID680 : iCare-K Village-Sukhumvit</t>
  </si>
  <si>
    <t>iCare-K Village-Sukhumvit</t>
  </si>
  <si>
    <t>681</t>
  </si>
  <si>
    <t>ID681 : Consign True</t>
  </si>
  <si>
    <t>Consign True</t>
  </si>
  <si>
    <t>ID682 : Grab &amp; Go@Com7 HQ</t>
  </si>
  <si>
    <t>Grab &amp; Go@Com7 HQ</t>
  </si>
  <si>
    <t>BN-Blueport-Huahin</t>
  </si>
  <si>
    <t>Studio7-Blueport-Huahin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</si>
  <si>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</si>
  <si>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</si>
  <si>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</si>
  <si>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</si>
  <si>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</si>
  <si>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</si>
  <si>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</si>
  <si>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</si>
  <si>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</si>
  <si>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</si>
  <si>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</si>
  <si>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</si>
  <si>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</si>
  <si>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</si>
  <si>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</si>
  <si>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</si>
  <si>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</si>
  <si>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BN-Robinson-Phetchaburi</t>
  </si>
  <si>
    <t>ID695 : Studio 7-Robinson-Phetchaburi</t>
  </si>
  <si>
    <t>Studio 7-Robinson-Phetchaburi</t>
  </si>
  <si>
    <t>BN-Lotus-Salaya</t>
  </si>
  <si>
    <t>BN-Ayutthaya Park-Ayutthaya1.1</t>
  </si>
  <si>
    <t>698</t>
  </si>
  <si>
    <t>ID698 : BN-Big C-Buriram (ปิดสาขา12/64)</t>
  </si>
  <si>
    <t>ปิดBN-Big C-Buriram</t>
  </si>
  <si>
    <t>699</t>
  </si>
  <si>
    <t>BN-Lotus-Bangyai</t>
  </si>
  <si>
    <t>ID700 : BN-Lotus-Yasothon</t>
  </si>
  <si>
    <t>BN-Lotus-Yasothon</t>
  </si>
  <si>
    <t>ID702 : BN-Big C-Pathumthani</t>
  </si>
  <si>
    <t>BN-Big C-Pathumthani</t>
  </si>
  <si>
    <t>704</t>
  </si>
  <si>
    <t>ID704 : Studio7(Ustore)-CU-Chulalongkorn1</t>
  </si>
  <si>
    <t>Ustore-CU-Chulalongkorn1</t>
  </si>
  <si>
    <t>ID705 : Studio7(Ustore)-KMITL-Ladkrabang</t>
  </si>
  <si>
    <t>Ustore-KMITL-Ladkrabang</t>
  </si>
  <si>
    <t>Studio7(Ustore)-KMUTT-Bangmod</t>
  </si>
  <si>
    <t>707</t>
  </si>
  <si>
    <t>Studio7(Ustore)-RSU-Rangsit</t>
  </si>
  <si>
    <t>708</t>
  </si>
  <si>
    <t>ID708 : Studio7(Ustore)-SPU-Sripatum</t>
  </si>
  <si>
    <t>Studio7(Ustore)-SPU-Sripatum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</si>
  <si>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</si>
  <si>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</si>
  <si>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</si>
  <si>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</si>
  <si>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</si>
  <si>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ID711 : iCare-Central-Salaya</t>
  </si>
  <si>
    <t>iCare-Central-Salaya</t>
  </si>
  <si>
    <t>ID712 : BN-Big C-Suratthani</t>
  </si>
  <si>
    <t>BN-Big C-Suratthani</t>
  </si>
  <si>
    <t>BN-Lotus-Krabi</t>
  </si>
  <si>
    <t>ID714 : Apple Project (Ustore)-UTCC-Horkarnkathai</t>
  </si>
  <si>
    <t>Apple Project (Ustore)-UTCC</t>
  </si>
  <si>
    <t>BN-Zeer-Rangsit(G)</t>
  </si>
  <si>
    <t>BN-Lotus-Fang-Chiangmai</t>
  </si>
  <si>
    <t>BN-The Mall-Bangkae2.1</t>
  </si>
  <si>
    <t>ID718 : iCare-The Mall-Bangkae</t>
  </si>
  <si>
    <t>iCare-The Mall-Bangkae</t>
  </si>
  <si>
    <t>BN-Central-Lampang</t>
  </si>
  <si>
    <t>ID720 : BN-Central-Nakhonratchasima</t>
  </si>
  <si>
    <t>BN-Central-Nakhonratchasima</t>
  </si>
  <si>
    <t>ID721 : iCare-Central-Pattaya</t>
  </si>
  <si>
    <t>iCare-Central-Pattaya</t>
  </si>
  <si>
    <t>ID723 : BN-Big C-Lampoon</t>
  </si>
  <si>
    <t>BN-Big C-Lampoon</t>
  </si>
  <si>
    <t>BN-Big C-Sukhothai</t>
  </si>
  <si>
    <t>BN-Central-Mahachai</t>
  </si>
  <si>
    <t>726</t>
  </si>
  <si>
    <t>ID726 : Online-LAZADA-Studio7 - Price</t>
  </si>
  <si>
    <t>Online-LAZADA-Studio7 - Price</t>
  </si>
  <si>
    <t>ID727 : Online-SHOPEE-BNN - Price</t>
  </si>
  <si>
    <t>Online-SHOPEE-BNN - Price</t>
  </si>
  <si>
    <t>728</t>
  </si>
  <si>
    <t>BN-IT squre-Laksi 2.2</t>
  </si>
  <si>
    <t>ID729 : BN-Lotus-Chiang Khong</t>
  </si>
  <si>
    <t>BN-Lotus-Chiang Khong</t>
  </si>
  <si>
    <t>ID730 : BN-MAYA-Chiangmai</t>
  </si>
  <si>
    <t>BN-MAYA-Chiangmai</t>
  </si>
  <si>
    <t>ID731 : iCare-Big C-Nakhonsawan</t>
  </si>
  <si>
    <t>iCare-Big C-Nakhonsawan</t>
  </si>
  <si>
    <t>BN-Terminal21-Pattaya</t>
  </si>
  <si>
    <t>ID733 : BN-Robinson-Kamphaengphet</t>
  </si>
  <si>
    <t>BN-Robinson-Kamphaengphet</t>
  </si>
  <si>
    <t>ID735 : iCare-Ayutthaya Park-Ayutthaya (ปิดสาขา11/64)</t>
  </si>
  <si>
    <t>ปิดiCare-Ayutthaya Park</t>
  </si>
  <si>
    <t>ID736 : BN-Big C-Si Mahaphot</t>
  </si>
  <si>
    <t>BN-Big C-Si Mahaphot</t>
  </si>
  <si>
    <t>ID738 : BN-Big C-Satun</t>
  </si>
  <si>
    <t>BN-Big C-Satun</t>
  </si>
  <si>
    <t>ID739 : iCare-Robinson-Saraburi</t>
  </si>
  <si>
    <t>iCare-Robinson-Saraburi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</si>
  <si>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</si>
  <si>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</si>
  <si>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</si>
  <si>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</si>
  <si>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</si>
  <si>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</si>
  <si>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ID743 : BN-Big C-Pattani</t>
  </si>
  <si>
    <t>BN-Big C-Pattani</t>
  </si>
  <si>
    <t>ID744 : BN-Lotus-Chantaburi</t>
  </si>
  <si>
    <t>BN-Lotus-Chantaburi</t>
  </si>
  <si>
    <t>745</t>
  </si>
  <si>
    <t>BN Outlet-Seacon-Srinakarin</t>
  </si>
  <si>
    <t>ID746 : Online-Pre Order</t>
  </si>
  <si>
    <t>Online-Pre Order</t>
  </si>
  <si>
    <t>ID747 : Wholesale-HQ</t>
  </si>
  <si>
    <t>Wholesale-HQ</t>
  </si>
  <si>
    <t>Studio 7-Terminal21-Pattaya</t>
  </si>
  <si>
    <t>ID749 : BN-Ayutthaya Park-Ayutthaya</t>
  </si>
  <si>
    <t>BN-Ayutthaya Park-Ayutthaya</t>
  </si>
  <si>
    <t>BN-Big C-Sattahip</t>
  </si>
  <si>
    <t>ID751 : BN-Big C-Chaiyaphum</t>
  </si>
  <si>
    <t>BN-Big C-Chaiyaphum</t>
  </si>
  <si>
    <t>Online-คลังพักสินค้า Promotion</t>
  </si>
  <si>
    <t>ID753 : BN-Robinson-Chonburi</t>
  </si>
  <si>
    <t>BN-Robinson-Chonburi</t>
  </si>
  <si>
    <t>ID754 : Studio 7-Robinson-Chonburi</t>
  </si>
  <si>
    <t>Studio 7-Robinson-Chonburi</t>
  </si>
  <si>
    <t>BN-Lotus-Khlongluang</t>
  </si>
  <si>
    <t>BN-Fashion-Ramintra-3.3</t>
  </si>
  <si>
    <t>BN-Lotus-U Thong-Suphanburi</t>
  </si>
  <si>
    <t>ID758 : BN-Lotus-Thaloung Phichit</t>
  </si>
  <si>
    <t>BN-Lotus-Thaloung Phichit</t>
  </si>
  <si>
    <t>BN-Lotus-Ratchaburi</t>
  </si>
  <si>
    <t>BN-Lotus-Phanat Nikhom</t>
  </si>
  <si>
    <t>BN-Lotus-Bang Kruai-Sai Noi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</si>
  <si>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</si>
  <si>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</si>
  <si>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</si>
  <si>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</si>
  <si>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</si>
  <si>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ID764 : EBN-Big C-Tiwanon (ปิดสาขา)</t>
  </si>
  <si>
    <t>ปิดEBN-Big C-Tiwanon</t>
  </si>
  <si>
    <t>ID765 : iCare-Invoice</t>
  </si>
  <si>
    <t>iCare-Invoice</t>
  </si>
  <si>
    <t>ID766 : Studio7(Ustore)-SDU-Suan Dusit</t>
  </si>
  <si>
    <t>Studio7(Ustore)-SDU-Suan Dusit</t>
  </si>
  <si>
    <t>BN-Big C-Aomyai</t>
  </si>
  <si>
    <t>BN-Big C-Sa Kaeo</t>
  </si>
  <si>
    <t>769</t>
  </si>
  <si>
    <t>ID769 : iCare-Mega-Bangna</t>
  </si>
  <si>
    <t>iCare-Mega-Bangna</t>
  </si>
  <si>
    <t>BN- Big C-Na Thawi</t>
  </si>
  <si>
    <t>771</t>
  </si>
  <si>
    <t>ID771 : BN-Lotus-Mae Khari Phathalung</t>
  </si>
  <si>
    <t>BN-Lotus-Mae Khari Phathalung</t>
  </si>
  <si>
    <t>ID772 : BN-Lotus-Samkong Phuket</t>
  </si>
  <si>
    <t>BN-Lotus-Samkong Phuket</t>
  </si>
  <si>
    <t>BN-Lotus-Phatthalung 2.1</t>
  </si>
  <si>
    <t>BN-Harbour Mall-Sriracha3.1</t>
  </si>
  <si>
    <t>ID775 : Samsung-Shop-Central-Hatyai</t>
  </si>
  <si>
    <t>Samsungshop-Central-Hatyai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</si>
  <si>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</si>
  <si>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</si>
  <si>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</si>
  <si>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</si>
  <si>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</si>
  <si>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</si>
  <si>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</si>
  <si>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</si>
  <si>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</si>
  <si>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</si>
  <si>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</si>
  <si>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</si>
  <si>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</si>
  <si>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</si>
  <si>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</si>
  <si>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</si>
  <si>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</si>
  <si>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</si>
  <si>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</si>
  <si>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</si>
  <si>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</si>
  <si>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</si>
  <si>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</si>
  <si>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</si>
  <si>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คลังสินค้า-Education</t>
  </si>
  <si>
    <t>788</t>
  </si>
  <si>
    <t>ID788 : Online-JD Central - Price</t>
  </si>
  <si>
    <t>Online-JD Central - Price</t>
  </si>
  <si>
    <t>BN-Lotus-Bowin</t>
  </si>
  <si>
    <t>790</t>
  </si>
  <si>
    <t>ID790 : BN-Big C-Chiang Rai 2</t>
  </si>
  <si>
    <t>BN-Big C-Chiang Rai 2</t>
  </si>
  <si>
    <t>ID791 : BN-Lotus-Pak Chong</t>
  </si>
  <si>
    <t>BN-Lotus-Pak Chong</t>
  </si>
  <si>
    <t>BN-Lotus-Angthong</t>
  </si>
  <si>
    <t>BN-The Mall-Ngamwongwan</t>
  </si>
  <si>
    <t>ID795 : BN-Lotus-Nang Rong-Buriram</t>
  </si>
  <si>
    <t>BN-Lotus-Nang Rong-Buriram</t>
  </si>
  <si>
    <t>E-Quip-Central-Westgate</t>
  </si>
  <si>
    <t>ID797 : BN-Central-Chiangrai-1.1</t>
  </si>
  <si>
    <t>BN-Central-Chiangrai-1.1</t>
  </si>
  <si>
    <t>ID798 : BN-The Mall-Bangkapi 3.2</t>
  </si>
  <si>
    <t>BN-The Mall-Bangkapi 3.2</t>
  </si>
  <si>
    <t>ID799: BN-Lotus-Det Udom-Ubon</t>
  </si>
  <si>
    <t>BN-Lotus-Det Udom-Ubon</t>
  </si>
  <si>
    <t>ID801 : Myanmar</t>
  </si>
  <si>
    <t>Myanmar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</si>
  <si>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</si>
  <si>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</si>
  <si>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</si>
  <si>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</si>
  <si>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</si>
  <si>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</si>
  <si>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</si>
  <si>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</si>
  <si>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</si>
  <si>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</si>
  <si>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</si>
  <si>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</si>
  <si>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</si>
  <si>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</si>
  <si>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</si>
  <si>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</si>
  <si>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</si>
  <si>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</si>
  <si>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</si>
  <si>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</si>
  <si>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</si>
  <si>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</si>
  <si>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</si>
  <si>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</si>
  <si>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VIVO-Central-Mahachai</t>
  </si>
  <si>
    <t>820</t>
  </si>
  <si>
    <t>ID820 : OPPO-Central-Rama2</t>
  </si>
  <si>
    <t>OPPO-Central-Rama2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</si>
  <si>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</si>
  <si>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</si>
  <si>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</si>
  <si>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</si>
  <si>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</si>
  <si>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</si>
  <si>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</si>
  <si>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</si>
  <si>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</si>
  <si>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</si>
  <si>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</si>
  <si>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</si>
  <si>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</si>
  <si>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</si>
  <si>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</si>
  <si>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</si>
  <si>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</si>
  <si>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</si>
  <si>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</si>
  <si>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</si>
  <si>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</si>
  <si>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</si>
  <si>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</si>
  <si>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</si>
  <si>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</si>
  <si>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</si>
  <si>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</si>
  <si>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</si>
  <si>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</si>
  <si>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</si>
  <si>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</si>
  <si>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ID833 : BN-Lotus-Dan Khunthot-Korat</t>
  </si>
  <si>
    <t>BN-Lotus-Dan Khunthot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</si>
  <si>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</si>
  <si>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</si>
  <si>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</si>
  <si>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</si>
  <si>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</si>
  <si>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</si>
  <si>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</si>
  <si>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</si>
  <si>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</si>
  <si>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</si>
  <si>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</si>
  <si>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</si>
  <si>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VIVO-Central-Westgate</t>
  </si>
  <si>
    <t>839</t>
  </si>
  <si>
    <t>ID839 : VIVO-Central Pinklao-Bangkok (ปิดสาขา01/65)</t>
  </si>
  <si>
    <t>ปิดVIVO-Central-Pinklao</t>
  </si>
  <si>
    <t>BN-Robinson-Ratchaburi</t>
  </si>
  <si>
    <t>BN-Lotus-Chumphae</t>
  </si>
  <si>
    <t>842</t>
  </si>
  <si>
    <t>ID842 : BN-Siam Paragon-Rama 1</t>
  </si>
  <si>
    <t>BN-Siam Paragon</t>
  </si>
  <si>
    <t>ID843 : Xiaomi-Central Chaengwattana-Nonthaburi</t>
  </si>
  <si>
    <t>Xiaomi-Central-Chaengwattana</t>
  </si>
  <si>
    <t>ID844 : Studio7-MAYA-Chiangmai</t>
  </si>
  <si>
    <t>Studio7-MAYA-Chiangmai</t>
  </si>
  <si>
    <t>ID845 : Xiaomi-Central-Suratthani</t>
  </si>
  <si>
    <t>Xiaomi-Central-Suratthani</t>
  </si>
  <si>
    <t>Xiaomi-Central Pattaya-Chonbur</t>
  </si>
  <si>
    <t>ID848 : BN-Terminal Rama3-Bangkok (ยังไม่เปิด)</t>
  </si>
  <si>
    <t>BN-Terminal Rama3-Bangkok</t>
  </si>
  <si>
    <t>ID849 : KKP-Robinson-Sriracha-Chonburi</t>
  </si>
  <si>
    <t>KKP-Robinson-Sriracha</t>
  </si>
  <si>
    <t>BN-Lotus-Bangkadi</t>
  </si>
  <si>
    <t>BN-Big C-Nan-2</t>
  </si>
  <si>
    <t>852</t>
  </si>
  <si>
    <t>BN-Big C Extra-Chaengwattana 2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</si>
  <si>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</si>
  <si>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</si>
  <si>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</si>
  <si>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</si>
  <si>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</si>
  <si>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</si>
  <si>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</si>
  <si>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ID856 : BN-Seacon-Srinakarin-Bangkok</t>
  </si>
  <si>
    <t>BN-Seacon-Srinakarin</t>
  </si>
  <si>
    <t>857</t>
  </si>
  <si>
    <t>ID857 : BN-Big C-Mahachai2-Samutsakhon</t>
  </si>
  <si>
    <t>BN-Big C-Mahachai 2</t>
  </si>
  <si>
    <t>BNM-Central-Mahachai</t>
  </si>
  <si>
    <t>ID859 : Studio7(Ustore)-Major Hollywood-Ramkhamhaeng</t>
  </si>
  <si>
    <t>Studio7(Ustore)-MajorHollywood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</si>
  <si>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</si>
  <si>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</si>
  <si>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</si>
  <si>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</si>
  <si>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</si>
  <si>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ID862 : Realme-Central-Hatyai-Songkhla</t>
  </si>
  <si>
    <t>Realme-Central-Hatyai</t>
  </si>
  <si>
    <t>863</t>
  </si>
  <si>
    <t>ID863 : BNM-Central-Rama 3</t>
  </si>
  <si>
    <t>BNM-Central-Rama 3</t>
  </si>
  <si>
    <t>ID864 : BB-Terminal Rama3-Bangkok (ยังไม่เปิด)</t>
  </si>
  <si>
    <t>BB-Terminal Rama3-Bangkok</t>
  </si>
  <si>
    <t>ID865 : Studio7(Ustore)-CMU-Suandokpark-Chiangmai</t>
  </si>
  <si>
    <t>Studio7(Ustore)-CMU-Chiangmai2</t>
  </si>
  <si>
    <t>ID866 : Realme-Central-Rayong</t>
  </si>
  <si>
    <t>Realme-Central-Rayong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</si>
  <si>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</si>
  <si>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</si>
  <si>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</si>
  <si>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</si>
  <si>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BN-Central-Rama 3 (3.2)</t>
  </si>
  <si>
    <t>ID871 : Xiaomi-Central-Rama 2</t>
  </si>
  <si>
    <t>Xiaomi-Central-Rama 2</t>
  </si>
  <si>
    <t>BN-Market Vill-Rangsit Klong 4</t>
  </si>
  <si>
    <t>873</t>
  </si>
  <si>
    <t>ID873 :Xiaomi-Terminal21-Rama3-Bangkok (ยังไม่เปิด)</t>
  </si>
  <si>
    <t>Xiaomi-Terminal21-Rama3</t>
  </si>
  <si>
    <t>Xiaomi-Central-Nakhonsi</t>
  </si>
  <si>
    <t>Xiaomi-Central-Hatyai</t>
  </si>
  <si>
    <t>876</t>
  </si>
  <si>
    <t>ID876 : Huawei-The Mall-Thapra-Bangkok (ปิดสาขา11/64)</t>
  </si>
  <si>
    <t>ปิดHuawei-The Mall-Thapra</t>
  </si>
  <si>
    <t>Xiaomi-Central World-Rama1</t>
  </si>
  <si>
    <t>ID878 : Franchise Export</t>
  </si>
  <si>
    <t>Franchise Export</t>
  </si>
  <si>
    <t>BN-Central-East Vile</t>
  </si>
  <si>
    <t>BN-Lotus-Bangpa in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</si>
  <si>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</si>
  <si>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</si>
  <si>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</si>
  <si>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</si>
  <si>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</si>
  <si>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ID883 : Realme-Central-Doisaket Chiangmai</t>
  </si>
  <si>
    <t>Realme-Central-Doisaket Chiang</t>
  </si>
  <si>
    <t>BNM-Central-Phitsanulok</t>
  </si>
  <si>
    <t>ID885 : Xiaomi-Robinson-Mueang-Prachinburi</t>
  </si>
  <si>
    <t>Xiaomi-Robinson-Prachinburi</t>
  </si>
  <si>
    <t>ID886 : BN-Passion-Rayong (F-Shop)</t>
  </si>
  <si>
    <t>BN-Passion-Rayong (F-Shop)</t>
  </si>
  <si>
    <t>BN-Lotus-Chana-Songkhla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</si>
  <si>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</si>
  <si>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</si>
  <si>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</si>
  <si>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</si>
  <si>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</si>
  <si>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</si>
  <si>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</si>
  <si>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ID891 : BN-Lotus-Mueang-Samutprakarn</t>
  </si>
  <si>
    <t>BN-Lotus-Samutprakarn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</si>
  <si>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</si>
  <si>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</si>
  <si>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</si>
  <si>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</si>
  <si>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</si>
  <si>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</si>
  <si>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</si>
  <si>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ID895 : BN-STA-MaeSai-Chiangrai</t>
  </si>
  <si>
    <t>BN-STA-MaeSai-Chiangrai</t>
  </si>
  <si>
    <t>ID896 : Huawei-Lotus-Phetchabun</t>
  </si>
  <si>
    <t>Huawei-Lotus-Phetchabun</t>
  </si>
  <si>
    <t>897</t>
  </si>
  <si>
    <t>ID897 : iCare-MAYA-Chiangmai</t>
  </si>
  <si>
    <t>iCare-MAYA-Chiangmai</t>
  </si>
  <si>
    <t>ID898 : BN-STA-Mueng-Chiang Rai</t>
  </si>
  <si>
    <t>BN-STA-Mueng-Chiang Rai</t>
  </si>
  <si>
    <t>BN-STA-Mueng-Sukhothai</t>
  </si>
  <si>
    <t>900</t>
  </si>
  <si>
    <t>Xiaomi-Fashion-Ramintra</t>
  </si>
  <si>
    <t>903</t>
  </si>
  <si>
    <t>ID903 : BKS-Central-Bangna</t>
  </si>
  <si>
    <t>BKS-Central-Bangna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</si>
  <si>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</si>
  <si>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</si>
  <si>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</si>
  <si>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</si>
  <si>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</si>
  <si>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</si>
  <si>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</si>
  <si>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</si>
  <si>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ID909 : BKK-Central-Udon</t>
  </si>
  <si>
    <t>BKK-Central-Udon</t>
  </si>
  <si>
    <t>ID910 : BKK-Central-Chonburi</t>
  </si>
  <si>
    <t>BKK-Central-Chonburi</t>
  </si>
  <si>
    <t>ID911 : BKS-The Mall-Thapra</t>
  </si>
  <si>
    <t>BKS-The Mall-Thapra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</si>
  <si>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</si>
  <si>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</si>
  <si>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</si>
  <si>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</si>
  <si>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</si>
  <si>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</si>
  <si>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</si>
  <si>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</si>
  <si>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</si>
  <si>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</si>
  <si>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ID919 : BKK-Lotus-Prachachuen (ปิดสาขา11/64)</t>
  </si>
  <si>
    <t>ปิดBKK-Lotus-Prachachuen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</si>
  <si>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</si>
  <si>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</si>
  <si>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</si>
  <si>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</si>
  <si>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</si>
  <si>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</si>
  <si>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</si>
  <si>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</si>
  <si>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ID926 : BKK-Big C-Lampoon</t>
  </si>
  <si>
    <t>BKK-Big C-Lampoon</t>
  </si>
  <si>
    <t>ID928 : BKK-Lotus-Lom Sak</t>
  </si>
  <si>
    <t>BKK-Lotus-Lom Sak</t>
  </si>
  <si>
    <t>ID929 : BKK-Big C-Tiwanon</t>
  </si>
  <si>
    <t>BKK-Big C-Tiwanon</t>
  </si>
  <si>
    <t>BKK-Lotus-Kamthieng</t>
  </si>
  <si>
    <t>ID931 : BKK-Lotus-Nongbualampoo</t>
  </si>
  <si>
    <t>BKK-Lotus-Nongbualampoo</t>
  </si>
  <si>
    <t>BKK-Lotus-Bowin</t>
  </si>
  <si>
    <t>ID933 : BKK-Lotus-Mahachai</t>
  </si>
  <si>
    <t>BKK-Lotus-Mahachai</t>
  </si>
  <si>
    <t>ID937 : BKG-Lotus-Khlongluang</t>
  </si>
  <si>
    <t>BKG-Lotus-Khlongluang</t>
  </si>
  <si>
    <t>ID939 : BKS-Big C-Lopburi</t>
  </si>
  <si>
    <t>BKS-Big C-Lopburi</t>
  </si>
  <si>
    <t>ID940 : BKG-Lotus-Rangsit</t>
  </si>
  <si>
    <t>BKG-Lotus-Rangsit</t>
  </si>
  <si>
    <t>ID942 : BKK-Lotus-Nongkhai</t>
  </si>
  <si>
    <t>BKK-Lotus-Nongkhai</t>
  </si>
  <si>
    <t>ID944 : BKK-Lotus-Phayakkapumi</t>
  </si>
  <si>
    <t>BKK-Lotus-Phayakkapumi</t>
  </si>
  <si>
    <t>ID945 : BKE-Market Village-Hauhin</t>
  </si>
  <si>
    <t>BKE-Market Village-Hauhin</t>
  </si>
  <si>
    <t>ID947 : BKE-Lotus-Kantharalak</t>
  </si>
  <si>
    <t>BKE-Lotus-Kantharalak</t>
  </si>
  <si>
    <t>ID948 : BKE-Lotus-Khukhan</t>
  </si>
  <si>
    <t>BKE-Lotus-Khukhan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</si>
  <si>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</si>
  <si>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</si>
  <si>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</si>
  <si>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</si>
  <si>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</si>
  <si>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</si>
  <si>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</si>
  <si>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</si>
  <si>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</si>
  <si>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</si>
  <si>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</si>
  <si>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</si>
  <si>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</si>
  <si>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</si>
  <si>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</si>
  <si>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</si>
  <si>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</si>
  <si>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</si>
  <si>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</si>
  <si>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</si>
  <si>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</si>
  <si>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</si>
  <si>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</si>
  <si>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</si>
  <si>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</si>
  <si>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</si>
  <si>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</si>
  <si>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</si>
  <si>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</si>
  <si>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</si>
  <si>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</si>
  <si>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ID962 : EBN-Lotus-Nongkhai (ปิดสาขา)</t>
  </si>
  <si>
    <t>ปิดEBN-Lotus-Nongkha</t>
  </si>
  <si>
    <t>ID963 : EBN-Big C-Lampang (ปิดสาขา)</t>
  </si>
  <si>
    <t>ปิดEBN-Big C-Lampang</t>
  </si>
  <si>
    <t>ID965 : BKK-Big C-Hat Yai</t>
  </si>
  <si>
    <t>BKK-Big C-Hat Yai</t>
  </si>
  <si>
    <t>ID966 : BKK-Lotus-Songkhla</t>
  </si>
  <si>
    <t>BKK-Lotus-Songkhla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</si>
  <si>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</si>
  <si>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</si>
  <si>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</si>
  <si>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</si>
  <si>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</si>
  <si>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</si>
  <si>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</si>
  <si>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</si>
  <si>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</si>
  <si>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</si>
  <si>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</si>
  <si>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</si>
  <si>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</si>
  <si>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</si>
  <si>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</si>
  <si>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</si>
  <si>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</si>
  <si>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</si>
  <si>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</si>
  <si>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</si>
  <si>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</si>
  <si>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</si>
  <si>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</si>
  <si>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</si>
  <si>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</si>
  <si>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</si>
  <si>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</si>
  <si>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</si>
  <si>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</si>
  <si>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</si>
  <si>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ID980 : BKK-Big C-Chaiyaphum (ปิด11/5/63)</t>
  </si>
  <si>
    <t>ปิดBKK-Big C-Chaiyaphum</t>
  </si>
  <si>
    <t>ID981 : BKK-Big C-Nakhonpathom</t>
  </si>
  <si>
    <t>BKK-Big C-Nakhonpathom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</si>
  <si>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</si>
  <si>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</si>
  <si>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</si>
  <si>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</si>
  <si>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</si>
  <si>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</si>
  <si>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</si>
  <si>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</si>
  <si>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</si>
  <si>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</si>
  <si>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</si>
  <si>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</si>
  <si>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</si>
  <si>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</si>
  <si>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</si>
  <si>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</si>
  <si>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</si>
  <si>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</si>
  <si>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</si>
  <si>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</si>
  <si>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</si>
  <si>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</si>
  <si>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</si>
  <si>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</si>
  <si>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</si>
  <si>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</si>
  <si>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</si>
  <si>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</si>
  <si>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BN-Big C-Nakhon Phanom</t>
  </si>
  <si>
    <t>ID996 : BN-Big C-Kalasin</t>
  </si>
  <si>
    <t>BN-Big C-Kalasin</t>
  </si>
  <si>
    <t>997</t>
  </si>
  <si>
    <t>BNM-Central-Chaengwattana</t>
  </si>
  <si>
    <t>Xiaomi-Central-Rattanathibet</t>
  </si>
  <si>
    <t>BN-Lotus-Sichon-Nakhonsi</t>
  </si>
  <si>
    <t>ID1014 : BN-Lotus-Korat</t>
  </si>
  <si>
    <t>BN-Lotus-Korat</t>
  </si>
  <si>
    <t>1029</t>
  </si>
  <si>
    <t>ID1029 : Consign Center-Lotus-HQ (ปิด2562)</t>
  </si>
  <si>
    <t>Consign Center-Lotus-HQ</t>
  </si>
  <si>
    <t>ID1046 : BN-Lotus-Nakhonsithammarat</t>
  </si>
  <si>
    <t>BN-Lotus-Nakhonsithammarat</t>
  </si>
  <si>
    <t>BN-Big C-Samut Songkhram</t>
  </si>
  <si>
    <t>BN-Robinson-Trang</t>
  </si>
  <si>
    <t>1049</t>
  </si>
  <si>
    <t>ID1049 : BN-Lotus-Bangkae(ปิด11/5/63)</t>
  </si>
  <si>
    <t>ปิดBN-Lotus-Bangkae</t>
  </si>
  <si>
    <t>ID1050 : BN-Lotus-Wapipathum</t>
  </si>
  <si>
    <t>BN-Lotus-Wapipathum</t>
  </si>
  <si>
    <t>BB-Mega-Bangna</t>
  </si>
  <si>
    <t>ID1052 : BN-Lotus-Warinchamrab</t>
  </si>
  <si>
    <t>BN-Lotus-Warinchamrab</t>
  </si>
  <si>
    <t>ID1053 : BN-Lotus-Rama2</t>
  </si>
  <si>
    <t>BN-Lotus-Rama2</t>
  </si>
  <si>
    <t>BN-Lotus-Samphran</t>
  </si>
  <si>
    <t>BN-Big C-Chiangmai</t>
  </si>
  <si>
    <t>1056</t>
  </si>
  <si>
    <t>BN-Lotus-Phanom Sarakham</t>
  </si>
  <si>
    <t>E-Quip-ITmall-Fortune Town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</si>
  <si>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</si>
  <si>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</si>
  <si>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</si>
  <si>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</si>
  <si>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</si>
  <si>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</si>
  <si>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</si>
  <si>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BN-Big C-Chachoengsao</t>
  </si>
  <si>
    <t>BN-Big C-Lamlukka</t>
  </si>
  <si>
    <t>BN-Big C-Nakhonpathom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</si>
  <si>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</si>
  <si>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</si>
  <si>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</si>
  <si>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</si>
  <si>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</si>
  <si>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BN-Future Park-Rangsit-2.1</t>
  </si>
  <si>
    <t>BN-Robinson-Ladkrabang</t>
  </si>
  <si>
    <t>Studio 7-Robinson-Ladkrabang</t>
  </si>
  <si>
    <t>ID1070 : BN-Lotus-Rama 1</t>
  </si>
  <si>
    <t>BN-Lotus-Rama 1</t>
  </si>
  <si>
    <t>1071</t>
  </si>
  <si>
    <t>ID1071 : Studio7(Ustore)-CU-Chulalongkorn2</t>
  </si>
  <si>
    <t>Ustore-CU-Chulalongkorn2</t>
  </si>
  <si>
    <t>BN Outlet-Simon Premium Outlet</t>
  </si>
  <si>
    <t>1073</t>
  </si>
  <si>
    <t>ID1073 : BN-RSU-Rangsit</t>
  </si>
  <si>
    <t>BN-RSU-Rangsit</t>
  </si>
  <si>
    <t>BN-Lotus-Saraburi</t>
  </si>
  <si>
    <t>BN-MarketVillage-Suvanabhumi-2</t>
  </si>
  <si>
    <t>ID1076 : BN-Big C-Pak Chong</t>
  </si>
  <si>
    <t>BN-Big C-Pak Chong</t>
  </si>
  <si>
    <t>1077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</si>
  <si>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</si>
  <si>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</si>
  <si>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</si>
  <si>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</si>
  <si>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</si>
  <si>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</si>
  <si>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</si>
  <si>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BN-Lotus-Klaeng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</si>
  <si>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</si>
  <si>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</si>
  <si>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</si>
  <si>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</si>
  <si>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</si>
  <si>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ID1084 : B-Play-Market Village-Suvanabhumi (ปิดสาขา 1/7/63)</t>
  </si>
  <si>
    <t>ปิดBPlayMarketVillageSuvanabhu</t>
  </si>
  <si>
    <t>BN-MBK-Rama 1</t>
  </si>
  <si>
    <t>Studio 7-MBK-Rama 1</t>
  </si>
  <si>
    <t>1087</t>
  </si>
  <si>
    <t>BB-Move-Maga-Bangna</t>
  </si>
  <si>
    <t>BN-Emquartier-Sukhumvit 2.2</t>
  </si>
  <si>
    <t>B-Play-Ayutthaya Park</t>
  </si>
  <si>
    <t>ID1090 : iCare-Robinson-Kanchanaburi</t>
  </si>
  <si>
    <t>iCare-Robinson-Kanchanaburi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</si>
  <si>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</si>
  <si>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</si>
  <si>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</si>
  <si>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</si>
  <si>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BN-Lotus-Laksi</t>
  </si>
  <si>
    <t>BN-Lotus-Sukaphiban</t>
  </si>
  <si>
    <t>ID1096 : BN-KKU-Khonkaen</t>
  </si>
  <si>
    <t>BN-KKU-Khonkaen</t>
  </si>
  <si>
    <t>ID1097 : BN-Lotus-Phuket</t>
  </si>
  <si>
    <t>BN-Lotus-Phuket</t>
  </si>
  <si>
    <t>BN-Samyan-Midtown</t>
  </si>
  <si>
    <t>ID1099 : BN-ITplaza-Ubon-1.1</t>
  </si>
  <si>
    <t>BN-ITplaza-Ubon-1.1</t>
  </si>
  <si>
    <t>ID1100 : BN-Lotus-Rangsit Klong 7</t>
  </si>
  <si>
    <t>BN-Lotus-Rangsit Klong 7</t>
  </si>
  <si>
    <t>BN-Big C-Romklao</t>
  </si>
  <si>
    <t>BN-Robinsan-Bowin</t>
  </si>
  <si>
    <t>ID1103 : Studio 7-Terminal21-Rama3 (ยังไม่เปิด)</t>
  </si>
  <si>
    <t>Studio 7-Terminal21-Rama3</t>
  </si>
  <si>
    <t>ID1104 : B-Play-Central-Chaengwattana 4.2 (ยังไม่เปิด)</t>
  </si>
  <si>
    <t>BPlay-Central-Chaengwattana4.2</t>
  </si>
  <si>
    <t>ID1105 : BN-Lotus-Samui-Suratthani (ยกเลิก)</t>
  </si>
  <si>
    <t>ว่าง</t>
  </si>
  <si>
    <t>ID1106 : Studio 7-Robinson-Thalang-Phuket (ยังไม่เปิด)</t>
  </si>
  <si>
    <t>Studio 7-Robinson-Phuket</t>
  </si>
  <si>
    <t>ID1107 : OPPO-Big C-Nakhonpathom</t>
  </si>
  <si>
    <t>OPPO-Big C-Nakhonpathom</t>
  </si>
  <si>
    <t>ID1108 : BN-STA-Mueang-Angthong</t>
  </si>
  <si>
    <t>BN-STA-Mueang-Angthong</t>
  </si>
  <si>
    <t>ID1111 : BN-Big C-Mueang-Narathiwat</t>
  </si>
  <si>
    <t>BN-Big C-Narathiwat</t>
  </si>
  <si>
    <t>ID1112 : BN-Robinson-Chaiyaphum</t>
  </si>
  <si>
    <t>BN-Robinson-Chaiyaphum</t>
  </si>
  <si>
    <t>ID1113 : Studio 7-Big C-Suratthani</t>
  </si>
  <si>
    <t>Studio 7-Big C-Suratthani</t>
  </si>
  <si>
    <t>ID1118 : iCare-Central-East Vile</t>
  </si>
  <si>
    <t>iCare-Central-East Vile</t>
  </si>
  <si>
    <t>ID1119 : BNM-Robinson-Chonburi (ยังไม่เปิด)</t>
  </si>
  <si>
    <t>BNM-Robinson-Chonburi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</si>
  <si>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</si>
  <si>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</si>
  <si>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</si>
  <si>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</si>
  <si>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</si>
  <si>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</si>
  <si>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</si>
  <si>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</si>
  <si>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BN-Robinson-Ladkrabang 2.2</t>
  </si>
  <si>
    <t>1132</t>
  </si>
  <si>
    <t>ID1132 : BNM-Lotus-Sukaphiban</t>
  </si>
  <si>
    <t>BNM-Lotus-Sukaphiban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</si>
  <si>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</si>
  <si>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</si>
  <si>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</si>
  <si>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</si>
  <si>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</si>
  <si>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Xiaomi-Big C-Hatyai</t>
  </si>
  <si>
    <t>1161</t>
  </si>
  <si>
    <t>VIVO-Central-Hatyai</t>
  </si>
  <si>
    <t>VIVO-Big C-Hatyai</t>
  </si>
  <si>
    <t>1163</t>
  </si>
  <si>
    <t>ID1163 : OPPO-Lotus-Hatyai2</t>
  </si>
  <si>
    <t>OPPO-Lotus-Hatyai2</t>
  </si>
  <si>
    <t>1165</t>
  </si>
  <si>
    <t>Huawei-Central-Hatyai</t>
  </si>
  <si>
    <t>1166</t>
  </si>
  <si>
    <t>ID1166 : BN-STA-Sadao-Songkhla (ปิดชั่วคราว)</t>
  </si>
  <si>
    <t>BN-STA-Sadao-Songkhla</t>
  </si>
  <si>
    <t>ID1167 : BN-Robinson-Hatyai</t>
  </si>
  <si>
    <t>BN-Robinson-Hatyai</t>
  </si>
  <si>
    <t>1168</t>
  </si>
  <si>
    <t>ID1168 : BNM-Robinson-Hatyai</t>
  </si>
  <si>
    <t>BNM-Robinson-Hatyai</t>
  </si>
  <si>
    <t>ID1169 : BN-Lotus-Songkhla-2</t>
  </si>
  <si>
    <t>BN-Lotus-Songkhla-2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</si>
  <si>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</si>
  <si>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</si>
  <si>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</si>
  <si>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</si>
  <si>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</si>
  <si>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</si>
  <si>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</si>
  <si>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</si>
  <si>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</si>
  <si>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</si>
  <si>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ID1174 : BN-Lotus-Chana-Songkhla-2</t>
  </si>
  <si>
    <t>BN-Lotus-Chana-Songkhla-2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</si>
  <si>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</si>
  <si>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</si>
  <si>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</si>
  <si>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</si>
  <si>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</si>
  <si>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ID1177 : BKK-Big C-Hatyai2</t>
  </si>
  <si>
    <t>BKK-Big C-Hatyai 2</t>
  </si>
  <si>
    <t>ID1178 : Huawei-Robinson-Hatyai</t>
  </si>
  <si>
    <t>Huawei-Robinson-Hatyai</t>
  </si>
  <si>
    <t>ID1179 : Studio7(Ustore)-CRRU-Chiang Rai</t>
  </si>
  <si>
    <t>Ustore-CRRU-Chiang Rai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</si>
  <si>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</si>
  <si>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</si>
  <si>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</si>
  <si>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</si>
  <si>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</si>
  <si>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</si>
  <si>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</si>
  <si>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</si>
  <si>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ID1183 : BB-Central-Rama2</t>
  </si>
  <si>
    <t>BB-Central-Rama2</t>
  </si>
  <si>
    <t>1184</t>
  </si>
  <si>
    <t>ID1184 : Realme-Lotus-Amatanakorn</t>
  </si>
  <si>
    <t>Realme-Lotus-Amatanakorn</t>
  </si>
  <si>
    <t>ID1185 : KKP-Lotus-Srinakarin</t>
  </si>
  <si>
    <t>KKP-Lotus-Srinakarin</t>
  </si>
  <si>
    <t>1186</t>
  </si>
  <si>
    <t>ID1186 : BN-STA-Mueang-Nakhonsithammarat</t>
  </si>
  <si>
    <t>BN-STA-Nakhonsithammarat</t>
  </si>
  <si>
    <t>BN-Lotus-Banpong-2</t>
  </si>
  <si>
    <t>1189</t>
  </si>
  <si>
    <t>ID1189 : Xiaomi-The Mall-Korat</t>
  </si>
  <si>
    <t>Xiaomi-The Mall-Korat</t>
  </si>
  <si>
    <t>ID1191 : BN-Lotus-Mueang-Phuket</t>
  </si>
  <si>
    <t>BN-Lotus-Mueang-Phuket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</si>
  <si>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</si>
  <si>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</si>
  <si>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</si>
  <si>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</si>
  <si>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</si>
  <si>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</si>
  <si>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1196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</si>
  <si>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</si>
  <si>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</si>
  <si>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</si>
  <si>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</si>
  <si>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</si>
  <si>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</si>
  <si>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</si>
  <si>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</si>
  <si>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</si>
  <si>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</si>
  <si>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</si>
  <si>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</si>
  <si>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</si>
  <si>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</si>
  <si>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</si>
  <si>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KKP-Lotus-Bangna</t>
  </si>
  <si>
    <t>ID1204 : KKP-Lotus-Rangsit Klong 7</t>
  </si>
  <si>
    <t>KKP-Lotus-Rangsit Klong 7</t>
  </si>
  <si>
    <t>1205</t>
  </si>
  <si>
    <t>KKP-Lotus-Bowin</t>
  </si>
  <si>
    <t>ID1206 : KKP-Lotus-Amatanakorn</t>
  </si>
  <si>
    <t>KKP-Lotus-Amatanakorn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</si>
  <si>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</si>
  <si>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</si>
  <si>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</si>
  <si>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</si>
  <si>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</si>
  <si>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KKP-Lotus-Krabi</t>
  </si>
  <si>
    <t>1212</t>
  </si>
  <si>
    <t>ID1212 : KKP-Lotus-Chumporn</t>
  </si>
  <si>
    <t>KKP-Lotus-Chumporn</t>
  </si>
  <si>
    <t>KKP-Lotus-Nong Chok</t>
  </si>
  <si>
    <t>ID1214 : KKP-Lotus-Nakhonchaisri</t>
  </si>
  <si>
    <t>KKP-Lotus-Nakhonchaisri</t>
  </si>
  <si>
    <t>KKP-Lotus-Phatthalung</t>
  </si>
  <si>
    <t>ID1216 : KKP-Lotus-Rama 1</t>
  </si>
  <si>
    <t>KKP-Lotus-Rama 1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</si>
  <si>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</si>
  <si>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</si>
  <si>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</si>
  <si>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</si>
  <si>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</si>
  <si>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</si>
  <si>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</si>
  <si>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</si>
  <si>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</si>
  <si>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</si>
  <si>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</si>
  <si>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</si>
  <si>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</si>
  <si>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</si>
  <si>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</si>
  <si>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</si>
  <si>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</si>
  <si>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</si>
  <si>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</si>
  <si>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</si>
  <si>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</si>
  <si>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</si>
  <si>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</si>
  <si>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</si>
  <si>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</si>
  <si>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KKP-Robinson-Maesod</t>
  </si>
  <si>
    <t>ID1228 : KKP-Central-Nakhonsrithammarat</t>
  </si>
  <si>
    <t>KKP-Central-Nakhonsrithammarat</t>
  </si>
  <si>
    <t>1229</t>
  </si>
  <si>
    <t>ID1229 : KKP-Lotus-Trad</t>
  </si>
  <si>
    <t>KKP-Lotus-Trad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</si>
  <si>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</si>
  <si>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</si>
  <si>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</si>
  <si>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</si>
  <si>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</si>
  <si>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ID1233 : KKP-Lotus-Hatyai 2</t>
  </si>
  <si>
    <t>KKP-Lotus-Hatyai 2</t>
  </si>
  <si>
    <t>KKP-Lotus-Ranong</t>
  </si>
  <si>
    <t>1235</t>
  </si>
  <si>
    <t>ID1235 : KKP-Lotus-Trang(ปิด11/5/63)</t>
  </si>
  <si>
    <t>ปิดKKP-Lotus-Trang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</si>
  <si>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</si>
  <si>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</si>
  <si>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</si>
  <si>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</si>
  <si>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</si>
  <si>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</si>
  <si>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</si>
  <si>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</si>
  <si>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</si>
  <si>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</si>
  <si>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</si>
  <si>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</si>
  <si>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</si>
  <si>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ID1242 : KKP-Lotus-Nang Rong-Buriram</t>
  </si>
  <si>
    <t>KKP-Lotus-Nang Rong-Buriram</t>
  </si>
  <si>
    <t>ID1243 : KKP-Big C-Korat 2</t>
  </si>
  <si>
    <t>KKP-Big C-Korat 2</t>
  </si>
  <si>
    <t>ID1244 : KKP-Taweekit-Buriram</t>
  </si>
  <si>
    <t>KKP-Taweekit-Buriram</t>
  </si>
  <si>
    <t>ID1245 : KKP-Lotus-That Panom-Nakhon Phanom</t>
  </si>
  <si>
    <t>KKP-Lotus-ThatPanom-NakonPanom</t>
  </si>
  <si>
    <t>ID1247 : KKP-Lotus-Sichon-Nakhonsithammarat(ปิดสาขา05/64)</t>
  </si>
  <si>
    <t>ปิดKKP-Lotus-Sichon-Nakhonsi</t>
  </si>
  <si>
    <t>KKP-Lotus-Nong Ruea-Khonkaen</t>
  </si>
  <si>
    <t>ID1249 : KKP-Lotus-Nongchang-Uthai Thani</t>
  </si>
  <si>
    <t>KKP-Lotus-Nongchang-UthaiThani</t>
  </si>
  <si>
    <t>ID1250 : KKP-Tops-Nong Han-Udon</t>
  </si>
  <si>
    <t>KKP-Tops-Nong Han-Udon</t>
  </si>
  <si>
    <t>ID1251 : KKP-Lotus-Kuchinarai-Kalasin</t>
  </si>
  <si>
    <t>KKP-Lotus-Kuchinarai-Kalasin</t>
  </si>
  <si>
    <t>1252</t>
  </si>
  <si>
    <t>ID1252 : KKP-Lotus-Banglen</t>
  </si>
  <si>
    <t>KKP-Lotus-Banglen</t>
  </si>
  <si>
    <t>ID1254 : KKP-Lotus-Yasothon</t>
  </si>
  <si>
    <t>KKP-Lotus-Yasothon</t>
  </si>
  <si>
    <t>ID1255 : KKP-Lotus-Prakhon Chai-Buriram</t>
  </si>
  <si>
    <t>KKP-Lotus-Prakhon Chai-Buriram</t>
  </si>
  <si>
    <t>KKP-Big C-Aranyaprathet</t>
  </si>
  <si>
    <t>ID1258 : KKP-Lotus-Fang-Chiangmai</t>
  </si>
  <si>
    <t>KKP-Lotus-Fang-Chiangmai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</si>
  <si>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</si>
  <si>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</si>
  <si>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</si>
  <si>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</si>
  <si>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</si>
  <si>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</si>
  <si>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</si>
  <si>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</si>
  <si>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</si>
  <si>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</si>
  <si>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</si>
  <si>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</si>
  <si>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</si>
  <si>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</si>
  <si>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</si>
  <si>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</si>
  <si>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</si>
  <si>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</si>
  <si>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</si>
  <si>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</si>
  <si>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</si>
  <si>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</si>
  <si>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</si>
  <si>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</si>
  <si>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</si>
  <si>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ID1271 : KKP-Lotus-Bantakhun-Suratthani</t>
  </si>
  <si>
    <t>KKP-Lotus-Bantakhun-Suratthani</t>
  </si>
  <si>
    <t>ID1273 : KKP-Big C Extra-Hatyai 2</t>
  </si>
  <si>
    <t>KKP-Big C Extra-Hatyai 2</t>
  </si>
  <si>
    <t>ID1275 : KKP-Tops-Phichit</t>
  </si>
  <si>
    <t>KKP-Tops-Phichit</t>
  </si>
  <si>
    <t>ID1276 : KKP-Lotus-Nan</t>
  </si>
  <si>
    <t>KKP-Lotus-Nan</t>
  </si>
  <si>
    <t>1277</t>
  </si>
  <si>
    <t>ID1277 : KKP-Robinson-Lopburi(ปิด11/5/63)</t>
  </si>
  <si>
    <t>ปิดKKP-Robinson-Lopburi</t>
  </si>
  <si>
    <t>ID1278 : KKP-Lotus-Map Taphut-Rayong</t>
  </si>
  <si>
    <t>KKP-Lotus-Map Taphut-Rayong</t>
  </si>
  <si>
    <t>KKP-Lotus-Nakhonpathom</t>
  </si>
  <si>
    <t>1281</t>
  </si>
  <si>
    <t>ID1281 : KKP-Big C-Sattahip</t>
  </si>
  <si>
    <t>KKP-Big C-Sattahip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</si>
  <si>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</si>
  <si>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</si>
  <si>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</si>
  <si>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</si>
  <si>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</si>
  <si>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</si>
  <si>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</si>
  <si>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</si>
  <si>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KKP-Lotus-Bang Kruai-Sai Noi</t>
  </si>
  <si>
    <t>ID1286 : KKP-Lotus-Maesai-Chiang Rai</t>
  </si>
  <si>
    <t>KKP-Lotus-Masai-ChiangRai</t>
  </si>
  <si>
    <t>KKP-Lotus-Maechan-ChiangRai</t>
  </si>
  <si>
    <t>1288</t>
  </si>
  <si>
    <t>ID1288 : KKP-Lotus-Khukhan(ปิด11/5/63)</t>
  </si>
  <si>
    <t>ปิดKKP-Lotus-Khukhan</t>
  </si>
  <si>
    <t>ID1289 : KKP-Lotus-Phanom Sarakham-Chachoengsao</t>
  </si>
  <si>
    <t>KKP-Lotus-Phanom Sarakham</t>
  </si>
  <si>
    <t>ID1290 : KKP-Lotus-Sisaket</t>
  </si>
  <si>
    <t>KKP-Lotus-Sisaket</t>
  </si>
  <si>
    <t>ID1292 : KKP-Lotus-Kamthieng(ปิด11/5/63)</t>
  </si>
  <si>
    <t>ปิดKKP-Lotus-Kamthieng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</si>
  <si>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</si>
  <si>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</si>
  <si>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</si>
  <si>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</si>
  <si>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</si>
  <si>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</si>
  <si>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</si>
  <si>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</si>
  <si>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</si>
  <si>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</si>
  <si>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</si>
  <si>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ID1300 : KKP-Lotus-Wang Nam Yen</t>
  </si>
  <si>
    <t>KKP-Lotus-Wang Nam Yen</t>
  </si>
  <si>
    <t>ID1301 : KKP-Lotus-South Pattaya</t>
  </si>
  <si>
    <t>KKP-Lotus-South Pattaya</t>
  </si>
  <si>
    <t>1302</t>
  </si>
  <si>
    <t>ID1302 : KKP-Lotus-Saraburi</t>
  </si>
  <si>
    <t>KKP-Lotus-Saraburi</t>
  </si>
  <si>
    <t>ID1303 : KKP-Lotus-Chomtong</t>
  </si>
  <si>
    <t>KKP-Lotus-Chomtong</t>
  </si>
  <si>
    <t>1304</t>
  </si>
  <si>
    <t>ID1304 : KKP-Lotus-Angthong</t>
  </si>
  <si>
    <t>KKP-Lotus-Angthong</t>
  </si>
  <si>
    <t>ID1305 : KKP-Lotus-Banbueng</t>
  </si>
  <si>
    <t>KKP-Lotus-Banbueng</t>
  </si>
  <si>
    <t>ID1306 : KKP-Big C-Tak(ปิด11/5/63)</t>
  </si>
  <si>
    <t>ปิดKKP-Big C-Tak</t>
  </si>
  <si>
    <t>ID1307 : KKP-Lotus-Klaeng</t>
  </si>
  <si>
    <t>KKP-Lotus-Klaeng</t>
  </si>
  <si>
    <t>ID1308 : KKP-Lotus-Rama2</t>
  </si>
  <si>
    <t>KKP-Lotus-Rama2</t>
  </si>
  <si>
    <t>ID1309 : KKP-Big C-Sa Kaeo</t>
  </si>
  <si>
    <t>KKP-Big C-Sa Kaeo</t>
  </si>
  <si>
    <t>KKP-Big C-Bangplee</t>
  </si>
  <si>
    <t>1311</t>
  </si>
  <si>
    <t>ID1311 : KKP-Big C-Pak Chong</t>
  </si>
  <si>
    <t>KKP-Big C-Pak Chong</t>
  </si>
  <si>
    <t>ID1312 : KKP-Lotus-Korat 1</t>
  </si>
  <si>
    <t>KKP-Lotus-Korat 1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</si>
  <si>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</si>
  <si>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</si>
  <si>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</si>
  <si>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</si>
  <si>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</si>
  <si>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</si>
  <si>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</si>
  <si>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</si>
  <si>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</si>
  <si>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KKP-Robinson-Saraburi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</si>
  <si>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</si>
  <si>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</si>
  <si>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</si>
  <si>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</si>
  <si>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</si>
  <si>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</si>
  <si>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</si>
  <si>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1320</t>
  </si>
  <si>
    <t>ID1320 : KKP-Robinson-Srisaman</t>
  </si>
  <si>
    <t>KKP-Robinson-Srisaman</t>
  </si>
  <si>
    <t>ID1321 : KKP-Central-Suratthani</t>
  </si>
  <si>
    <t>KKP-Central-Suratthani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</si>
  <si>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</si>
  <si>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</si>
  <si>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</si>
  <si>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</si>
  <si>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</si>
  <si>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</si>
  <si>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</si>
  <si>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ID1325 : E-Quip-Central-Chonburi</t>
  </si>
  <si>
    <t>E-Quip-Central-Chonbur</t>
  </si>
  <si>
    <t>BN-Future Park-Rangsit-2.2</t>
  </si>
  <si>
    <t>ID1327 : BN-Lotus-Bangbo-Samutprakan</t>
  </si>
  <si>
    <t>BN-Lotus-Bangbo</t>
  </si>
  <si>
    <t>ID1328 : BN-Lotus-Cha am-Phetchaburi</t>
  </si>
  <si>
    <t>BN-Lotus-Cha am</t>
  </si>
  <si>
    <t>BN-Big C-Krabi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</si>
  <si>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</si>
  <si>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</si>
  <si>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</si>
  <si>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</si>
  <si>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</si>
  <si>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</si>
  <si>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</si>
  <si>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</si>
  <si>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</si>
  <si>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</si>
  <si>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</si>
  <si>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</si>
  <si>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</si>
  <si>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</si>
  <si>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ID1335 : Samsung-Shop-Robinson-Banchang-Rayong (ยังไม่เปิด)</t>
  </si>
  <si>
    <t>Samsung-Robinson-Banchang</t>
  </si>
  <si>
    <t>BN-STA-Saimai-Bangkok</t>
  </si>
  <si>
    <t>1337</t>
  </si>
  <si>
    <t>ID1337 : VIVO-Big C-Mueang-Sukhothai</t>
  </si>
  <si>
    <t>VIVO-Big C-Mueang-Sukhothai</t>
  </si>
  <si>
    <t>BNM-Sahathai-Thungsong</t>
  </si>
  <si>
    <t>BN-V Square-Nakhonsawan</t>
  </si>
  <si>
    <t>BN-Lotus-Bangna</t>
  </si>
  <si>
    <t>ID1341 : BN-Lotus-Mueang-Khonkaen</t>
  </si>
  <si>
    <t>BN-Lotus-Khonkaen</t>
  </si>
  <si>
    <t>1342</t>
  </si>
  <si>
    <t>BN-STA-PTT-Chaengwattana</t>
  </si>
  <si>
    <t>1343</t>
  </si>
  <si>
    <t>ID1343 : BN-STA-Nava Park-Bueng Kum (ปิดสาขา1/65)</t>
  </si>
  <si>
    <t>ปิดBN-STA-Nava Park-Bueng Kum</t>
  </si>
  <si>
    <t>ID1344 : BN-STA-PTT(Rama2)-Bangkhunthian</t>
  </si>
  <si>
    <t>BN-STA-PTT(Rama2)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</si>
  <si>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</si>
  <si>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</si>
  <si>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</si>
  <si>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</si>
  <si>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</si>
  <si>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</si>
  <si>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</si>
  <si>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</si>
  <si>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</si>
  <si>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</si>
  <si>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</si>
  <si>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</si>
  <si>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</si>
  <si>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</si>
  <si>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</si>
  <si>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</si>
  <si>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</si>
  <si>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</si>
  <si>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</si>
  <si>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</si>
  <si>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</si>
  <si>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</si>
  <si>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</si>
  <si>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</si>
  <si>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</si>
  <si>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</si>
  <si>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</si>
  <si>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</si>
  <si>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ID1355 : BN-Lotus-Banpong-Ratchaburi</t>
  </si>
  <si>
    <t>BN-Lotus-Banpong</t>
  </si>
  <si>
    <t>ID1356 : BN-Lotus-Kratumbaen-Samutsakhorn</t>
  </si>
  <si>
    <t>1357</t>
  </si>
  <si>
    <t>ID1357 : BN-Lotus-Banpeaw-Samutsakhorn(ปิดสาขา03/64)</t>
  </si>
  <si>
    <t>ปิดBN-Lotus Banpeaw</t>
  </si>
  <si>
    <t>ID1358 : BN-Lotus-Samchuk-Suphanburi(ปิดสาขา08/64)</t>
  </si>
  <si>
    <t>ปิดBN-Lotus-Samchuk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</si>
  <si>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</si>
  <si>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</si>
  <si>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</si>
  <si>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</si>
  <si>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</si>
  <si>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</si>
  <si>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</si>
  <si>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</si>
  <si>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</si>
  <si>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</si>
  <si>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</si>
  <si>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</si>
  <si>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</si>
  <si>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</si>
  <si>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</si>
  <si>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</si>
  <si>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</si>
  <si>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</si>
  <si>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</si>
  <si>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</si>
  <si>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</si>
  <si>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</si>
  <si>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</si>
  <si>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</si>
  <si>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</si>
  <si>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</si>
  <si>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</si>
  <si>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</si>
  <si>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</si>
  <si>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</si>
  <si>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</si>
  <si>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</si>
  <si>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</si>
  <si>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</si>
  <si>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</si>
  <si>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</si>
  <si>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</si>
  <si>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</si>
  <si>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</si>
  <si>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</si>
  <si>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</si>
  <si>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</si>
  <si>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</si>
  <si>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</si>
  <si>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</si>
  <si>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BN-Robinson-Mukdahan</t>
  </si>
  <si>
    <t>ID1377 : BN-Robinson-Buriram-2</t>
  </si>
  <si>
    <t>BN-Robinson-Buriram-2</t>
  </si>
  <si>
    <t>1378</t>
  </si>
  <si>
    <t>BN-Robinson-Maesod-2</t>
  </si>
  <si>
    <t>1379</t>
  </si>
  <si>
    <t>ID1379 : BN-Robinson-Roied-2 (ปิดสาขา09/64)</t>
  </si>
  <si>
    <t>ปิดBN-Robinson-Roied-2</t>
  </si>
  <si>
    <t>ID1380 : BN-Robinson-Kamphaengphet-2</t>
  </si>
  <si>
    <t>BN-Robinson-Kamphaengphet-2</t>
  </si>
  <si>
    <t>ID1381 : BN-Robinson-Chonburi-2.2</t>
  </si>
  <si>
    <t>BN-Robinson-Chonburi-2.2</t>
  </si>
  <si>
    <t>BN-Robinsan-Bowin-2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</si>
  <si>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</si>
  <si>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</si>
  <si>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</si>
  <si>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</si>
  <si>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</si>
  <si>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</si>
  <si>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Huawei-Central-Salaya</t>
  </si>
  <si>
    <t>Huawei-Central-Mahachai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</si>
  <si>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</si>
  <si>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</si>
  <si>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</si>
  <si>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</si>
  <si>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</si>
  <si>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</si>
  <si>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</si>
  <si>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</si>
  <si>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</si>
  <si>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Huawei-Robinson-Kanchanaburi</t>
  </si>
  <si>
    <t>1391</t>
  </si>
  <si>
    <t>ID1391 : Huawei-Robinson-Suphanburi</t>
  </si>
  <si>
    <t>Huawei-Robinson-Suphanburi</t>
  </si>
  <si>
    <t>ID1392 : Realme-Big C-Aomyai (ปิดสาขา10/64)</t>
  </si>
  <si>
    <t>ปิดRealme-Big C-Aomyai</t>
  </si>
  <si>
    <t>ID1393 : Realme-Robinson-Kanchanaburi(ปิดสาขา1/64)</t>
  </si>
  <si>
    <t>ปิดRealme-RobinsonKanchanaburi</t>
  </si>
  <si>
    <t>ID1394 : VIVO-Big C-Aomyai (ปิดสาขา10/64)</t>
  </si>
  <si>
    <t>ปิดVIVO-Big C-Aomyai</t>
  </si>
  <si>
    <t>ID1395 : Wiko-Big C-Aomyai</t>
  </si>
  <si>
    <t>Wiko-Big C-Aomyai</t>
  </si>
  <si>
    <t>ID1396 : Samsung-Shop-Lotus-Banpong (ยังไม่เปิด)</t>
  </si>
  <si>
    <t>Samsung-Lotus-Banpong</t>
  </si>
  <si>
    <t>ID1397 : Samsung-Shop-Lotus-Amatanakorn</t>
  </si>
  <si>
    <t>Samsung-Lotus-Amatanakorn</t>
  </si>
  <si>
    <t>Samsung-Lotus-Chainat</t>
  </si>
  <si>
    <t>Samsung-Robinson-Ladkrabang</t>
  </si>
  <si>
    <t>ID1400 : Samsung-Shop-Big C-Mahachai (ยังไม่เปิด)</t>
  </si>
  <si>
    <t>Samsung-Big C-Mahachai</t>
  </si>
  <si>
    <t>ID1401 : Samsung-Shop-Big C-Samut Songkhram</t>
  </si>
  <si>
    <t>Samsung-Big C-Samut Songkhram</t>
  </si>
  <si>
    <t>ID1402 : Samsung-Shop-Lotus-Srinakarin</t>
  </si>
  <si>
    <t>Samsung-Lotus-Srinakarin</t>
  </si>
  <si>
    <t>ID1403 : Samsung-Shop-Lotus-U Thong-Suphanburi</t>
  </si>
  <si>
    <t>Samsung-Lotus-U Thong</t>
  </si>
  <si>
    <t>ID1404 : Samsung-Shop-Robinson-Samutprakarn</t>
  </si>
  <si>
    <t>Samsung-Robinson-Samutprakarn</t>
  </si>
  <si>
    <t>ID1405 : Samsung-Shop-Tops-Sing Buri</t>
  </si>
  <si>
    <t>Samsung-Tops-Sing Buri</t>
  </si>
  <si>
    <t>ID1406 : BN-POP-Mueang-Chonburi (ปิดสาขา09/64)</t>
  </si>
  <si>
    <t>ปิดBN-POP-Mueang-Chonburi</t>
  </si>
  <si>
    <t>ID1407 : BN-POP-South Pattaya (ปิดสาขา09/64)</t>
  </si>
  <si>
    <t>ปิดBN-POP-South Pattaya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</si>
  <si>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</si>
  <si>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</si>
  <si>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</si>
  <si>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</si>
  <si>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</si>
  <si>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</si>
  <si>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</si>
  <si>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</si>
  <si>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</si>
  <si>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</si>
  <si>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</si>
  <si>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</si>
  <si>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</si>
  <si>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</si>
  <si>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</si>
  <si>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</si>
  <si>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</si>
  <si>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</si>
  <si>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</si>
  <si>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</si>
  <si>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</si>
  <si>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</si>
  <si>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ID1416 : BN-STA-Sihaburanukit-Minburi (ปิดสาขา 01/65)</t>
  </si>
  <si>
    <t>ปิดBN-STA-SihaburanukitMinburi</t>
  </si>
  <si>
    <t>ID1417 : BN-POP-Rayong (ปิดสาขา09/64)</t>
  </si>
  <si>
    <t>ปิดBN-POP-Rayong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</si>
  <si>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</si>
  <si>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</si>
  <si>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</si>
  <si>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</si>
  <si>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</si>
  <si>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</si>
  <si>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</si>
  <si>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</si>
  <si>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</si>
  <si>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</si>
  <si>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</si>
  <si>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</si>
  <si>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</si>
  <si>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</si>
  <si>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</si>
  <si>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</si>
  <si>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</si>
  <si>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</si>
  <si>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</si>
  <si>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</si>
  <si>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</si>
  <si>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</si>
  <si>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</si>
  <si>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</si>
  <si>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</si>
  <si>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</si>
  <si>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</si>
  <si>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</si>
  <si>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</si>
  <si>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</si>
  <si>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</si>
  <si>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</si>
  <si>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</si>
  <si>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</si>
  <si>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ID1430 : BN-POP-Prachinburi(ปิดสาขา09/64)</t>
  </si>
  <si>
    <t>ปิดBN-POP-Prachinburi</t>
  </si>
  <si>
    <t>ID1431 : BN-POP-Suphanburi (ปิดสาขา10/64)</t>
  </si>
  <si>
    <t>ปิดBN-POP-Suphanburi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</si>
  <si>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</si>
  <si>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</si>
  <si>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</si>
  <si>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</si>
  <si>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</si>
  <si>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</si>
  <si>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</si>
  <si>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</si>
  <si>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ID1435 : BN-POP-Rangsit(ปิดสาขา09/64)</t>
  </si>
  <si>
    <t>ปิดBN-POP-Rangsit</t>
  </si>
  <si>
    <t>ID1436 : BN-POP-Maesod (ปิดสาขา10/64)</t>
  </si>
  <si>
    <t>ปิดBN-POP-Maesod</t>
  </si>
  <si>
    <t>ID1437 : BN-POP-Bangplee (ปิดสาขา10/64)</t>
  </si>
  <si>
    <t>ปิดBN-POP-Bangplee</t>
  </si>
  <si>
    <t>ID1438 : BN-STA-Ratchaburi</t>
  </si>
  <si>
    <t>BN-STA-Ratchaburi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</si>
  <si>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</si>
  <si>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</si>
  <si>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</si>
  <si>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</si>
  <si>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</si>
  <si>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</si>
  <si>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</si>
  <si>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</si>
  <si>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</si>
  <si>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</si>
  <si>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</si>
  <si>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</si>
  <si>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</si>
  <si>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</si>
  <si>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</si>
  <si>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</si>
  <si>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</si>
  <si>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</si>
  <si>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</si>
  <si>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</si>
  <si>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</si>
  <si>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</si>
  <si>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</si>
  <si>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</si>
  <si>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</si>
  <si>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</si>
  <si>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</si>
  <si>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</si>
  <si>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</si>
  <si>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</si>
  <si>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</si>
  <si>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</si>
  <si>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</si>
  <si>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</si>
  <si>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</si>
  <si>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</si>
  <si>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</si>
  <si>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</si>
  <si>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</si>
  <si>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</si>
  <si>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ID1454 : BN-STA-Bangbon-Bangkok</t>
  </si>
  <si>
    <t>BN-STA-Bangbon-Bangkok</t>
  </si>
  <si>
    <t>1455</t>
  </si>
  <si>
    <t>ID1455 : BN-STA-Mueang-Nakhonsawan</t>
  </si>
  <si>
    <t>BN-STA-Mueang-Nakhonsawan</t>
  </si>
  <si>
    <t>ID1456 : BN-STA-Mueang-Nakhonphanom</t>
  </si>
  <si>
    <t>BN-STA-Mueang-Nakhonphanom</t>
  </si>
  <si>
    <t>ID1457 : BN-STA-Mueang-Kalasin</t>
  </si>
  <si>
    <t>BN-STA-Mueang-Kalasin</t>
  </si>
  <si>
    <t>ID1458 : BN-STA-Thasala-Nakhonsithammarat</t>
  </si>
  <si>
    <t>BN-STA-Thasala-Nakhonsi</t>
  </si>
  <si>
    <t>ID1459 : BN-STA-Mueang-Mukdahan</t>
  </si>
  <si>
    <t>BN-STA-Mueang-Mukdahan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</si>
  <si>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</si>
  <si>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</si>
  <si>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</si>
  <si>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</si>
  <si>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</si>
  <si>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</si>
  <si>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</si>
  <si>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</si>
  <si>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</si>
  <si>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</si>
  <si>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</si>
  <si>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BN-ITmall-Fortune Town</t>
  </si>
  <si>
    <t>BN-Big C-Bangplee-2</t>
  </si>
  <si>
    <t>BN-Big C-Rama 4</t>
  </si>
  <si>
    <t>ID1470 : Edu-Chat&amp;Shop</t>
  </si>
  <si>
    <t>Edu-Chat&amp;Shop</t>
  </si>
  <si>
    <t>1471</t>
  </si>
  <si>
    <t>ID1471 : Edu-Ufund</t>
  </si>
  <si>
    <t>Edu-Ufund</t>
  </si>
  <si>
    <t>ID1472 : BN Outlet-Fashion(Ramintra)-Khannayao-Bangkok</t>
  </si>
  <si>
    <t>BN Outlet-Fashion-Ramimtra</t>
  </si>
  <si>
    <t>ID1473 : BN-Lotus-Nongruea-Khonkaen (ยังไม่เปิด)</t>
  </si>
  <si>
    <t>BN-Lotus-Nongruea-Khonkaen</t>
  </si>
  <si>
    <t>ID1474 : BN-Lotus (Prachachuen)-Bangsue-Bangkok</t>
  </si>
  <si>
    <t>BN-Lotus-Prachachuen</t>
  </si>
  <si>
    <t>BN-Lotus-Pathumthani</t>
  </si>
  <si>
    <t>E-Quip-Central-Khonkaen</t>
  </si>
  <si>
    <t>1477</t>
  </si>
  <si>
    <t>ID1477 : BN-Lotus (Leab Klong 2)-Khlongsamwa-Bangkok</t>
  </si>
  <si>
    <t>BN-Lotus-Leab Klong 2</t>
  </si>
  <si>
    <t>ID1478 : BNM-Central-Siracha-Chonburi</t>
  </si>
  <si>
    <t>BNM-Central-Siracha</t>
  </si>
  <si>
    <t>ID1480 : Xiaomi-Central(Westgate)-Bangyai-Nonthaburi</t>
  </si>
  <si>
    <t>Xiaomi-Central-Westgate</t>
  </si>
  <si>
    <t>BN-Lotus-Kamthieng-Chiangmai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</si>
  <si>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</si>
  <si>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</si>
  <si>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</si>
  <si>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</si>
  <si>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</si>
  <si>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ID1484 : Studio 7(P)-Mueang-Uttaradit</t>
  </si>
  <si>
    <t>Studio 7(P)-Mueang-Uttaradit</t>
  </si>
  <si>
    <t>ID1486 : BN-Central-Sriracha-Chonburi</t>
  </si>
  <si>
    <t>BN-Central-Sriracha</t>
  </si>
  <si>
    <t>ID1487 : BN-Lotus-Maesai-Chiang Rai</t>
  </si>
  <si>
    <t>BN-Lotus-Maesai-Chiang Rai</t>
  </si>
  <si>
    <t>ID1488 : BN-Sahathai-Mueang-Nakhonsithammarat</t>
  </si>
  <si>
    <t>BN-Sahathai-Nakhonsithammarat</t>
  </si>
  <si>
    <t>1489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</si>
  <si>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</si>
  <si>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</si>
  <si>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</si>
  <si>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</si>
  <si>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</si>
  <si>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</si>
  <si>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</si>
  <si>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</si>
  <si>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</si>
  <si>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</si>
  <si>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</si>
  <si>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</si>
  <si>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</si>
  <si>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</si>
  <si>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</si>
  <si>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</si>
  <si>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</si>
  <si>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</si>
  <si>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</si>
  <si>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</si>
  <si>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</si>
  <si>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</si>
  <si>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</si>
  <si>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</si>
  <si>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</si>
  <si>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</si>
  <si>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</si>
  <si>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ID1501 : Consign-Big C-Aomyai-Nakhonpathom</t>
  </si>
  <si>
    <t>Consign-Big C-Aomyai</t>
  </si>
  <si>
    <t>ID1502 : Consign-Big C-Mueang-Ubon</t>
  </si>
  <si>
    <t>Consign-Big C-Ubon</t>
  </si>
  <si>
    <t>Consign-Big C-Huamark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</si>
  <si>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</si>
  <si>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</si>
  <si>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</si>
  <si>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</si>
  <si>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</si>
  <si>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ID1506 : Consign-Big C-Mueang-Udon 1</t>
  </si>
  <si>
    <t>Consign-Big C-Udon 1</t>
  </si>
  <si>
    <t>Consign-Big C-Pattani</t>
  </si>
  <si>
    <t>1508</t>
  </si>
  <si>
    <t>ID1508 : Consign-Big C-Mueang-Chiangmai</t>
  </si>
  <si>
    <t>Consign-Big C-Chiangmai</t>
  </si>
  <si>
    <t>1509</t>
  </si>
  <si>
    <t>Consign-Big C-Onnut</t>
  </si>
  <si>
    <t>ID1510 : Consign-Big C-Pattaya 3-Chonburi</t>
  </si>
  <si>
    <t>Consign-Big C-Pattaya 3</t>
  </si>
  <si>
    <t>Consign-Big C-Itsaraphap</t>
  </si>
  <si>
    <t>Consign-Big C-Ratchadamri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</si>
  <si>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</si>
  <si>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</si>
  <si>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</si>
  <si>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</si>
  <si>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</si>
  <si>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</si>
  <si>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</si>
  <si>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</si>
  <si>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</si>
  <si>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</si>
  <si>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</si>
  <si>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</si>
  <si>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</si>
  <si>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</si>
  <si>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</si>
  <si>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</si>
  <si>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</si>
  <si>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</si>
  <si>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ID1520 : Consign-Big C-Tiwanon-Nonthaburi</t>
  </si>
  <si>
    <t>Consign-Big C-Tiwanon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</si>
  <si>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</si>
  <si>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</si>
  <si>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</si>
  <si>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</si>
  <si>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</si>
  <si>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</si>
  <si>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</si>
  <si>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</si>
  <si>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ID1524 : Consign-Big C-Mueang-Samut Songkhram</t>
  </si>
  <si>
    <t>Consign-Big C-Samutsongkhram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</si>
  <si>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</si>
  <si>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</si>
  <si>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</si>
  <si>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</si>
  <si>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</si>
  <si>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ID1527 : Consign-Big C-Mueang-Mukdahan</t>
  </si>
  <si>
    <t>Consign-Big C-Mukdahan</t>
  </si>
  <si>
    <t>1528</t>
  </si>
  <si>
    <t>Consign-Big C-Sainoi</t>
  </si>
  <si>
    <t>Consign-Big C-Kranuan</t>
  </si>
  <si>
    <t>Consign-Big C-Patong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</si>
  <si>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</si>
  <si>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</si>
  <si>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</si>
  <si>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</si>
  <si>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</si>
  <si>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</si>
  <si>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</si>
  <si>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</si>
  <si>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</si>
  <si>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</si>
  <si>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</si>
  <si>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</si>
  <si>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</si>
  <si>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</si>
  <si>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</si>
  <si>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</si>
  <si>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</si>
  <si>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</si>
  <si>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</si>
  <si>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ID1538 : Consign-Big C-Mueang-Kanchanaburi</t>
  </si>
  <si>
    <t>Consign-Big C-Kanchanaburi</t>
  </si>
  <si>
    <t>ID1539 : Consign-Big C-Mueang-Trang</t>
  </si>
  <si>
    <t>Consign-Big C-Trang</t>
  </si>
  <si>
    <t>1540</t>
  </si>
  <si>
    <t>ID1540 : Consign-Big C-Bandung-Udon</t>
  </si>
  <si>
    <t>Consign-Big C-Bandung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</si>
  <si>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</si>
  <si>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</si>
  <si>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</si>
  <si>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</si>
  <si>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</si>
  <si>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</si>
  <si>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</si>
  <si>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</si>
  <si>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</si>
  <si>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</si>
  <si>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</si>
  <si>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ID1545 : Consign-Big C-Laemtong-Rayong</t>
  </si>
  <si>
    <t>Consign-Big C-Laemtong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</si>
  <si>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</si>
  <si>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</si>
  <si>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</si>
  <si>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</si>
  <si>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ID1551 : Exhibition-BaNANA Big Bonus 2021 @The Mall Bangkhae</t>
  </si>
  <si>
    <t>BigBonus2021@TheMallBangkhae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</si>
  <si>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</si>
  <si>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</si>
  <si>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</si>
  <si>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</si>
  <si>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</si>
  <si>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</si>
  <si>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</si>
  <si>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</si>
  <si>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</si>
  <si>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</si>
  <si>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</si>
  <si>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</si>
  <si>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ID1557 : BNM-Central-Suratthani</t>
  </si>
  <si>
    <t>BNM-Central-Suratthani</t>
  </si>
  <si>
    <t>ID1558 : Studio7(Ustore)-NRRU-Muang-Nakhonratchasima (ยังไม่เปิด)</t>
  </si>
  <si>
    <t>Ustore-NRRU-Nakhonratchasima</t>
  </si>
  <si>
    <t>ID1559 : Studio7(Ustore)-UDRU-Muang-Udonthani (ยังไม่เปิด)</t>
  </si>
  <si>
    <t>Ustore-UDRU-Udonthani</t>
  </si>
  <si>
    <t>BN-Central-Ayutthaya</t>
  </si>
  <si>
    <t>ID1561 : iCare-Central-Mueang-Ayutthaya</t>
  </si>
  <si>
    <t>iCare-Central-Ayutthaya</t>
  </si>
  <si>
    <t>E-Quip-Central-Ayutthay</t>
  </si>
  <si>
    <t>ID1563 : Studio 7-Big C-Mueang-Narathiwat</t>
  </si>
  <si>
    <t>Studio 7-Big C-Narathiwat</t>
  </si>
  <si>
    <t>ID1564 : Studio7(Ustore)-PBRU-Phetchaburi</t>
  </si>
  <si>
    <t>Ustore-PBRU-Phetchaburi</t>
  </si>
  <si>
    <t>ID1567 : Studio7(Ustore)-TSU-Muang-Songkhla (ยังไม่เปิด)</t>
  </si>
  <si>
    <t>Ustore-TSU-Songkhla</t>
  </si>
  <si>
    <t>ID1568 : BN-Lotus(Tiwanon)-Pakkret-Nonthaburi</t>
  </si>
  <si>
    <t>BN-Lotus-Tiwanon</t>
  </si>
  <si>
    <t>1570</t>
  </si>
  <si>
    <t>ID1570 : BN-Index-Rangsit</t>
  </si>
  <si>
    <t>Index-Rangsit</t>
  </si>
  <si>
    <t>ID1571 : BN-Index-Ratchaphruek</t>
  </si>
  <si>
    <t>Index-Ratchaphruek</t>
  </si>
  <si>
    <t>ID1572 : BN-Index-Rama2</t>
  </si>
  <si>
    <t>Index-Rama2</t>
  </si>
  <si>
    <t>ID1573 : BN-Index-Nakhonratchasima</t>
  </si>
  <si>
    <t>Index-Nakhonratchasima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</si>
  <si>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</si>
  <si>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</si>
  <si>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</si>
  <si>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</si>
  <si>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</si>
  <si>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</si>
  <si>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</si>
  <si>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</si>
  <si>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</si>
  <si>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</si>
  <si>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</si>
  <si>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</si>
  <si>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</si>
  <si>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</si>
  <si>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</si>
  <si>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</si>
  <si>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</si>
  <si>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</si>
  <si>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</si>
  <si>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</si>
  <si>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ID1581 : BN-Index-Rayong</t>
  </si>
  <si>
    <t>Index-Rayong</t>
  </si>
  <si>
    <t>1582</t>
  </si>
  <si>
    <t>ID1582 : BN-Index-Udonthani</t>
  </si>
  <si>
    <t>Index-Udonthani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</si>
  <si>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</si>
  <si>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</si>
  <si>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</si>
  <si>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</si>
  <si>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</si>
  <si>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</si>
  <si>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</si>
  <si>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</si>
  <si>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ID1586 : BN-Index-Pattaya 2</t>
  </si>
  <si>
    <t>Index-Pattaya2</t>
  </si>
  <si>
    <t>1587</t>
  </si>
  <si>
    <t>ID1587 : BN-Index-Mahachai</t>
  </si>
  <si>
    <t>Index-Mahachai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</si>
  <si>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</si>
  <si>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</si>
  <si>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</si>
  <si>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</si>
  <si>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</si>
  <si>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</si>
  <si>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</si>
  <si>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</si>
  <si>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</si>
  <si>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</si>
  <si>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</si>
  <si>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</si>
  <si>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</si>
  <si>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</si>
  <si>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</si>
  <si>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</si>
  <si>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</si>
  <si>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</si>
  <si>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</si>
  <si>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</si>
  <si>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</si>
  <si>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</si>
  <si>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</si>
  <si>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</si>
  <si>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ID1597 : BN-Index-Chachoengsao</t>
  </si>
  <si>
    <t>Index-Chachoengsao</t>
  </si>
  <si>
    <t>ID1598 : BN-Index-Ubonratchathani</t>
  </si>
  <si>
    <t>Index-Ubonratchathani</t>
  </si>
  <si>
    <t>ID1599 : BN-Index-Surin</t>
  </si>
  <si>
    <t>Index-Surin</t>
  </si>
  <si>
    <t>1600</t>
  </si>
  <si>
    <t>ID1600 : BN-Index-Ekkamai</t>
  </si>
  <si>
    <t>Index-Ekkamai</t>
  </si>
  <si>
    <t>ID1601 : DC-Index-Bangbon</t>
  </si>
  <si>
    <t>DC-Index-Bangbon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</si>
  <si>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</si>
  <si>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</si>
  <si>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</si>
  <si>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</si>
  <si>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</si>
  <si>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</si>
  <si>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</si>
  <si>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</si>
  <si>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</si>
  <si>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</si>
  <si>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</si>
  <si>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</si>
  <si>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</si>
  <si>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</si>
  <si>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</si>
  <si>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</si>
  <si>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</si>
  <si>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</si>
  <si>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</si>
  <si>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</si>
  <si>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</si>
  <si>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</si>
  <si>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</si>
  <si>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</si>
  <si>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</si>
  <si>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</si>
  <si>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</si>
  <si>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</si>
  <si>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</si>
  <si>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</si>
  <si>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</si>
  <si>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</si>
  <si>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</si>
  <si>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</si>
  <si>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</si>
  <si>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</si>
  <si>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</si>
  <si>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</si>
  <si>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</si>
  <si>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</si>
  <si>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</si>
  <si>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ID1638 : TRU-Lotus (Srinakarin)-Mueang-Samutprakan</t>
  </si>
  <si>
    <t>TRU-Lotus-Srinakarin</t>
  </si>
  <si>
    <t>ID1639 : TRU-Big C-Bangphli-Samutprakan</t>
  </si>
  <si>
    <t>TRU-Big C-Bangphli</t>
  </si>
  <si>
    <t>ID1640 : TRU-Robinson-Mueang-Samutprakan</t>
  </si>
  <si>
    <t>TRU-Robinson-Samutprakan</t>
  </si>
  <si>
    <t>ID1641 : TRU-Big C-Mueang-Lamphun</t>
  </si>
  <si>
    <t>TRU-Big C-Lamphun</t>
  </si>
  <si>
    <t>ID1642 : TRU-Big C-Mueang-Phrae</t>
  </si>
  <si>
    <t>TRU-Big C-Phrae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</si>
  <si>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</si>
  <si>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</si>
  <si>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</si>
  <si>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</si>
  <si>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</si>
  <si>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ID1645 : TRU-Passion-Mueang-Rayong</t>
  </si>
  <si>
    <t>TRU-Passion-Rayong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</si>
  <si>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</si>
  <si>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</si>
  <si>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</si>
  <si>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</si>
  <si>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</si>
  <si>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</si>
  <si>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</si>
  <si>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</si>
  <si>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</si>
  <si>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</si>
  <si>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</si>
  <si>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</si>
  <si>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</si>
  <si>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</si>
  <si>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</si>
  <si>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</si>
  <si>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</si>
  <si>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</si>
  <si>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</si>
  <si>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</si>
  <si>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</si>
  <si>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</si>
  <si>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</si>
  <si>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</si>
  <si>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</si>
  <si>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</si>
  <si>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</si>
  <si>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</si>
  <si>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</si>
  <si>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</si>
  <si>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</si>
  <si>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</si>
  <si>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</si>
  <si>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</si>
  <si>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</si>
  <si>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</si>
  <si>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</si>
  <si>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</si>
  <si>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</si>
  <si>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</si>
  <si>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</si>
  <si>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</si>
  <si>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</si>
  <si>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</si>
  <si>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</si>
  <si>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</si>
  <si>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</si>
  <si>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</si>
  <si>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</si>
  <si>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</si>
  <si>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</si>
  <si>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</si>
  <si>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</si>
  <si>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</si>
  <si>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</si>
  <si>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</si>
  <si>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</si>
  <si>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</si>
  <si>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</si>
  <si>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</si>
  <si>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</si>
  <si>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</si>
  <si>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</si>
  <si>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</si>
  <si>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</si>
  <si>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</si>
  <si>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</si>
  <si>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</si>
  <si>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</si>
  <si>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</si>
  <si>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</si>
  <si>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</si>
  <si>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</si>
  <si>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</si>
  <si>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</si>
  <si>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</si>
  <si>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</si>
  <si>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</si>
  <si>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</si>
  <si>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</si>
  <si>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</si>
  <si>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</si>
  <si>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</si>
  <si>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ID1675 : TRU-Lotus (Laksi)-Bangkhen-Bangkok</t>
  </si>
  <si>
    <t>TRU-Lotus (Laksi)-Bangkhen</t>
  </si>
  <si>
    <t>ID1676 : TRU-Robinson-Mueang-Suphanburi</t>
  </si>
  <si>
    <t>TRU-Robinson-Suphanburi</t>
  </si>
  <si>
    <t>ID1677 : TRU-Robinson-Mueang-Trang</t>
  </si>
  <si>
    <t>TRU-Robinson-Trang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</si>
  <si>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</si>
  <si>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</si>
  <si>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</si>
  <si>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</si>
  <si>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</si>
  <si>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</si>
  <si>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</si>
  <si>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</si>
  <si>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</si>
  <si>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</si>
  <si>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</si>
  <si>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</si>
  <si>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</si>
  <si>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</si>
  <si>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</si>
  <si>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</si>
  <si>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</si>
  <si>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</si>
  <si>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</si>
  <si>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</si>
  <si>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</si>
  <si>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</si>
  <si>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</si>
  <si>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</si>
  <si>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</si>
  <si>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</si>
  <si>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</si>
  <si>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</si>
  <si>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</si>
  <si>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</si>
  <si>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</si>
  <si>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</si>
  <si>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</si>
  <si>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</si>
  <si>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</si>
  <si>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</si>
  <si>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</si>
  <si>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</si>
  <si>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</si>
  <si>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</si>
  <si>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</si>
  <si>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</si>
  <si>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</si>
  <si>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</si>
  <si>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</si>
  <si>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</si>
  <si>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</si>
  <si>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</si>
  <si>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</si>
  <si>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</si>
  <si>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</si>
  <si>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</si>
  <si>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</si>
  <si>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</si>
  <si>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</si>
  <si>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</si>
  <si>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</si>
  <si>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</si>
  <si>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</si>
  <si>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</si>
  <si>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</si>
  <si>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</si>
  <si>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</si>
  <si>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</si>
  <si>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</si>
  <si>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</si>
  <si>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</si>
  <si>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</si>
  <si>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FCB2001 : BN Shopping-Big C-Bangpakok (ปิดร้าน 2562)</t>
  </si>
  <si>
    <t>ปิดBN Shopping-Big C-Bangpakok</t>
  </si>
  <si>
    <t>FCB2002 : BN Shopping-Lotus-Nakhonchaisri-Nakhonprathom</t>
  </si>
  <si>
    <t>Lotus-Nakhonchaisri</t>
  </si>
  <si>
    <t>FCB2003 : BN Shopping-Dan Sai-Loei</t>
  </si>
  <si>
    <t>Dan Sai-Loei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</si>
  <si>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</si>
  <si>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</si>
  <si>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</si>
  <si>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</si>
  <si>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FCB2006 : BN Shopping-Phichai-Uttaradit</t>
  </si>
  <si>
    <t>Phichai-Uttaradit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</si>
  <si>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</si>
  <si>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</si>
  <si>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</si>
  <si>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</si>
  <si>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</si>
  <si>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</si>
  <si>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</si>
  <si>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</si>
  <si>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FCB2010 : BN Shopping-Srakoo-Roied (ปิดสาขา05/63)</t>
  </si>
  <si>
    <t>ปิดSrakoo-Roied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</si>
  <si>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</si>
  <si>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</si>
  <si>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</si>
  <si>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</si>
  <si>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</si>
  <si>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</si>
  <si>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</si>
  <si>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</si>
  <si>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FCB2014 : BN Shopping-Pua-Nan (ปิดสาขา01/64)</t>
  </si>
  <si>
    <t>ปิดPua-Nan</t>
  </si>
  <si>
    <t>FCB2015 : BN Shopping-Mueang-Ubon Ratchathani</t>
  </si>
  <si>
    <t>Mueang-Ubon Ratchathani</t>
  </si>
  <si>
    <t>FCB2016 : BN Shopping-Mueang-Petchaburi</t>
  </si>
  <si>
    <t>Mueang-Petchaburi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</si>
  <si>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</si>
  <si>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</si>
  <si>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</si>
  <si>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</si>
  <si>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</si>
  <si>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</si>
  <si>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</si>
  <si>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</si>
  <si>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</si>
  <si>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</si>
  <si>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</si>
  <si>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</si>
  <si>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</si>
  <si>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</si>
  <si>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</si>
  <si>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</si>
  <si>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</si>
  <si>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</si>
  <si>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</si>
  <si>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</si>
  <si>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</si>
  <si>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</si>
  <si>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</si>
  <si>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</si>
  <si>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</si>
  <si>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</si>
  <si>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</si>
  <si>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</si>
  <si>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</si>
  <si>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</si>
  <si>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</si>
  <si>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</si>
  <si>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</si>
  <si>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</si>
  <si>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</si>
  <si>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</si>
  <si>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</si>
  <si>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</si>
  <si>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</si>
  <si>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</si>
  <si>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</si>
  <si>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</si>
  <si>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</si>
  <si>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</si>
  <si>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</si>
  <si>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</si>
  <si>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</si>
  <si>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FCB2034 : BN Shopping-Khok Pho-Pattani</t>
  </si>
  <si>
    <t>Khok Pho-Pattani</t>
  </si>
  <si>
    <t>2035</t>
  </si>
  <si>
    <t>FCB2035 : BN Shopping-Mueang-Phayao</t>
  </si>
  <si>
    <t>Mueang-Phayao</t>
  </si>
  <si>
    <t>Mueang-Krabi</t>
  </si>
  <si>
    <t>2037</t>
  </si>
  <si>
    <t>FCB2037 : BN Shopping-Mueang-Nakhonsithammarat (ปิดสาขา06/63)</t>
  </si>
  <si>
    <t>ปิดMueang-Nakhonsithammarat</t>
  </si>
  <si>
    <t>FCB2038 : BN Shopping-Ban Phai-Khonkaen</t>
  </si>
  <si>
    <t>Ban Phai-Khonkaen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</si>
  <si>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</si>
  <si>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</si>
  <si>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</si>
  <si>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</si>
  <si>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</si>
  <si>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</si>
  <si>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</si>
  <si>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</si>
  <si>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</si>
  <si>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</si>
  <si>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</si>
  <si>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</si>
  <si>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</si>
  <si>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</si>
  <si>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</si>
  <si>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</si>
  <si>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</si>
  <si>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</si>
  <si>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</si>
  <si>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</si>
  <si>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</si>
  <si>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</si>
  <si>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</si>
  <si>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</si>
  <si>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</si>
  <si>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</si>
  <si>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</si>
  <si>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</si>
  <si>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</si>
  <si>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</si>
  <si>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</si>
  <si>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</si>
  <si>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</si>
  <si>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</si>
  <si>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</si>
  <si>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</si>
  <si>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</si>
  <si>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</si>
  <si>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</si>
  <si>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</si>
  <si>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</si>
  <si>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</si>
  <si>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FCB2054 : BN Shopping-Khlong Khlung-Kamphaengphet (ปิดสาขา 03/64)</t>
  </si>
  <si>
    <t>ปิดKhlong Khlung-Kamphaengphet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</si>
  <si>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</si>
  <si>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</si>
  <si>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</si>
  <si>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</si>
  <si>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</si>
  <si>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</si>
  <si>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</si>
  <si>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</si>
  <si>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</si>
  <si>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</si>
  <si>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</si>
  <si>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Jana-Songkhla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</si>
  <si>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</si>
  <si>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</si>
  <si>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</si>
  <si>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</si>
  <si>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</si>
  <si>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</si>
  <si>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</si>
  <si>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</si>
  <si>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</si>
  <si>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</si>
  <si>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</si>
  <si>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</si>
  <si>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</si>
  <si>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</si>
  <si>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</si>
  <si>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</si>
  <si>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</si>
  <si>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</si>
  <si>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</si>
  <si>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</si>
  <si>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</si>
  <si>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</si>
  <si>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</si>
  <si>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</si>
  <si>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</si>
  <si>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</si>
  <si>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</si>
  <si>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</si>
  <si>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</si>
  <si>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</si>
  <si>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</si>
  <si>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</si>
  <si>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</si>
  <si>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</si>
  <si>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</si>
  <si>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</si>
  <si>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</si>
  <si>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</si>
  <si>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</si>
  <si>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</si>
  <si>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</si>
  <si>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</si>
  <si>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</si>
  <si>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</si>
  <si>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</si>
  <si>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</si>
  <si>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</si>
  <si>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</si>
  <si>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</si>
  <si>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</si>
  <si>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</si>
  <si>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</si>
  <si>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</si>
  <si>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</si>
  <si>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</si>
  <si>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Banphaeng-Nakhon Phanom</t>
  </si>
  <si>
    <t>FCB2081 : BN Shopping-Lotus-Lang Suan (ปิดสาขา09/63)</t>
  </si>
  <si>
    <t>ปิดLotus-Lang Suan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</si>
  <si>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</si>
  <si>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</si>
  <si>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</si>
  <si>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</si>
  <si>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</si>
  <si>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</si>
  <si>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</si>
  <si>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</si>
  <si>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</si>
  <si>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</si>
  <si>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</si>
  <si>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</si>
  <si>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</si>
  <si>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</si>
  <si>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</si>
  <si>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</si>
  <si>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</si>
  <si>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</si>
  <si>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</si>
  <si>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</si>
  <si>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</si>
  <si>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</si>
  <si>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</si>
  <si>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</si>
  <si>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</si>
  <si>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</si>
  <si>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</si>
  <si>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</si>
  <si>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</si>
  <si>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</si>
  <si>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</si>
  <si>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</si>
  <si>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</si>
  <si>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</si>
  <si>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</si>
  <si>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</si>
  <si>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</si>
  <si>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</si>
  <si>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</si>
  <si>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</si>
  <si>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</si>
  <si>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</si>
  <si>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</si>
  <si>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</si>
  <si>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</si>
  <si>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</si>
  <si>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</si>
  <si>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</si>
  <si>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</si>
  <si>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</si>
  <si>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</si>
  <si>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</si>
  <si>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</si>
  <si>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</si>
  <si>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</si>
  <si>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</si>
  <si>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</si>
  <si>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</si>
  <si>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Phanom Sarakham-Chachoengsao</t>
  </si>
  <si>
    <t>FCB2104 : BN Shopping-Khanu Woralaksaburi-Kamphaengphet</t>
  </si>
  <si>
    <t>Kha Nu-Kamphaengphet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</si>
  <si>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</si>
  <si>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</si>
  <si>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</si>
  <si>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</si>
  <si>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</si>
  <si>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FCB2107 : BN Shopping-Mueang-Sakaeo</t>
  </si>
  <si>
    <t>Mueang-Sakaeo</t>
  </si>
  <si>
    <t>FCB2109 : BN Shopping-Kantung-Trang</t>
  </si>
  <si>
    <t>Kantung-Trang</t>
  </si>
  <si>
    <t>FCB2110 : BN Shopping-Sisongkhram-Nakornphanom</t>
  </si>
  <si>
    <t>Sisongkhram-Nakornphanom</t>
  </si>
  <si>
    <t>FCB2111 : BN Shopping-Phon-Khonkean</t>
  </si>
  <si>
    <t>Phon-Khonkean</t>
  </si>
  <si>
    <t>FCB2112 : BN Shopping-Saba Yoi-Songkhla</t>
  </si>
  <si>
    <t>Saba Yoi-Songkhla</t>
  </si>
  <si>
    <t>FCB2113 : BN Shopping-Muang-Kamphaeng Phet</t>
  </si>
  <si>
    <t>Muang-Kamphaeng Phet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</si>
  <si>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</si>
  <si>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</si>
  <si>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</si>
  <si>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</si>
  <si>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</si>
  <si>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</si>
  <si>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</si>
  <si>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</si>
  <si>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</si>
  <si>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</si>
  <si>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</si>
  <si>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</si>
  <si>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</si>
  <si>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</si>
  <si>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</si>
  <si>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</si>
  <si>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</si>
  <si>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</si>
  <si>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</si>
  <si>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</si>
  <si>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</si>
  <si>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</si>
  <si>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</si>
  <si>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</si>
  <si>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</si>
  <si>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</si>
  <si>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</si>
  <si>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</si>
  <si>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</si>
  <si>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</si>
  <si>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</si>
  <si>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</si>
  <si>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</si>
  <si>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</si>
  <si>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</si>
  <si>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</si>
  <si>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</si>
  <si>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</si>
  <si>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</si>
  <si>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</si>
  <si>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</si>
  <si>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</si>
  <si>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</si>
  <si>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</si>
  <si>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FCB2130 : BN Shopping-Wichianburi-Phetchabun</t>
  </si>
  <si>
    <t>Wichianburi-Phetchabun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</si>
  <si>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</si>
  <si>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</si>
  <si>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</si>
  <si>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</si>
  <si>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</si>
  <si>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FCB2133 : BN Shopping-Mueang-Chaiyaphum</t>
  </si>
  <si>
    <t>Mueang-Chaiyaphum</t>
  </si>
  <si>
    <t>FCB2134 : BN Shopping-Mueang-Sakonnakhon</t>
  </si>
  <si>
    <t>Mueang-Sakonnakhon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</si>
  <si>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</si>
  <si>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</si>
  <si>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</si>
  <si>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</si>
  <si>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</si>
  <si>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FCB2137 : BN Shopping-Mueang-Yala-2</t>
  </si>
  <si>
    <t>Mueang-Yala-2</t>
  </si>
  <si>
    <t>FCB2138 : BN Shopping-Mueang-Suratthani</t>
  </si>
  <si>
    <t>Mueang-Suratthani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</si>
  <si>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</si>
  <si>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</si>
  <si>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</si>
  <si>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</si>
  <si>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</si>
  <si>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</si>
  <si>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</si>
  <si>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</si>
  <si>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</si>
  <si>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</si>
  <si>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</si>
  <si>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</si>
  <si>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</si>
  <si>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</si>
  <si>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</si>
  <si>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</si>
  <si>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</si>
  <si>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</si>
  <si>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</si>
  <si>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</si>
  <si>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</si>
  <si>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</si>
  <si>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</si>
  <si>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</si>
  <si>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</si>
  <si>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</si>
  <si>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</si>
  <si>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FCB2149 : BN Shopping-Khoksung-Sakaeo</t>
  </si>
  <si>
    <t>Khoksung-Sakaeo</t>
  </si>
  <si>
    <t>FCB2150 : BN Shopping-Pakthong Chai-Korat</t>
  </si>
  <si>
    <t>Pakthong Chai-Korat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</si>
  <si>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</si>
  <si>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</si>
  <si>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</si>
  <si>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</si>
  <si>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</si>
  <si>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</si>
  <si>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</si>
  <si>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</si>
  <si>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</si>
  <si>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</si>
  <si>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</si>
  <si>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</si>
  <si>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</si>
  <si>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</si>
  <si>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</si>
  <si>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</si>
  <si>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</si>
  <si>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</si>
  <si>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</si>
  <si>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</si>
  <si>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</si>
  <si>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</si>
  <si>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</si>
  <si>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</si>
  <si>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</si>
  <si>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</si>
  <si>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</si>
  <si>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</si>
  <si>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</si>
  <si>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</si>
  <si>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</si>
  <si>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</si>
  <si>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</si>
  <si>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</si>
  <si>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</si>
  <si>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</si>
  <si>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</si>
  <si>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</si>
  <si>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FCB2166 : BN Shopping-Buengkum-Bangkok (ยังไม่เปิด)</t>
  </si>
  <si>
    <t>Buengkum-Bangkok</t>
  </si>
  <si>
    <t>FCB2167 : ว่าง</t>
  </si>
  <si>
    <t>FCB2168 : BN Shopping-Naklang-Nongbualamphu</t>
  </si>
  <si>
    <t>Naklang-Nongbualamphu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</si>
  <si>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</si>
  <si>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</si>
  <si>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</si>
  <si>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</si>
  <si>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</si>
  <si>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</si>
  <si>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</si>
  <si>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</si>
  <si>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</si>
  <si>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</si>
  <si>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FCB2173 : BN Shopping-Lotus Phayakkhaphumphisai-Mahasarakham</t>
  </si>
  <si>
    <t>Phayakkhaphum.-Mahasarakham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</si>
  <si>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</si>
  <si>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</si>
  <si>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</si>
  <si>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</si>
  <si>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</si>
  <si>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FCB2176 : BN Shopping-Mueang-Chachoengsao</t>
  </si>
  <si>
    <t>Mueang-Chachoengsao</t>
  </si>
  <si>
    <t>FCB2177 : BN Shopping-Nongbuasala-Mueang-Nakhonratchasima</t>
  </si>
  <si>
    <t>FCB2178 : BN Shopping-Saimai-Bangkok</t>
  </si>
  <si>
    <t>Saimai-Bangkok</t>
  </si>
  <si>
    <t>FCB2179 : BN Shopping-Chaibadan-Lopburi (ยังไม่เปิด)</t>
  </si>
  <si>
    <t>Chaibadan-Lopburi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</si>
  <si>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</si>
  <si>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</si>
  <si>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</si>
  <si>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</si>
  <si>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</si>
  <si>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</si>
  <si>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</si>
  <si>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</si>
  <si>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</si>
  <si>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</si>
  <si>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</si>
  <si>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</si>
  <si>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</si>
  <si>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</si>
  <si>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</si>
  <si>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</si>
  <si>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</si>
  <si>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</si>
  <si>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</si>
  <si>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</si>
  <si>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</si>
  <si>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</si>
  <si>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</si>
  <si>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</si>
  <si>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</si>
  <si>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</si>
  <si>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</si>
  <si>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</si>
  <si>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</si>
  <si>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</si>
  <si>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</si>
  <si>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</si>
  <si>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</si>
  <si>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</si>
  <si>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</si>
  <si>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</si>
  <si>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FCB2194 : BN Shopping-Banrai-Uthaithani</t>
  </si>
  <si>
    <t>Banrai-Uthaithani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</si>
  <si>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</si>
  <si>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</si>
  <si>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</si>
  <si>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</si>
  <si>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</si>
  <si>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</si>
  <si>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</si>
  <si>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Phayathai-Bangkok</t>
  </si>
  <si>
    <t>FCB2199 : BN Shopping-Pakchong-Nakhonratchasima (ยังไม่เปิด)</t>
  </si>
  <si>
    <t>Pakchong-Nakhonratchasima</t>
  </si>
  <si>
    <t>FCB2200 : BN-Shopping-Khonburi-Nakhonratchasima (ยังไม่เปิด)</t>
  </si>
  <si>
    <t>Khonburi-Nakhonratchasima</t>
  </si>
  <si>
    <t>FCB2201 : BN-Shopping-Namyuen-Ubonratchathani (ยังไม่เปิด)</t>
  </si>
  <si>
    <t>Namyuen-Ubonratchathani</t>
  </si>
  <si>
    <t>FCB2202 : BN-Shopping-Bangkhen-Bangkok (ยังไม่เปิด)</t>
  </si>
  <si>
    <t>Bangkhen-Bangkok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</si>
  <si>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</si>
  <si>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</si>
  <si>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</si>
  <si>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</si>
  <si>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</si>
  <si>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ID1622 : BN-Lotus(LOM SAK)-Phetchabun</t>
  </si>
  <si>
    <t>BN-Lotus(LOM SAK)-Phetchabun</t>
  </si>
  <si>
    <t xml:space="preserve">Out 3 : Northeast </t>
  </si>
  <si>
    <t>1619</t>
  </si>
  <si>
    <t>BN-STA-Mueang-Nan</t>
  </si>
  <si>
    <t xml:space="preserve">Out 1 : North </t>
  </si>
  <si>
    <t>ID1703 :BN-Sermthai-Mueang-Mahasarakham</t>
  </si>
  <si>
    <t>Out 3 : Northeast</t>
  </si>
  <si>
    <t>BNM-Lotus-Mahachai</t>
  </si>
  <si>
    <t>BN-Lotus-Banpong-3</t>
  </si>
  <si>
    <t>BN-Lotus-Muaeng-Chainat</t>
  </si>
  <si>
    <t>ID1711 : BN-Lotus-Mueang-Krabi</t>
  </si>
  <si>
    <t>BN-Lotus-Mueang-Krabi</t>
  </si>
  <si>
    <t>2204</t>
  </si>
  <si>
    <t>FCB2204 : BN Shopping-Pakkhat-Buengkan</t>
  </si>
  <si>
    <t>ID1708 : BN-101 True Digital Park-Phrakhanong-Bangkok</t>
  </si>
  <si>
    <t>ID1714 : BN-Central-Mueang-Chanthaburi</t>
  </si>
  <si>
    <t>1548</t>
  </si>
  <si>
    <t>ID1715 : BN-Lotus-Mueang-Phuket1.3</t>
  </si>
  <si>
    <t>ID1735 : BN-Central (Westgate)-Bangyai-Nonthaburi 2.2</t>
  </si>
  <si>
    <t>ID1733 : BN-Central-Mueang-Khonkaen 3.1</t>
  </si>
  <si>
    <t>ID1719 : BN-Lotus-Mueang-Nongkhai</t>
  </si>
  <si>
    <t>1497</t>
  </si>
  <si>
    <t>ID1497 : BN-Lotus-Kuchinarai-Kalasin</t>
  </si>
  <si>
    <t>BN-Lotus-Kuchinarai-Kalasin</t>
  </si>
  <si>
    <t>ID1701 : FCC-STA-Mueang-Sakonnakhon</t>
  </si>
  <si>
    <t>FCC-STA-Mueang-Sakonnakhon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</si>
  <si>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</si>
  <si>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</si>
  <si>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</si>
  <si>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</si>
  <si>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</si>
  <si>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ID1716 : BN-Lotus (G018)-Mueang-Ranong</t>
  </si>
  <si>
    <t>1720</t>
  </si>
  <si>
    <t>ID1734 : BN-Central-Mueang-Ayutthaya 1.1</t>
  </si>
  <si>
    <t>FCB2206 : BN Shopping-Friday-Mueang-Uttaradit</t>
  </si>
  <si>
    <t>FCB2207 : BN Shopping-Lansak-Uthaithani</t>
  </si>
  <si>
    <t>BN-Lotus-Trat 1.1</t>
  </si>
  <si>
    <t>BN-Lotus Extra-Khonkaen 2.2</t>
  </si>
  <si>
    <t>ID1752 : BN-Big C-Mueang-Loei 1.1</t>
  </si>
  <si>
    <t>BN-Big C-Loei 1.1</t>
  </si>
  <si>
    <t>ID1749 : BN-Lotus (Korat 2)-Mueang-Nakhonratchasima</t>
  </si>
  <si>
    <t>BN-Lotus Korat 2</t>
  </si>
  <si>
    <t>ID1727 : BN-Robinson-Mueang-Suphanburi 2.1</t>
  </si>
  <si>
    <t>BN-Robinson-Suphanbur</t>
  </si>
  <si>
    <t>ID1750 : BN-Lotus-Mueang-Udonthani</t>
  </si>
  <si>
    <t>BN-Lotus-Udonthani</t>
  </si>
  <si>
    <t>ID1744 : BNM-Lotus-Mueang-Chanthaburi</t>
  </si>
  <si>
    <t>BNM-Lotus-Chanthaburi</t>
  </si>
  <si>
    <t>ID1707 : BN-Lotus Extra-Mueang-Khonkaen</t>
  </si>
  <si>
    <t>BN-STA(Nuanchan)-Bueng Kum</t>
  </si>
  <si>
    <t>BN-STA-Mueang-Rayong</t>
  </si>
  <si>
    <t>ID1742 : BNM-Big C-Sattahip-Chonburi</t>
  </si>
  <si>
    <t>BNM-Big C-Sattahip</t>
  </si>
  <si>
    <t>ID1745 : BNM-Lotus-Mueang-Rayong</t>
  </si>
  <si>
    <t>BNM-Lotus-Rayong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</si>
  <si>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</si>
  <si>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</si>
  <si>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</si>
  <si>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</si>
  <si>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ID1724 : BNM-Central-Mueang-Udonthani 2.1</t>
  </si>
  <si>
    <t>BNM-Central-Udonthani 2.1</t>
  </si>
  <si>
    <t>ID1722 : Xiaomi-Robinson-Thalang-Phuket</t>
  </si>
  <si>
    <t>ID1741 : E-Quip-Central (Pinklao)-Bangkoknoi-Bangkok</t>
  </si>
  <si>
    <t>E-Quip-Central Pinklao</t>
  </si>
  <si>
    <t>1730</t>
  </si>
  <si>
    <t>ID1730 : Exhibition-Ayutthaya City Park-Mueang-Ayutthaya</t>
  </si>
  <si>
    <t>ID1778 : BNM-Lotus-Klaeng-Rayong</t>
  </si>
  <si>
    <t>ID1776 : BN-Lotus-Nongchang-Uthaithani</t>
  </si>
  <si>
    <t>ID1736 : BN-Robinson-Siracha-Chonburi 2.1</t>
  </si>
  <si>
    <t>ID1747 : BN-Big C (Korat 2)-Mueang-Nakhonratchasima</t>
  </si>
  <si>
    <t>ID1748 : BN-Lotus (Korat 1)-Mueang-Nakhonratchasima</t>
  </si>
  <si>
    <t>1782</t>
  </si>
  <si>
    <t>ID1782 : BN-STA-Mueang-Nongkhai</t>
  </si>
  <si>
    <t>ID1797 : BN-Central-Mueang-Phuket 2</t>
  </si>
  <si>
    <t>2221</t>
  </si>
  <si>
    <t>FCB2221 : BN Shopping-Mueang-Khonkaen (J-Net)</t>
  </si>
  <si>
    <t>1773</t>
  </si>
  <si>
    <t>2222</t>
  </si>
  <si>
    <t>FCB2222 : BN Shopping-Nongki-Buriram</t>
  </si>
  <si>
    <t>1712</t>
  </si>
  <si>
    <t>ID1712 : BN-Lotus-Hatyai-Songkhla</t>
  </si>
  <si>
    <t>2214</t>
  </si>
  <si>
    <t>FCB2214 : BN Shopping-Bangyai-Nonthaburi</t>
  </si>
  <si>
    <t>1765</t>
  </si>
  <si>
    <t>FCB2208 : BN Shopping-Mak Khaeng-Udonthani</t>
  </si>
  <si>
    <t>ID1766 : BN-STA-Mueang-Suratthani</t>
  </si>
  <si>
    <t>ID1764 : BN-Lotus-Mueang-Suphanburi</t>
  </si>
  <si>
    <t>FCB2213 : BN Shopping-Pathumwan-Bangkok</t>
  </si>
  <si>
    <t>2219</t>
  </si>
  <si>
    <t>FCB2219 : BN Shopping-Bamnetnarong-Chaiyaphum</t>
  </si>
  <si>
    <t>FCB2211 : BN Shopping-Wiangsa-Suratthani</t>
  </si>
  <si>
    <t>FCB2217 : BN Shopping-Khohong-Songkhla</t>
  </si>
  <si>
    <t>ID1702 : FCC-STA-Mueang-Narathiwat</t>
  </si>
  <si>
    <t>ID1710 : BN-STA-(UD TOWN)-Mueang-Udonthani</t>
  </si>
  <si>
    <t>ID1787 : BN-Lotus-Wiangsa-Suratthani 2.2</t>
  </si>
  <si>
    <t>FCB2210 : BN Shopping-Kophangan-Suratthani</t>
  </si>
  <si>
    <t>ID1781 : E-Quip-Terminal 21(Rama3)-Bangkholaem-Bangkok</t>
  </si>
  <si>
    <t>ID1780 : Studio 7-Robinson (Ratchapruk)-Pakkret-Nonthaburi</t>
  </si>
  <si>
    <t>1802</t>
  </si>
  <si>
    <t>ID1802 : Samsung-Shop-Robinson (Ratchapruk)-Pakkret-Nonthaburi</t>
  </si>
  <si>
    <t>1623</t>
  </si>
  <si>
    <t>ID1623 : Studio 7-Lotus(Ratchapruek)-Pakkret-Nonthaburi</t>
  </si>
  <si>
    <t>1785</t>
  </si>
  <si>
    <t>1774</t>
  </si>
  <si>
    <t>ID1774 : BN-Lotus-Mueang-Prachuapkhirikhan</t>
  </si>
  <si>
    <t>ID1775 : BN-Lotus-Pranburi-Prachuapkhirikhan</t>
  </si>
  <si>
    <t>1883</t>
  </si>
  <si>
    <t>ID1883 : BBP-Lotus-Phon-Khonkaen</t>
  </si>
  <si>
    <t>ID1813 : BN-Lotus-Chiangkham-Phayao</t>
  </si>
  <si>
    <t>ID1806 : BN-Seacon Square(Srinakarin)-Prawet-Bangkok-G.4</t>
  </si>
  <si>
    <t>ID1800 : BN-Robinson (Ratchapruk)-Pakkret-Nonthaburi</t>
  </si>
  <si>
    <t>2220</t>
  </si>
  <si>
    <t>Pantip</t>
  </si>
  <si>
    <t>ID1790 : BN-STA-Mueang-Chaiyaphum</t>
  </si>
  <si>
    <t>ID1758 : BN-STA (Rungroj Market)-Thanyaburi-Pathumthani</t>
  </si>
  <si>
    <t xml:space="preserve">Out 2 : Mid </t>
  </si>
  <si>
    <t>ID1783 : BN-STA (Maruay Market)-Lamlukka-Pathumthani</t>
  </si>
  <si>
    <t>ID1818 : BN-STA (Ton Tann Green Market)-Mueang-Khonkaen</t>
  </si>
  <si>
    <t>1757</t>
  </si>
  <si>
    <t>ID1757 : Studio7- Earth Ekamai-(Ekamai)-Watthana-Bangkok</t>
  </si>
  <si>
    <t>ID1811 : BNM-Lotus Amata G2-Mueang-Chonburi</t>
  </si>
  <si>
    <t>ID1808 : BN-Lotus-Samchuk-Suphanburi</t>
  </si>
  <si>
    <t>ID1706 : BN-STA (Mueang-Korat2)-Mueang-Nakhonratchasima</t>
  </si>
  <si>
    <t>FCB2205 : BN Shopping-Mueang-Samutprakan</t>
  </si>
  <si>
    <t>Zone A1</t>
  </si>
  <si>
    <t>1819</t>
  </si>
  <si>
    <t>1816</t>
  </si>
  <si>
    <t>ID1816 : BN-Lotus (U Tapao)-Sattahip-Chonburi</t>
  </si>
  <si>
    <t>FCB2209 : BN Shopping-Taphanhin-Phichit</t>
  </si>
  <si>
    <t>ID1821 : BN-Earth Ekkamai-Watthana-Bangkok</t>
  </si>
  <si>
    <t>1767</t>
  </si>
  <si>
    <t>ID1805 : BNM-Tops-Nonghan-Udonthani</t>
  </si>
  <si>
    <t>ID1812 : Studio 7-Big C-Mueang-Nan</t>
  </si>
  <si>
    <t>1607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</si>
</sst>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56"/>
  <sheetViews>
    <sheetView tabSelected="1" topLeftCell="A2440" workbookViewId="0">
      <selection activeCell="E2456" sqref="E2456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IFERROR(VLOOKUP(Stockout!M2,Data!C:G,5,0),"")</f>
        <v>Out 2 : Mid</v>
      </c>
    </row>
    <row r="3" spans="1:15" x14ac:dyDescent="0.2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16</v>
      </c>
      <c r="I3" t="s">
        <v>17</v>
      </c>
      <c r="J3" t="s">
        <v>8</v>
      </c>
      <c r="K3" t="s">
        <v>18</v>
      </c>
      <c r="L3" t="s">
        <v>19</v>
      </c>
      <c r="M3" t="s">
        <v>20</v>
      </c>
      <c r="N3" t="s">
        <v>12</v>
      </c>
      <c r="O3" t="str">
        <f>IFERROR(VLOOKUP(Stockout!M3,Data!C:G,5,0),"")</f>
        <v>Out 2 : Mid</v>
      </c>
    </row>
    <row r="4" spans="1:15" x14ac:dyDescent="0.25">
      <c r="A4" t="s">
        <v>0</v>
      </c>
      <c r="B4" t="s">
        <v>0</v>
      </c>
      <c r="C4" t="s">
        <v>1</v>
      </c>
      <c r="D4" t="s">
        <v>21</v>
      </c>
      <c r="E4" t="s">
        <v>22</v>
      </c>
      <c r="F4" t="s">
        <v>4</v>
      </c>
      <c r="G4" t="s">
        <v>23</v>
      </c>
      <c r="H4" t="s">
        <v>24</v>
      </c>
      <c r="I4" t="s">
        <v>25</v>
      </c>
      <c r="J4" t="s">
        <v>8</v>
      </c>
      <c r="K4" t="s">
        <v>26</v>
      </c>
      <c r="L4" t="s">
        <v>27</v>
      </c>
      <c r="M4" t="s">
        <v>28</v>
      </c>
      <c r="N4" t="s">
        <v>12</v>
      </c>
      <c r="O4" t="str">
        <f>IFERROR(VLOOKUP(Stockout!M4,Data!C:G,5,0),"")</f>
        <v>Zone A1 - นุ๊ก</v>
      </c>
    </row>
    <row r="5" spans="1:15" x14ac:dyDescent="0.25">
      <c r="A5" t="s">
        <v>0</v>
      </c>
      <c r="B5" t="s">
        <v>0</v>
      </c>
      <c r="C5" t="s">
        <v>1</v>
      </c>
      <c r="D5" t="s">
        <v>29</v>
      </c>
      <c r="E5" t="s">
        <v>30</v>
      </c>
      <c r="F5" t="s">
        <v>4</v>
      </c>
      <c r="G5" t="s">
        <v>31</v>
      </c>
      <c r="H5" t="s">
        <v>32</v>
      </c>
      <c r="I5" t="s">
        <v>33</v>
      </c>
      <c r="J5" t="s">
        <v>8</v>
      </c>
      <c r="K5" t="s">
        <v>34</v>
      </c>
      <c r="L5" t="s">
        <v>35</v>
      </c>
      <c r="M5" t="s">
        <v>36</v>
      </c>
      <c r="N5" t="s">
        <v>12</v>
      </c>
      <c r="O5" t="str">
        <f>IFERROR(VLOOKUP(Stockout!M5,Data!C:G,5,0),"")</f>
        <v>Zone C3 - นาย</v>
      </c>
    </row>
    <row r="6" spans="1:15" x14ac:dyDescent="0.25">
      <c r="A6" t="s">
        <v>0</v>
      </c>
      <c r="B6" t="s">
        <v>0</v>
      </c>
      <c r="C6" t="s">
        <v>1</v>
      </c>
      <c r="D6" t="s">
        <v>37</v>
      </c>
      <c r="E6" t="s">
        <v>38</v>
      </c>
      <c r="F6" t="s">
        <v>4</v>
      </c>
      <c r="G6" t="s">
        <v>39</v>
      </c>
      <c r="H6" t="s">
        <v>40</v>
      </c>
      <c r="I6" t="s">
        <v>41</v>
      </c>
      <c r="J6" t="s">
        <v>8</v>
      </c>
      <c r="K6" t="s">
        <v>42</v>
      </c>
      <c r="L6" t="s">
        <v>43</v>
      </c>
      <c r="M6" t="s">
        <v>44</v>
      </c>
      <c r="N6" t="s">
        <v>12</v>
      </c>
      <c r="O6" t="str">
        <f>IFERROR(VLOOKUP(Stockout!M6,Data!C:G,5,0),"")</f>
        <v>Out 4 : South</v>
      </c>
    </row>
    <row r="7" spans="1:15" x14ac:dyDescent="0.25">
      <c r="A7" t="s">
        <v>0</v>
      </c>
      <c r="B7" t="s">
        <v>0</v>
      </c>
      <c r="C7" t="s">
        <v>1</v>
      </c>
      <c r="D7" t="s">
        <v>45</v>
      </c>
      <c r="E7" t="s">
        <v>46</v>
      </c>
      <c r="F7" t="s">
        <v>4</v>
      </c>
      <c r="G7" t="s">
        <v>47</v>
      </c>
      <c r="H7" t="s">
        <v>48</v>
      </c>
      <c r="I7" t="s">
        <v>49</v>
      </c>
      <c r="J7" t="s">
        <v>8</v>
      </c>
      <c r="K7" t="s">
        <v>50</v>
      </c>
      <c r="L7" t="s">
        <v>51</v>
      </c>
      <c r="M7" t="s">
        <v>44</v>
      </c>
      <c r="N7" t="s">
        <v>12</v>
      </c>
      <c r="O7" t="str">
        <f>IFERROR(VLOOKUP(Stockout!M7,Data!C:G,5,0),"")</f>
        <v>Out 4 : South</v>
      </c>
    </row>
    <row r="8" spans="1:15" x14ac:dyDescent="0.25">
      <c r="A8" t="s">
        <v>0</v>
      </c>
      <c r="B8" t="s">
        <v>0</v>
      </c>
      <c r="C8" t="s">
        <v>1</v>
      </c>
      <c r="D8" t="s">
        <v>52</v>
      </c>
      <c r="E8" t="s">
        <v>53</v>
      </c>
      <c r="F8" t="s">
        <v>4</v>
      </c>
      <c r="G8" t="s">
        <v>54</v>
      </c>
      <c r="H8" t="s">
        <v>55</v>
      </c>
      <c r="I8" t="s">
        <v>56</v>
      </c>
      <c r="J8" t="s">
        <v>8</v>
      </c>
      <c r="K8" t="s">
        <v>57</v>
      </c>
      <c r="L8" t="s">
        <v>58</v>
      </c>
      <c r="M8" t="s">
        <v>20</v>
      </c>
      <c r="N8" t="s">
        <v>12</v>
      </c>
      <c r="O8" t="str">
        <f>IFERROR(VLOOKUP(Stockout!M8,Data!C:G,5,0),"")</f>
        <v>Out 2 : Mid</v>
      </c>
    </row>
    <row r="9" spans="1:15" x14ac:dyDescent="0.25">
      <c r="A9" t="s">
        <v>0</v>
      </c>
      <c r="B9" t="s">
        <v>0</v>
      </c>
      <c r="C9" t="s">
        <v>1</v>
      </c>
      <c r="D9" t="s">
        <v>59</v>
      </c>
      <c r="E9" t="s">
        <v>60</v>
      </c>
      <c r="F9" t="s">
        <v>4</v>
      </c>
      <c r="G9" t="s">
        <v>61</v>
      </c>
      <c r="H9" t="s">
        <v>62</v>
      </c>
      <c r="I9" t="s">
        <v>63</v>
      </c>
      <c r="J9" t="s">
        <v>8</v>
      </c>
      <c r="K9" t="s">
        <v>64</v>
      </c>
      <c r="L9" t="s">
        <v>65</v>
      </c>
      <c r="M9" t="s">
        <v>66</v>
      </c>
      <c r="N9" t="s">
        <v>12</v>
      </c>
      <c r="O9" t="str">
        <f>IFERROR(VLOOKUP(Stockout!M9,Data!C:G,5,0),"")</f>
        <v>Out 2 : Mid</v>
      </c>
    </row>
    <row r="10" spans="1:15" x14ac:dyDescent="0.25">
      <c r="A10" t="s">
        <v>0</v>
      </c>
      <c r="B10" t="s">
        <v>0</v>
      </c>
      <c r="C10" t="s">
        <v>1</v>
      </c>
      <c r="D10" t="s">
        <v>67</v>
      </c>
      <c r="E10" t="s">
        <v>68</v>
      </c>
      <c r="F10" t="s">
        <v>4</v>
      </c>
      <c r="G10" t="s">
        <v>23</v>
      </c>
      <c r="H10" t="s">
        <v>24</v>
      </c>
      <c r="I10" t="s">
        <v>25</v>
      </c>
      <c r="J10" t="s">
        <v>8</v>
      </c>
      <c r="K10" t="s">
        <v>69</v>
      </c>
      <c r="L10" t="s">
        <v>70</v>
      </c>
      <c r="M10" t="s">
        <v>66</v>
      </c>
      <c r="N10" t="s">
        <v>12</v>
      </c>
      <c r="O10" t="str">
        <f>IFERROR(VLOOKUP(Stockout!M10,Data!C:G,5,0),"")</f>
        <v>Out 2 : Mid</v>
      </c>
    </row>
    <row r="11" spans="1:15" x14ac:dyDescent="0.25">
      <c r="A11" t="s">
        <v>0</v>
      </c>
      <c r="B11" t="s">
        <v>0</v>
      </c>
      <c r="C11" t="s">
        <v>1</v>
      </c>
      <c r="D11" t="s">
        <v>71</v>
      </c>
      <c r="E11" t="s">
        <v>72</v>
      </c>
      <c r="F11" t="s">
        <v>4</v>
      </c>
      <c r="G11" t="s">
        <v>73</v>
      </c>
      <c r="H11" t="s">
        <v>74</v>
      </c>
      <c r="I11" t="s">
        <v>75</v>
      </c>
      <c r="J11" t="s">
        <v>8</v>
      </c>
      <c r="K11" t="s">
        <v>76</v>
      </c>
      <c r="L11" t="s">
        <v>77</v>
      </c>
      <c r="M11" t="s">
        <v>20</v>
      </c>
      <c r="N11" t="s">
        <v>12</v>
      </c>
      <c r="O11" t="str">
        <f>IFERROR(VLOOKUP(Stockout!M11,Data!C:G,5,0),"")</f>
        <v>Out 2 : Mid</v>
      </c>
    </row>
    <row r="12" spans="1:15" x14ac:dyDescent="0.25">
      <c r="A12" t="s">
        <v>0</v>
      </c>
      <c r="B12" t="s">
        <v>0</v>
      </c>
      <c r="C12" t="s">
        <v>1</v>
      </c>
      <c r="D12" t="s">
        <v>78</v>
      </c>
      <c r="E12" t="s">
        <v>79</v>
      </c>
      <c r="F12" t="s">
        <v>4</v>
      </c>
      <c r="G12" t="s">
        <v>80</v>
      </c>
      <c r="H12" t="s">
        <v>81</v>
      </c>
      <c r="I12" t="s">
        <v>82</v>
      </c>
      <c r="J12" t="s">
        <v>8</v>
      </c>
      <c r="K12" t="s">
        <v>83</v>
      </c>
      <c r="L12" t="s">
        <v>84</v>
      </c>
      <c r="M12" t="s">
        <v>85</v>
      </c>
      <c r="N12" t="s">
        <v>12</v>
      </c>
      <c r="O12" t="str">
        <f>IFERROR(VLOOKUP(Stockout!M12,Data!C:G,5,0),"")</f>
        <v>Out 2 : Mid</v>
      </c>
    </row>
    <row r="13" spans="1:15" x14ac:dyDescent="0.25">
      <c r="A13" t="s">
        <v>0</v>
      </c>
      <c r="B13" t="s">
        <v>0</v>
      </c>
      <c r="C13" t="s">
        <v>1</v>
      </c>
      <c r="D13" t="s">
        <v>86</v>
      </c>
      <c r="E13" t="s">
        <v>87</v>
      </c>
      <c r="F13" t="s">
        <v>4</v>
      </c>
      <c r="G13" t="s">
        <v>88</v>
      </c>
      <c r="H13" t="s">
        <v>81</v>
      </c>
      <c r="I13" t="s">
        <v>82</v>
      </c>
      <c r="J13" t="s">
        <v>8</v>
      </c>
      <c r="K13" t="s">
        <v>89</v>
      </c>
      <c r="L13" t="s">
        <v>90</v>
      </c>
      <c r="M13" t="s">
        <v>91</v>
      </c>
      <c r="N13" t="s">
        <v>12</v>
      </c>
      <c r="O13" t="str">
        <f>IFERROR(VLOOKUP(Stockout!M13,Data!C:G,5,0),"")</f>
        <v>Out 4 : South</v>
      </c>
    </row>
    <row r="14" spans="1:15" x14ac:dyDescent="0.25">
      <c r="A14" t="s">
        <v>0</v>
      </c>
      <c r="B14" t="s">
        <v>0</v>
      </c>
      <c r="C14" t="s">
        <v>1</v>
      </c>
      <c r="D14" t="s">
        <v>92</v>
      </c>
      <c r="E14" t="s">
        <v>93</v>
      </c>
      <c r="F14" t="s">
        <v>4</v>
      </c>
      <c r="G14" t="s">
        <v>94</v>
      </c>
      <c r="H14" t="s">
        <v>81</v>
      </c>
      <c r="I14" t="s">
        <v>95</v>
      </c>
      <c r="J14" t="s">
        <v>8</v>
      </c>
      <c r="K14" t="s">
        <v>96</v>
      </c>
      <c r="L14" t="s">
        <v>97</v>
      </c>
      <c r="M14" t="s">
        <v>98</v>
      </c>
      <c r="N14" t="s">
        <v>12</v>
      </c>
      <c r="O14" t="str">
        <f>IFERROR(VLOOKUP(Stockout!M14,Data!C:G,5,0),"")</f>
        <v>Out 3: Northeast</v>
      </c>
    </row>
    <row r="15" spans="1:15" x14ac:dyDescent="0.25">
      <c r="A15" t="s">
        <v>0</v>
      </c>
      <c r="B15" t="s">
        <v>0</v>
      </c>
      <c r="C15" t="s">
        <v>1</v>
      </c>
      <c r="D15" t="s">
        <v>99</v>
      </c>
      <c r="E15" t="s">
        <v>100</v>
      </c>
      <c r="F15" t="s">
        <v>4</v>
      </c>
      <c r="G15" t="s">
        <v>101</v>
      </c>
      <c r="H15" t="s">
        <v>81</v>
      </c>
      <c r="I15" t="s">
        <v>95</v>
      </c>
      <c r="J15" t="s">
        <v>8</v>
      </c>
      <c r="K15" t="s">
        <v>96</v>
      </c>
      <c r="L15" t="s">
        <v>102</v>
      </c>
      <c r="M15" t="s">
        <v>98</v>
      </c>
      <c r="N15" t="s">
        <v>12</v>
      </c>
      <c r="O15" t="str">
        <f>IFERROR(VLOOKUP(Stockout!M15,Data!C:G,5,0),"")</f>
        <v>Out 3: Northeast</v>
      </c>
    </row>
    <row r="16" spans="1:15" x14ac:dyDescent="0.25">
      <c r="A16" t="s">
        <v>0</v>
      </c>
      <c r="B16" t="s">
        <v>0</v>
      </c>
      <c r="C16" t="s">
        <v>1</v>
      </c>
      <c r="D16" t="s">
        <v>103</v>
      </c>
      <c r="E16" t="s">
        <v>104</v>
      </c>
      <c r="F16" t="s">
        <v>4</v>
      </c>
      <c r="G16" t="s">
        <v>101</v>
      </c>
      <c r="H16" t="s">
        <v>81</v>
      </c>
      <c r="I16" t="s">
        <v>95</v>
      </c>
      <c r="J16" t="s">
        <v>8</v>
      </c>
      <c r="K16" t="s">
        <v>96</v>
      </c>
      <c r="L16" t="s">
        <v>105</v>
      </c>
      <c r="M16" t="s">
        <v>106</v>
      </c>
      <c r="N16" t="s">
        <v>12</v>
      </c>
      <c r="O16" t="str">
        <f>IFERROR(VLOOKUP(Stockout!M16,Data!C:G,5,0),"")</f>
        <v>Out 4 : South</v>
      </c>
    </row>
    <row r="17" spans="1:15" x14ac:dyDescent="0.25">
      <c r="A17" t="s">
        <v>0</v>
      </c>
      <c r="B17" t="s">
        <v>0</v>
      </c>
      <c r="C17" t="s">
        <v>1</v>
      </c>
      <c r="D17" t="s">
        <v>107</v>
      </c>
      <c r="E17" t="s">
        <v>108</v>
      </c>
      <c r="F17" t="s">
        <v>4</v>
      </c>
      <c r="G17" t="s">
        <v>109</v>
      </c>
      <c r="H17" t="s">
        <v>81</v>
      </c>
      <c r="I17" t="s">
        <v>95</v>
      </c>
      <c r="J17" t="s">
        <v>8</v>
      </c>
      <c r="K17" t="s">
        <v>110</v>
      </c>
      <c r="L17" t="s">
        <v>111</v>
      </c>
      <c r="M17" t="s">
        <v>112</v>
      </c>
      <c r="N17" t="s">
        <v>12</v>
      </c>
      <c r="O17" t="str">
        <f>IFERROR(VLOOKUP(Stockout!M17,Data!C:G,5,0),"")</f>
        <v>Zone B2 - โอ๋</v>
      </c>
    </row>
    <row r="18" spans="1:15" x14ac:dyDescent="0.25">
      <c r="A18" t="s">
        <v>0</v>
      </c>
      <c r="B18" t="s">
        <v>0</v>
      </c>
      <c r="C18" t="s">
        <v>1</v>
      </c>
      <c r="D18" t="s">
        <v>113</v>
      </c>
      <c r="E18" t="s">
        <v>114</v>
      </c>
      <c r="F18" t="s">
        <v>4</v>
      </c>
      <c r="G18" t="s">
        <v>115</v>
      </c>
      <c r="H18" t="s">
        <v>81</v>
      </c>
      <c r="I18" t="s">
        <v>95</v>
      </c>
      <c r="J18" t="s">
        <v>8</v>
      </c>
      <c r="K18" t="s">
        <v>116</v>
      </c>
      <c r="L18" t="s">
        <v>117</v>
      </c>
      <c r="M18" t="s">
        <v>118</v>
      </c>
      <c r="N18" t="s">
        <v>12</v>
      </c>
      <c r="O18" t="str">
        <f>IFERROR(VLOOKUP(Stockout!M18,Data!C:G,5,0),"")</f>
        <v>Out 2 : Mid</v>
      </c>
    </row>
    <row r="19" spans="1:15" x14ac:dyDescent="0.25">
      <c r="A19" t="s">
        <v>0</v>
      </c>
      <c r="B19" t="s">
        <v>0</v>
      </c>
      <c r="C19" t="s">
        <v>1</v>
      </c>
      <c r="D19" t="s">
        <v>119</v>
      </c>
      <c r="E19" t="s">
        <v>120</v>
      </c>
      <c r="F19" t="s">
        <v>4</v>
      </c>
      <c r="G19" t="s">
        <v>121</v>
      </c>
      <c r="H19" t="s">
        <v>81</v>
      </c>
      <c r="I19" t="s">
        <v>95</v>
      </c>
      <c r="J19" t="s">
        <v>8</v>
      </c>
      <c r="K19" t="s">
        <v>122</v>
      </c>
      <c r="L19" t="s">
        <v>123</v>
      </c>
      <c r="M19" t="s">
        <v>124</v>
      </c>
      <c r="N19" t="s">
        <v>12</v>
      </c>
      <c r="O19" t="str">
        <f>IFERROR(VLOOKUP(Stockout!M19,Data!C:G,5,0),"")</f>
        <v>Out 3 : Northeast</v>
      </c>
    </row>
    <row r="20" spans="1:15" x14ac:dyDescent="0.25">
      <c r="A20" t="s">
        <v>0</v>
      </c>
      <c r="B20" t="s">
        <v>0</v>
      </c>
      <c r="C20" t="s">
        <v>1</v>
      </c>
      <c r="D20" t="s">
        <v>125</v>
      </c>
      <c r="E20" t="s">
        <v>126</v>
      </c>
      <c r="F20" t="s">
        <v>4</v>
      </c>
      <c r="G20" t="s">
        <v>127</v>
      </c>
      <c r="H20" t="s">
        <v>128</v>
      </c>
      <c r="I20" t="s">
        <v>129</v>
      </c>
      <c r="J20" t="s">
        <v>8</v>
      </c>
      <c r="K20" t="s">
        <v>130</v>
      </c>
      <c r="L20" t="s">
        <v>131</v>
      </c>
      <c r="M20" t="s">
        <v>132</v>
      </c>
      <c r="N20" t="s">
        <v>12</v>
      </c>
      <c r="O20" t="str">
        <f>IFERROR(VLOOKUP(Stockout!M20,Data!C:G,5,0),"")</f>
        <v>Zone A1 - นุ๊ก</v>
      </c>
    </row>
    <row r="21" spans="1:15" x14ac:dyDescent="0.25">
      <c r="A21" t="s">
        <v>0</v>
      </c>
      <c r="B21" t="s">
        <v>0</v>
      </c>
      <c r="C21" t="s">
        <v>1</v>
      </c>
      <c r="D21" t="s">
        <v>133</v>
      </c>
      <c r="E21" t="s">
        <v>134</v>
      </c>
      <c r="F21" t="s">
        <v>4</v>
      </c>
      <c r="G21" t="s">
        <v>135</v>
      </c>
      <c r="H21" t="s">
        <v>136</v>
      </c>
      <c r="I21" t="s">
        <v>137</v>
      </c>
      <c r="J21" t="s">
        <v>138</v>
      </c>
      <c r="K21" t="s">
        <v>139</v>
      </c>
      <c r="L21" t="s">
        <v>140</v>
      </c>
      <c r="M21" t="s">
        <v>141</v>
      </c>
      <c r="N21" t="s">
        <v>12</v>
      </c>
      <c r="O21" t="str">
        <f>IFERROR(VLOOKUP(Stockout!M21,Data!C:G,5,0),"")</f>
        <v>Out 4 : South</v>
      </c>
    </row>
    <row r="22" spans="1:15" x14ac:dyDescent="0.25">
      <c r="A22" t="s">
        <v>0</v>
      </c>
      <c r="B22" t="s">
        <v>0</v>
      </c>
      <c r="C22" t="s">
        <v>1</v>
      </c>
      <c r="D22" t="s">
        <v>142</v>
      </c>
      <c r="E22" t="s">
        <v>143</v>
      </c>
      <c r="F22" t="s">
        <v>4</v>
      </c>
      <c r="G22" t="s">
        <v>144</v>
      </c>
      <c r="H22" t="s">
        <v>145</v>
      </c>
      <c r="I22" t="s">
        <v>146</v>
      </c>
      <c r="J22" t="s">
        <v>8</v>
      </c>
      <c r="K22" t="s">
        <v>147</v>
      </c>
      <c r="L22" t="s">
        <v>148</v>
      </c>
      <c r="M22" t="s">
        <v>149</v>
      </c>
      <c r="N22" t="s">
        <v>12</v>
      </c>
      <c r="O22" t="str">
        <f>IFERROR(VLOOKUP(Stockout!M22,Data!C:G,5,0),"")</f>
        <v>Out 3: Northeast</v>
      </c>
    </row>
    <row r="23" spans="1:15" x14ac:dyDescent="0.25">
      <c r="A23" t="s">
        <v>0</v>
      </c>
      <c r="B23" t="s">
        <v>0</v>
      </c>
      <c r="C23" t="s">
        <v>1</v>
      </c>
      <c r="D23" t="s">
        <v>150</v>
      </c>
      <c r="E23" t="s">
        <v>151</v>
      </c>
      <c r="F23" t="s">
        <v>4</v>
      </c>
      <c r="G23" t="s">
        <v>152</v>
      </c>
      <c r="H23" t="s">
        <v>145</v>
      </c>
      <c r="I23" t="s">
        <v>146</v>
      </c>
      <c r="J23" t="s">
        <v>8</v>
      </c>
      <c r="K23" t="s">
        <v>153</v>
      </c>
      <c r="L23" t="s">
        <v>154</v>
      </c>
      <c r="M23" t="s">
        <v>155</v>
      </c>
      <c r="N23" t="s">
        <v>12</v>
      </c>
      <c r="O23" t="str">
        <f>IFERROR(VLOOKUP(Stockout!M23,Data!C:G,5,0),"")</f>
        <v>Out 3: Northeast</v>
      </c>
    </row>
    <row r="24" spans="1:15" x14ac:dyDescent="0.25">
      <c r="A24" t="s">
        <v>0</v>
      </c>
      <c r="B24" t="s">
        <v>0</v>
      </c>
      <c r="C24" t="s">
        <v>1</v>
      </c>
      <c r="D24" t="s">
        <v>156</v>
      </c>
      <c r="E24" t="s">
        <v>157</v>
      </c>
      <c r="F24" t="s">
        <v>4</v>
      </c>
      <c r="G24" t="s">
        <v>158</v>
      </c>
      <c r="H24" t="s">
        <v>145</v>
      </c>
      <c r="I24" t="s">
        <v>159</v>
      </c>
      <c r="J24" t="s">
        <v>138</v>
      </c>
      <c r="K24" t="s">
        <v>160</v>
      </c>
      <c r="L24" t="s">
        <v>161</v>
      </c>
      <c r="M24" t="s">
        <v>162</v>
      </c>
      <c r="N24" t="s">
        <v>12</v>
      </c>
      <c r="O24" t="str">
        <f>IFERROR(VLOOKUP(Stockout!M24,Data!C:G,5,0),"")</f>
        <v>Zone E1 - อ๊อฟ</v>
      </c>
    </row>
    <row r="25" spans="1:15" x14ac:dyDescent="0.25">
      <c r="A25" t="s">
        <v>0</v>
      </c>
      <c r="B25" t="s">
        <v>0</v>
      </c>
      <c r="C25" t="s">
        <v>1</v>
      </c>
      <c r="D25" t="s">
        <v>163</v>
      </c>
      <c r="E25" t="s">
        <v>164</v>
      </c>
      <c r="F25" t="s">
        <v>4</v>
      </c>
      <c r="G25" t="s">
        <v>165</v>
      </c>
      <c r="H25" t="s">
        <v>166</v>
      </c>
      <c r="I25" t="s">
        <v>167</v>
      </c>
      <c r="J25" t="s">
        <v>8</v>
      </c>
      <c r="K25" t="s">
        <v>168</v>
      </c>
      <c r="L25" t="s">
        <v>169</v>
      </c>
      <c r="M25" t="s">
        <v>170</v>
      </c>
      <c r="N25" t="s">
        <v>12</v>
      </c>
      <c r="O25" t="str">
        <f>IFERROR(VLOOKUP(Stockout!M25,Data!C:G,5,0),"")</f>
        <v>Zone B1 - บังรี่</v>
      </c>
    </row>
    <row r="26" spans="1:15" x14ac:dyDescent="0.25">
      <c r="A26" t="s">
        <v>0</v>
      </c>
      <c r="B26" t="s">
        <v>0</v>
      </c>
      <c r="C26" t="s">
        <v>1</v>
      </c>
      <c r="D26" t="s">
        <v>171</v>
      </c>
      <c r="E26" t="s">
        <v>172</v>
      </c>
      <c r="F26" t="s">
        <v>4</v>
      </c>
      <c r="G26" t="s">
        <v>165</v>
      </c>
      <c r="H26" t="s">
        <v>166</v>
      </c>
      <c r="I26" t="s">
        <v>167</v>
      </c>
      <c r="J26" t="s">
        <v>8</v>
      </c>
      <c r="K26" t="s">
        <v>173</v>
      </c>
      <c r="L26" t="s">
        <v>174</v>
      </c>
      <c r="M26" t="s">
        <v>175</v>
      </c>
      <c r="N26" t="s">
        <v>12</v>
      </c>
      <c r="O26" t="str">
        <f>IFERROR(VLOOKUP(Stockout!M26,Data!C:G,5,0),"")</f>
        <v>Out 3 : Northeast</v>
      </c>
    </row>
    <row r="27" spans="1:15" x14ac:dyDescent="0.25">
      <c r="A27" t="s">
        <v>0</v>
      </c>
      <c r="B27" t="s">
        <v>0</v>
      </c>
      <c r="C27" t="s">
        <v>1</v>
      </c>
      <c r="D27" t="s">
        <v>176</v>
      </c>
      <c r="E27" t="s">
        <v>177</v>
      </c>
      <c r="F27" t="s">
        <v>4</v>
      </c>
      <c r="G27" t="s">
        <v>165</v>
      </c>
      <c r="H27" t="s">
        <v>166</v>
      </c>
      <c r="I27" t="s">
        <v>167</v>
      </c>
      <c r="J27" t="s">
        <v>8</v>
      </c>
      <c r="K27" t="s">
        <v>178</v>
      </c>
      <c r="L27" t="s">
        <v>179</v>
      </c>
      <c r="M27" t="s">
        <v>180</v>
      </c>
      <c r="N27" t="s">
        <v>12</v>
      </c>
      <c r="O27" t="str">
        <f>IFERROR(VLOOKUP(Stockout!M27,Data!C:G,5,0),"")</f>
        <v>Out 3: Northeast</v>
      </c>
    </row>
    <row r="28" spans="1:15" x14ac:dyDescent="0.25">
      <c r="A28" t="s">
        <v>0</v>
      </c>
      <c r="B28" t="s">
        <v>0</v>
      </c>
      <c r="C28" t="s">
        <v>1</v>
      </c>
      <c r="D28" t="s">
        <v>181</v>
      </c>
      <c r="E28" t="s">
        <v>182</v>
      </c>
      <c r="F28" t="s">
        <v>4</v>
      </c>
      <c r="G28" t="s">
        <v>183</v>
      </c>
      <c r="H28" t="s">
        <v>184</v>
      </c>
      <c r="I28" t="s">
        <v>185</v>
      </c>
      <c r="J28" t="s">
        <v>8</v>
      </c>
      <c r="K28" t="s">
        <v>186</v>
      </c>
      <c r="L28" t="s">
        <v>187</v>
      </c>
      <c r="M28" t="s">
        <v>188</v>
      </c>
      <c r="N28" t="s">
        <v>12</v>
      </c>
      <c r="O28" t="str">
        <f>IFERROR(VLOOKUP(Stockout!M28,Data!C:G,5,0),"")</f>
        <v>Out 1 : North</v>
      </c>
    </row>
    <row r="29" spans="1:15" x14ac:dyDescent="0.25">
      <c r="A29" t="s">
        <v>0</v>
      </c>
      <c r="B29" t="s">
        <v>0</v>
      </c>
      <c r="C29" t="s">
        <v>1</v>
      </c>
      <c r="D29" t="s">
        <v>189</v>
      </c>
      <c r="E29" t="s">
        <v>190</v>
      </c>
      <c r="F29" t="s">
        <v>4</v>
      </c>
      <c r="G29" t="s">
        <v>191</v>
      </c>
      <c r="H29" t="s">
        <v>192</v>
      </c>
      <c r="I29" t="s">
        <v>193</v>
      </c>
      <c r="J29" t="s">
        <v>8</v>
      </c>
      <c r="K29" t="s">
        <v>194</v>
      </c>
      <c r="L29" t="s">
        <v>195</v>
      </c>
      <c r="M29" t="s">
        <v>196</v>
      </c>
      <c r="N29" t="s">
        <v>12</v>
      </c>
      <c r="O29" t="str">
        <f>IFERROR(VLOOKUP(Stockout!M29,Data!C:G,5,0),"")</f>
        <v>Out 5 : East</v>
      </c>
    </row>
    <row r="30" spans="1:15" x14ac:dyDescent="0.25">
      <c r="A30" t="s">
        <v>0</v>
      </c>
      <c r="B30" t="s">
        <v>0</v>
      </c>
      <c r="C30" t="s">
        <v>1</v>
      </c>
      <c r="D30" t="s">
        <v>197</v>
      </c>
      <c r="E30" t="s">
        <v>198</v>
      </c>
      <c r="F30" t="s">
        <v>4</v>
      </c>
      <c r="G30" t="s">
        <v>199</v>
      </c>
      <c r="H30" t="s">
        <v>200</v>
      </c>
      <c r="I30" t="s">
        <v>201</v>
      </c>
      <c r="J30" t="s">
        <v>8</v>
      </c>
      <c r="K30" t="s">
        <v>202</v>
      </c>
      <c r="L30" t="s">
        <v>203</v>
      </c>
      <c r="M30" t="s">
        <v>204</v>
      </c>
      <c r="N30" t="s">
        <v>12</v>
      </c>
      <c r="O30" t="str">
        <f>IFERROR(VLOOKUP(Stockout!M30,Data!C:G,5,0),"")</f>
        <v>Out 4 : South</v>
      </c>
    </row>
    <row r="31" spans="1:15" x14ac:dyDescent="0.25">
      <c r="A31" t="s">
        <v>0</v>
      </c>
      <c r="B31" t="s">
        <v>0</v>
      </c>
      <c r="C31" t="s">
        <v>1</v>
      </c>
      <c r="D31" t="s">
        <v>205</v>
      </c>
      <c r="E31" t="s">
        <v>206</v>
      </c>
      <c r="F31" t="s">
        <v>4</v>
      </c>
      <c r="G31" t="s">
        <v>207</v>
      </c>
      <c r="H31" t="s">
        <v>208</v>
      </c>
      <c r="I31" t="s">
        <v>209</v>
      </c>
      <c r="J31" t="s">
        <v>8</v>
      </c>
      <c r="K31" t="s">
        <v>210</v>
      </c>
      <c r="L31" t="s">
        <v>211</v>
      </c>
      <c r="M31" t="s">
        <v>106</v>
      </c>
      <c r="N31" t="s">
        <v>12</v>
      </c>
      <c r="O31" t="str">
        <f>IFERROR(VLOOKUP(Stockout!M31,Data!C:G,5,0),"")</f>
        <v>Out 4 : South</v>
      </c>
    </row>
    <row r="32" spans="1:15" x14ac:dyDescent="0.25">
      <c r="A32" t="s">
        <v>0</v>
      </c>
      <c r="B32" t="s">
        <v>0</v>
      </c>
      <c r="C32" t="s">
        <v>1</v>
      </c>
      <c r="D32" t="s">
        <v>212</v>
      </c>
      <c r="E32" t="s">
        <v>213</v>
      </c>
      <c r="F32" t="s">
        <v>4</v>
      </c>
      <c r="G32" t="s">
        <v>214</v>
      </c>
      <c r="H32" t="s">
        <v>62</v>
      </c>
      <c r="I32" t="s">
        <v>63</v>
      </c>
      <c r="J32" t="s">
        <v>8</v>
      </c>
      <c r="K32" t="s">
        <v>215</v>
      </c>
      <c r="L32" t="s">
        <v>216</v>
      </c>
      <c r="M32" t="s">
        <v>217</v>
      </c>
      <c r="N32" t="s">
        <v>12</v>
      </c>
      <c r="O32" t="str">
        <f>IFERROR(VLOOKUP(Stockout!M32,Data!C:G,5,0),"")</f>
        <v>Out 3: Northeast</v>
      </c>
    </row>
    <row r="33" spans="1:15" x14ac:dyDescent="0.25">
      <c r="A33" t="s">
        <v>0</v>
      </c>
      <c r="B33" t="s">
        <v>0</v>
      </c>
      <c r="C33" t="s">
        <v>1</v>
      </c>
      <c r="D33" t="s">
        <v>218</v>
      </c>
      <c r="E33" t="s">
        <v>219</v>
      </c>
      <c r="F33" t="s">
        <v>4</v>
      </c>
      <c r="G33" t="s">
        <v>220</v>
      </c>
      <c r="H33" t="s">
        <v>221</v>
      </c>
      <c r="I33" t="s">
        <v>222</v>
      </c>
      <c r="J33" t="s">
        <v>8</v>
      </c>
      <c r="K33" t="s">
        <v>223</v>
      </c>
      <c r="L33" t="s">
        <v>224</v>
      </c>
      <c r="M33" t="s">
        <v>225</v>
      </c>
      <c r="N33" t="s">
        <v>12</v>
      </c>
      <c r="O33" t="str">
        <f>IFERROR(VLOOKUP(Stockout!M33,Data!C:G,5,0),"")</f>
        <v>Zone B2 - โอ๋</v>
      </c>
    </row>
    <row r="34" spans="1:15" x14ac:dyDescent="0.25">
      <c r="A34" t="s">
        <v>0</v>
      </c>
      <c r="B34" t="s">
        <v>0</v>
      </c>
      <c r="C34" t="s">
        <v>1</v>
      </c>
      <c r="D34" t="s">
        <v>226</v>
      </c>
      <c r="E34" t="s">
        <v>227</v>
      </c>
      <c r="F34" t="s">
        <v>4</v>
      </c>
      <c r="G34" t="s">
        <v>228</v>
      </c>
      <c r="H34" t="s">
        <v>229</v>
      </c>
      <c r="I34" t="s">
        <v>230</v>
      </c>
      <c r="J34" t="s">
        <v>8</v>
      </c>
      <c r="K34" t="s">
        <v>231</v>
      </c>
      <c r="L34" t="s">
        <v>232</v>
      </c>
      <c r="M34" t="s">
        <v>233</v>
      </c>
      <c r="N34" t="s">
        <v>12</v>
      </c>
      <c r="O34" t="str">
        <f>IFERROR(VLOOKUP(Stockout!M34,Data!C:G,5,0),"")</f>
        <v>Out 5 : East</v>
      </c>
    </row>
    <row r="35" spans="1:15" x14ac:dyDescent="0.25">
      <c r="A35" t="s">
        <v>0</v>
      </c>
      <c r="B35" t="s">
        <v>0</v>
      </c>
      <c r="C35" t="s">
        <v>1</v>
      </c>
      <c r="D35" t="s">
        <v>234</v>
      </c>
      <c r="E35" t="s">
        <v>235</v>
      </c>
      <c r="F35" t="s">
        <v>4</v>
      </c>
      <c r="G35" t="s">
        <v>236</v>
      </c>
      <c r="H35" t="s">
        <v>237</v>
      </c>
      <c r="I35" t="s">
        <v>238</v>
      </c>
      <c r="J35" t="s">
        <v>8</v>
      </c>
      <c r="K35" t="s">
        <v>239</v>
      </c>
      <c r="L35" t="s">
        <v>240</v>
      </c>
      <c r="M35" t="s">
        <v>241</v>
      </c>
      <c r="N35" t="s">
        <v>12</v>
      </c>
      <c r="O35" t="str">
        <f>IFERROR(VLOOKUP(Stockout!M35,Data!C:G,5,0),"")</f>
        <v>Out 5 : East</v>
      </c>
    </row>
    <row r="36" spans="1:15" x14ac:dyDescent="0.25">
      <c r="A36" t="s">
        <v>0</v>
      </c>
      <c r="B36" t="s">
        <v>0</v>
      </c>
      <c r="C36" t="s">
        <v>1</v>
      </c>
      <c r="D36" t="s">
        <v>242</v>
      </c>
      <c r="E36" t="s">
        <v>243</v>
      </c>
      <c r="F36" t="s">
        <v>4</v>
      </c>
      <c r="G36" t="s">
        <v>236</v>
      </c>
      <c r="H36" t="s">
        <v>237</v>
      </c>
      <c r="I36" t="s">
        <v>238</v>
      </c>
      <c r="J36" t="s">
        <v>8</v>
      </c>
      <c r="K36" t="s">
        <v>244</v>
      </c>
      <c r="L36" t="s">
        <v>245</v>
      </c>
      <c r="M36" t="s">
        <v>188</v>
      </c>
      <c r="N36" t="s">
        <v>12</v>
      </c>
      <c r="O36" t="str">
        <f>IFERROR(VLOOKUP(Stockout!M36,Data!C:G,5,0),"")</f>
        <v>Out 1 : North</v>
      </c>
    </row>
    <row r="37" spans="1:15" x14ac:dyDescent="0.25">
      <c r="A37" t="s">
        <v>0</v>
      </c>
      <c r="B37" t="s">
        <v>0</v>
      </c>
      <c r="C37" t="s">
        <v>1</v>
      </c>
      <c r="D37" t="s">
        <v>246</v>
      </c>
      <c r="E37" t="s">
        <v>247</v>
      </c>
      <c r="F37" t="s">
        <v>4</v>
      </c>
      <c r="G37" t="s">
        <v>248</v>
      </c>
      <c r="H37" t="s">
        <v>249</v>
      </c>
      <c r="I37" t="s">
        <v>250</v>
      </c>
      <c r="J37" t="s">
        <v>8</v>
      </c>
      <c r="K37" t="s">
        <v>251</v>
      </c>
      <c r="L37" t="s">
        <v>252</v>
      </c>
      <c r="M37" t="s">
        <v>253</v>
      </c>
      <c r="N37" t="s">
        <v>12</v>
      </c>
      <c r="O37" t="str">
        <f>IFERROR(VLOOKUP(Stockout!M37,Data!C:G,5,0),"")</f>
        <v>Out 3: Northeast</v>
      </c>
    </row>
    <row r="38" spans="1:15" x14ac:dyDescent="0.25">
      <c r="A38" t="s">
        <v>0</v>
      </c>
      <c r="B38" t="s">
        <v>0</v>
      </c>
      <c r="C38" t="s">
        <v>1</v>
      </c>
      <c r="D38" t="s">
        <v>254</v>
      </c>
      <c r="E38" t="s">
        <v>255</v>
      </c>
      <c r="F38" t="s">
        <v>4</v>
      </c>
      <c r="G38" t="s">
        <v>256</v>
      </c>
      <c r="H38" t="s">
        <v>249</v>
      </c>
      <c r="I38" t="s">
        <v>250</v>
      </c>
      <c r="J38" t="s">
        <v>8</v>
      </c>
      <c r="K38" t="s">
        <v>257</v>
      </c>
      <c r="L38" t="s">
        <v>258</v>
      </c>
      <c r="M38" t="s">
        <v>188</v>
      </c>
      <c r="N38" t="s">
        <v>12</v>
      </c>
      <c r="O38" t="str">
        <f>IFERROR(VLOOKUP(Stockout!M38,Data!C:G,5,0),"")</f>
        <v>Out 1 : North</v>
      </c>
    </row>
    <row r="39" spans="1:15" x14ac:dyDescent="0.25">
      <c r="A39" t="s">
        <v>0</v>
      </c>
      <c r="B39" t="s">
        <v>0</v>
      </c>
      <c r="C39" t="s">
        <v>1</v>
      </c>
      <c r="D39" t="s">
        <v>259</v>
      </c>
      <c r="E39" t="s">
        <v>260</v>
      </c>
      <c r="F39" t="s">
        <v>4</v>
      </c>
      <c r="G39" t="s">
        <v>261</v>
      </c>
      <c r="H39" t="s">
        <v>262</v>
      </c>
      <c r="I39" t="s">
        <v>263</v>
      </c>
      <c r="J39" t="s">
        <v>8</v>
      </c>
      <c r="K39" t="s">
        <v>264</v>
      </c>
      <c r="L39" t="s">
        <v>265</v>
      </c>
      <c r="M39" t="s">
        <v>188</v>
      </c>
      <c r="N39" t="s">
        <v>12</v>
      </c>
      <c r="O39" t="str">
        <f>IFERROR(VLOOKUP(Stockout!M39,Data!C:G,5,0),"")</f>
        <v>Out 1 : North</v>
      </c>
    </row>
    <row r="40" spans="1:15" x14ac:dyDescent="0.25">
      <c r="A40" t="s">
        <v>0</v>
      </c>
      <c r="B40" t="s">
        <v>0</v>
      </c>
      <c r="C40" t="s">
        <v>1</v>
      </c>
      <c r="D40" t="s">
        <v>266</v>
      </c>
      <c r="E40" t="s">
        <v>267</v>
      </c>
      <c r="F40" t="s">
        <v>4</v>
      </c>
      <c r="G40" t="s">
        <v>268</v>
      </c>
      <c r="H40" t="s">
        <v>262</v>
      </c>
      <c r="I40" t="s">
        <v>263</v>
      </c>
      <c r="J40" t="s">
        <v>8</v>
      </c>
      <c r="K40" t="s">
        <v>269</v>
      </c>
      <c r="L40" t="s">
        <v>270</v>
      </c>
      <c r="M40" t="s">
        <v>271</v>
      </c>
      <c r="N40" t="s">
        <v>12</v>
      </c>
      <c r="O40" t="str">
        <f>IFERROR(VLOOKUP(Stockout!M40,Data!C:G,5,0),"")</f>
        <v>Out 2 : Mid</v>
      </c>
    </row>
    <row r="41" spans="1:15" x14ac:dyDescent="0.25">
      <c r="A41" t="s">
        <v>0</v>
      </c>
      <c r="B41" t="s">
        <v>0</v>
      </c>
      <c r="C41" t="s">
        <v>1</v>
      </c>
      <c r="D41" t="s">
        <v>272</v>
      </c>
      <c r="E41" t="s">
        <v>273</v>
      </c>
      <c r="F41" t="s">
        <v>4</v>
      </c>
      <c r="G41" t="s">
        <v>274</v>
      </c>
      <c r="H41" t="s">
        <v>262</v>
      </c>
      <c r="I41" t="s">
        <v>263</v>
      </c>
      <c r="J41" t="s">
        <v>8</v>
      </c>
      <c r="K41" t="s">
        <v>275</v>
      </c>
      <c r="L41" t="s">
        <v>276</v>
      </c>
      <c r="M41" t="s">
        <v>277</v>
      </c>
      <c r="N41" t="s">
        <v>12</v>
      </c>
      <c r="O41" t="str">
        <f>IFERROR(VLOOKUP(Stockout!M41,Data!C:G,5,0),"")</f>
        <v>Out 3: Northeast</v>
      </c>
    </row>
    <row r="42" spans="1:15" x14ac:dyDescent="0.25">
      <c r="A42" t="s">
        <v>0</v>
      </c>
      <c r="B42" t="s">
        <v>0</v>
      </c>
      <c r="C42" t="s">
        <v>1</v>
      </c>
      <c r="D42" t="s">
        <v>278</v>
      </c>
      <c r="E42" t="s">
        <v>279</v>
      </c>
      <c r="F42" t="s">
        <v>4</v>
      </c>
      <c r="G42" t="s">
        <v>280</v>
      </c>
      <c r="H42" t="s">
        <v>281</v>
      </c>
      <c r="I42" t="s">
        <v>282</v>
      </c>
      <c r="J42" t="s">
        <v>8</v>
      </c>
      <c r="K42" t="s">
        <v>283</v>
      </c>
      <c r="L42" t="s">
        <v>284</v>
      </c>
      <c r="M42" t="s">
        <v>170</v>
      </c>
      <c r="N42" t="s">
        <v>12</v>
      </c>
      <c r="O42" t="str">
        <f>IFERROR(VLOOKUP(Stockout!M42,Data!C:G,5,0),"")</f>
        <v>Zone B1 - บังรี่</v>
      </c>
    </row>
    <row r="43" spans="1:15" x14ac:dyDescent="0.25">
      <c r="A43" t="s">
        <v>0</v>
      </c>
      <c r="B43" t="s">
        <v>0</v>
      </c>
      <c r="C43" t="s">
        <v>1</v>
      </c>
      <c r="D43" t="s">
        <v>285</v>
      </c>
      <c r="E43" t="s">
        <v>286</v>
      </c>
      <c r="F43" t="s">
        <v>4</v>
      </c>
      <c r="G43" t="s">
        <v>287</v>
      </c>
      <c r="H43" t="s">
        <v>281</v>
      </c>
      <c r="I43" t="s">
        <v>282</v>
      </c>
      <c r="J43" t="s">
        <v>8</v>
      </c>
      <c r="K43" t="s">
        <v>288</v>
      </c>
      <c r="L43" t="s">
        <v>289</v>
      </c>
      <c r="M43" t="s">
        <v>188</v>
      </c>
      <c r="N43" t="s">
        <v>12</v>
      </c>
      <c r="O43" t="str">
        <f>IFERROR(VLOOKUP(Stockout!M43,Data!C:G,5,0),"")</f>
        <v>Out 1 : North</v>
      </c>
    </row>
    <row r="44" spans="1:15" x14ac:dyDescent="0.25">
      <c r="A44" t="s">
        <v>0</v>
      </c>
      <c r="B44" t="s">
        <v>0</v>
      </c>
      <c r="C44" t="s">
        <v>1</v>
      </c>
      <c r="D44" t="s">
        <v>290</v>
      </c>
      <c r="E44" t="s">
        <v>291</v>
      </c>
      <c r="F44" t="s">
        <v>4</v>
      </c>
      <c r="G44" t="s">
        <v>292</v>
      </c>
      <c r="H44" t="s">
        <v>293</v>
      </c>
      <c r="I44" t="s">
        <v>294</v>
      </c>
      <c r="J44" t="s">
        <v>8</v>
      </c>
      <c r="K44" t="s">
        <v>295</v>
      </c>
      <c r="L44" t="s">
        <v>296</v>
      </c>
      <c r="M44" t="s">
        <v>297</v>
      </c>
      <c r="N44" t="s">
        <v>12</v>
      </c>
      <c r="O44" t="str">
        <f>IFERROR(VLOOKUP(Stockout!M44,Data!C:G,5,0),"")</f>
        <v>Out 2 : Mid</v>
      </c>
    </row>
    <row r="45" spans="1:15" x14ac:dyDescent="0.25">
      <c r="A45" t="s">
        <v>0</v>
      </c>
      <c r="B45" t="s">
        <v>0</v>
      </c>
      <c r="C45" t="s">
        <v>1</v>
      </c>
      <c r="D45" t="s">
        <v>298</v>
      </c>
      <c r="E45" t="s">
        <v>299</v>
      </c>
      <c r="F45" t="s">
        <v>4</v>
      </c>
      <c r="G45" t="s">
        <v>300</v>
      </c>
      <c r="H45" t="s">
        <v>301</v>
      </c>
      <c r="I45" t="s">
        <v>302</v>
      </c>
      <c r="J45" t="s">
        <v>8</v>
      </c>
      <c r="K45" t="s">
        <v>303</v>
      </c>
      <c r="L45" t="s">
        <v>304</v>
      </c>
      <c r="M45" t="s">
        <v>305</v>
      </c>
      <c r="N45" t="s">
        <v>12</v>
      </c>
      <c r="O45" t="str">
        <f>IFERROR(VLOOKUP(Stockout!M45,Data!C:G,5,0),"")</f>
        <v>Out 1 : North</v>
      </c>
    </row>
    <row r="46" spans="1:15" x14ac:dyDescent="0.25">
      <c r="A46" t="s">
        <v>0</v>
      </c>
      <c r="B46" t="s">
        <v>0</v>
      </c>
      <c r="C46" t="s">
        <v>1</v>
      </c>
      <c r="D46" t="s">
        <v>306</v>
      </c>
      <c r="E46" t="s">
        <v>307</v>
      </c>
      <c r="F46" t="s">
        <v>4</v>
      </c>
      <c r="G46" t="s">
        <v>308</v>
      </c>
      <c r="H46" t="s">
        <v>309</v>
      </c>
      <c r="I46" t="s">
        <v>310</v>
      </c>
      <c r="J46" t="s">
        <v>8</v>
      </c>
      <c r="K46" t="s">
        <v>311</v>
      </c>
      <c r="L46" t="s">
        <v>312</v>
      </c>
      <c r="M46" t="s">
        <v>106</v>
      </c>
      <c r="N46" t="s">
        <v>12</v>
      </c>
      <c r="O46" t="str">
        <f>IFERROR(VLOOKUP(Stockout!M46,Data!C:G,5,0),"")</f>
        <v>Out 4 : South</v>
      </c>
    </row>
    <row r="47" spans="1:15" x14ac:dyDescent="0.25">
      <c r="A47" t="s">
        <v>0</v>
      </c>
      <c r="B47" t="s">
        <v>0</v>
      </c>
      <c r="C47" t="s">
        <v>1</v>
      </c>
      <c r="D47" t="s">
        <v>313</v>
      </c>
      <c r="E47" t="s">
        <v>314</v>
      </c>
      <c r="F47" t="s">
        <v>4</v>
      </c>
      <c r="G47" t="s">
        <v>39</v>
      </c>
      <c r="H47" t="s">
        <v>40</v>
      </c>
      <c r="I47" t="s">
        <v>41</v>
      </c>
      <c r="J47" t="s">
        <v>8</v>
      </c>
      <c r="K47" t="s">
        <v>315</v>
      </c>
      <c r="L47" t="s">
        <v>316</v>
      </c>
      <c r="M47" t="s">
        <v>317</v>
      </c>
      <c r="N47" t="s">
        <v>12</v>
      </c>
      <c r="O47" t="str">
        <f>IFERROR(VLOOKUP(Stockout!M47,Data!C:G,5,0),"")</f>
        <v>Out 4 : South</v>
      </c>
    </row>
    <row r="48" spans="1:15" x14ac:dyDescent="0.25">
      <c r="A48" t="s">
        <v>0</v>
      </c>
      <c r="B48" t="s">
        <v>0</v>
      </c>
      <c r="C48" t="s">
        <v>1</v>
      </c>
      <c r="D48" t="s">
        <v>318</v>
      </c>
      <c r="E48" t="s">
        <v>319</v>
      </c>
      <c r="F48" t="s">
        <v>4</v>
      </c>
      <c r="G48" t="s">
        <v>320</v>
      </c>
      <c r="H48" t="s">
        <v>321</v>
      </c>
      <c r="I48" t="s">
        <v>322</v>
      </c>
      <c r="J48" t="s">
        <v>8</v>
      </c>
      <c r="K48" t="s">
        <v>323</v>
      </c>
      <c r="L48" t="s">
        <v>324</v>
      </c>
      <c r="M48" t="s">
        <v>325</v>
      </c>
      <c r="N48" t="s">
        <v>12</v>
      </c>
      <c r="O48" t="str">
        <f>IFERROR(VLOOKUP(Stockout!M48,Data!C:G,5,0),"")</f>
        <v>Zone F1 - ปุ้ย</v>
      </c>
    </row>
    <row r="49" spans="1:15" x14ac:dyDescent="0.25">
      <c r="A49" t="s">
        <v>0</v>
      </c>
      <c r="B49" t="s">
        <v>0</v>
      </c>
      <c r="C49" t="s">
        <v>1</v>
      </c>
      <c r="D49" t="s">
        <v>326</v>
      </c>
      <c r="E49" t="s">
        <v>327</v>
      </c>
      <c r="F49" t="s">
        <v>4</v>
      </c>
      <c r="G49" t="s">
        <v>328</v>
      </c>
      <c r="H49" t="s">
        <v>329</v>
      </c>
      <c r="I49" t="s">
        <v>330</v>
      </c>
      <c r="J49" t="s">
        <v>8</v>
      </c>
      <c r="K49" t="s">
        <v>331</v>
      </c>
      <c r="L49" t="s">
        <v>332</v>
      </c>
      <c r="M49" t="s">
        <v>305</v>
      </c>
      <c r="N49" t="s">
        <v>12</v>
      </c>
      <c r="O49" t="str">
        <f>IFERROR(VLOOKUP(Stockout!M49,Data!C:G,5,0),"")</f>
        <v>Out 1 : North</v>
      </c>
    </row>
    <row r="50" spans="1:15" x14ac:dyDescent="0.25">
      <c r="A50" t="s">
        <v>0</v>
      </c>
      <c r="B50" t="s">
        <v>0</v>
      </c>
      <c r="C50" t="s">
        <v>1</v>
      </c>
      <c r="D50" t="s">
        <v>333</v>
      </c>
      <c r="E50" t="s">
        <v>334</v>
      </c>
      <c r="F50" t="s">
        <v>4</v>
      </c>
      <c r="G50" t="s">
        <v>335</v>
      </c>
      <c r="H50" t="s">
        <v>336</v>
      </c>
      <c r="I50" t="s">
        <v>337</v>
      </c>
      <c r="J50" t="s">
        <v>8</v>
      </c>
      <c r="K50" t="s">
        <v>338</v>
      </c>
      <c r="L50" t="s">
        <v>339</v>
      </c>
      <c r="M50" t="s">
        <v>340</v>
      </c>
      <c r="N50" t="s">
        <v>12</v>
      </c>
      <c r="O50" t="str">
        <f>IFERROR(VLOOKUP(Stockout!M50,Data!C:G,5,0),"")</f>
        <v>Out 2 : Mid</v>
      </c>
    </row>
    <row r="51" spans="1:15" x14ac:dyDescent="0.25">
      <c r="A51" t="s">
        <v>0</v>
      </c>
      <c r="B51" t="s">
        <v>0</v>
      </c>
      <c r="C51" t="s">
        <v>1</v>
      </c>
      <c r="D51" t="s">
        <v>341</v>
      </c>
      <c r="E51" t="s">
        <v>342</v>
      </c>
      <c r="F51" t="s">
        <v>4</v>
      </c>
      <c r="G51" t="s">
        <v>343</v>
      </c>
      <c r="H51" t="s">
        <v>344</v>
      </c>
      <c r="I51" t="s">
        <v>345</v>
      </c>
      <c r="J51" t="s">
        <v>138</v>
      </c>
      <c r="K51" t="s">
        <v>346</v>
      </c>
      <c r="L51" t="s">
        <v>347</v>
      </c>
      <c r="M51" t="s">
        <v>348</v>
      </c>
      <c r="N51" t="s">
        <v>12</v>
      </c>
      <c r="O51" t="str">
        <f>IFERROR(VLOOKUP(Stockout!M51,Data!C:G,5,0),"")</f>
        <v>Out 5 : East</v>
      </c>
    </row>
    <row r="52" spans="1:15" x14ac:dyDescent="0.25">
      <c r="A52" t="s">
        <v>0</v>
      </c>
      <c r="B52" t="s">
        <v>0</v>
      </c>
      <c r="C52" t="s">
        <v>1</v>
      </c>
      <c r="D52" t="s">
        <v>349</v>
      </c>
      <c r="E52" t="s">
        <v>350</v>
      </c>
      <c r="F52" t="s">
        <v>4</v>
      </c>
      <c r="G52" t="s">
        <v>351</v>
      </c>
      <c r="H52" t="s">
        <v>352</v>
      </c>
      <c r="I52" t="s">
        <v>353</v>
      </c>
      <c r="J52" t="s">
        <v>8</v>
      </c>
      <c r="K52" t="s">
        <v>354</v>
      </c>
      <c r="L52" t="s">
        <v>355</v>
      </c>
      <c r="M52" t="s">
        <v>356</v>
      </c>
      <c r="N52" t="s">
        <v>12</v>
      </c>
      <c r="O52" t="str">
        <f>IFERROR(VLOOKUP(Stockout!M52,Data!C:G,5,0),"")</f>
        <v>Out 3: Northeast</v>
      </c>
    </row>
    <row r="53" spans="1:15" x14ac:dyDescent="0.25">
      <c r="A53" t="s">
        <v>0</v>
      </c>
      <c r="B53" t="s">
        <v>0</v>
      </c>
      <c r="C53" t="s">
        <v>1</v>
      </c>
      <c r="D53" t="s">
        <v>357</v>
      </c>
      <c r="E53" t="s">
        <v>358</v>
      </c>
      <c r="F53" t="s">
        <v>4</v>
      </c>
      <c r="G53" t="s">
        <v>359</v>
      </c>
      <c r="H53" t="s">
        <v>81</v>
      </c>
      <c r="I53" t="s">
        <v>360</v>
      </c>
      <c r="J53" t="s">
        <v>8</v>
      </c>
      <c r="K53" t="s">
        <v>361</v>
      </c>
      <c r="L53" t="s">
        <v>362</v>
      </c>
      <c r="M53" t="s">
        <v>363</v>
      </c>
      <c r="N53" t="s">
        <v>12</v>
      </c>
      <c r="O53" t="str">
        <f>IFERROR(VLOOKUP(Stockout!M53,Data!C:G,5,0),"")</f>
        <v>Zone A1 - นุ๊ก</v>
      </c>
    </row>
    <row r="54" spans="1:15" x14ac:dyDescent="0.25">
      <c r="A54" t="s">
        <v>0</v>
      </c>
      <c r="B54" t="s">
        <v>0</v>
      </c>
      <c r="C54" t="s">
        <v>1</v>
      </c>
      <c r="D54" t="s">
        <v>364</v>
      </c>
      <c r="E54" t="s">
        <v>365</v>
      </c>
      <c r="F54" t="s">
        <v>4</v>
      </c>
      <c r="G54" t="s">
        <v>366</v>
      </c>
      <c r="H54" t="s">
        <v>367</v>
      </c>
      <c r="I54" t="s">
        <v>368</v>
      </c>
      <c r="J54" t="s">
        <v>8</v>
      </c>
      <c r="K54" t="s">
        <v>369</v>
      </c>
      <c r="L54" t="s">
        <v>370</v>
      </c>
      <c r="M54" t="s">
        <v>371</v>
      </c>
      <c r="N54" t="s">
        <v>12</v>
      </c>
      <c r="O54" t="str">
        <f>IFERROR(VLOOKUP(Stockout!M54,Data!C:G,5,0),"")</f>
        <v>Out 1 : North</v>
      </c>
    </row>
    <row r="55" spans="1:15" x14ac:dyDescent="0.25">
      <c r="A55" t="s">
        <v>0</v>
      </c>
      <c r="B55" t="s">
        <v>0</v>
      </c>
      <c r="C55" t="s">
        <v>1</v>
      </c>
      <c r="D55" t="s">
        <v>372</v>
      </c>
      <c r="E55" t="s">
        <v>373</v>
      </c>
      <c r="F55" t="s">
        <v>4</v>
      </c>
      <c r="G55" t="s">
        <v>374</v>
      </c>
      <c r="H55" t="s">
        <v>375</v>
      </c>
      <c r="I55" t="s">
        <v>376</v>
      </c>
      <c r="J55" t="s">
        <v>8</v>
      </c>
      <c r="K55" t="s">
        <v>377</v>
      </c>
      <c r="L55" t="s">
        <v>378</v>
      </c>
      <c r="M55" t="s">
        <v>170</v>
      </c>
      <c r="N55" t="s">
        <v>12</v>
      </c>
      <c r="O55" t="str">
        <f>IFERROR(VLOOKUP(Stockout!M55,Data!C:G,5,0),"")</f>
        <v>Zone B1 - บังรี่</v>
      </c>
    </row>
    <row r="56" spans="1:15" x14ac:dyDescent="0.25">
      <c r="A56" t="s">
        <v>0</v>
      </c>
      <c r="B56" t="s">
        <v>0</v>
      </c>
      <c r="C56" t="s">
        <v>1</v>
      </c>
      <c r="D56" t="s">
        <v>379</v>
      </c>
      <c r="E56" t="s">
        <v>380</v>
      </c>
      <c r="F56" t="s">
        <v>4</v>
      </c>
      <c r="G56" t="s">
        <v>381</v>
      </c>
      <c r="H56" t="s">
        <v>382</v>
      </c>
      <c r="I56" t="s">
        <v>383</v>
      </c>
      <c r="J56" t="s">
        <v>8</v>
      </c>
      <c r="K56" t="s">
        <v>384</v>
      </c>
      <c r="L56" t="s">
        <v>385</v>
      </c>
      <c r="M56" t="s">
        <v>270</v>
      </c>
      <c r="N56" t="s">
        <v>12</v>
      </c>
      <c r="O56" t="str">
        <f>IFERROR(VLOOKUP(Stockout!M56,Data!C:G,5,0),"")</f>
        <v>Out 2 : Mid</v>
      </c>
    </row>
    <row r="57" spans="1:15" x14ac:dyDescent="0.25">
      <c r="A57" t="s">
        <v>0</v>
      </c>
      <c r="B57" t="s">
        <v>0</v>
      </c>
      <c r="C57" t="s">
        <v>1</v>
      </c>
      <c r="D57" t="s">
        <v>386</v>
      </c>
      <c r="E57" t="s">
        <v>387</v>
      </c>
      <c r="F57" t="s">
        <v>4</v>
      </c>
      <c r="G57" t="s">
        <v>388</v>
      </c>
      <c r="H57" t="s">
        <v>389</v>
      </c>
      <c r="I57" t="s">
        <v>390</v>
      </c>
      <c r="J57" t="s">
        <v>8</v>
      </c>
      <c r="K57" t="s">
        <v>391</v>
      </c>
      <c r="L57" t="s">
        <v>392</v>
      </c>
      <c r="M57" t="s">
        <v>271</v>
      </c>
      <c r="N57" t="s">
        <v>12</v>
      </c>
      <c r="O57" t="str">
        <f>IFERROR(VLOOKUP(Stockout!M57,Data!C:G,5,0),"")</f>
        <v>Out 2 : Mid</v>
      </c>
    </row>
    <row r="58" spans="1:15" x14ac:dyDescent="0.25">
      <c r="A58" t="s">
        <v>0</v>
      </c>
      <c r="B58" t="s">
        <v>0</v>
      </c>
      <c r="C58" t="s">
        <v>1</v>
      </c>
      <c r="D58" t="s">
        <v>393</v>
      </c>
      <c r="E58" t="s">
        <v>394</v>
      </c>
      <c r="F58" t="s">
        <v>4</v>
      </c>
      <c r="G58" t="s">
        <v>395</v>
      </c>
      <c r="H58" t="s">
        <v>396</v>
      </c>
      <c r="I58" t="s">
        <v>397</v>
      </c>
      <c r="J58" t="s">
        <v>8</v>
      </c>
      <c r="K58" t="s">
        <v>398</v>
      </c>
      <c r="L58" t="s">
        <v>399</v>
      </c>
      <c r="M58" t="s">
        <v>400</v>
      </c>
      <c r="N58" t="s">
        <v>12</v>
      </c>
      <c r="O58" t="str">
        <f>IFERROR(VLOOKUP(Stockout!M58,Data!C:G,5,0),"")</f>
        <v>Zone F1 - ปุ้ย</v>
      </c>
    </row>
    <row r="59" spans="1:15" x14ac:dyDescent="0.25">
      <c r="A59" t="s">
        <v>0</v>
      </c>
      <c r="B59" t="s">
        <v>0</v>
      </c>
      <c r="C59" t="s">
        <v>1</v>
      </c>
      <c r="D59" t="s">
        <v>401</v>
      </c>
      <c r="E59" t="s">
        <v>402</v>
      </c>
      <c r="F59" t="s">
        <v>4</v>
      </c>
      <c r="G59" t="s">
        <v>395</v>
      </c>
      <c r="H59" t="s">
        <v>396</v>
      </c>
      <c r="I59" t="s">
        <v>397</v>
      </c>
      <c r="J59" t="s">
        <v>8</v>
      </c>
      <c r="K59" t="s">
        <v>403</v>
      </c>
      <c r="L59" t="s">
        <v>404</v>
      </c>
      <c r="M59" t="s">
        <v>325</v>
      </c>
      <c r="N59" t="s">
        <v>12</v>
      </c>
      <c r="O59" t="str">
        <f>IFERROR(VLOOKUP(Stockout!M59,Data!C:G,5,0),"")</f>
        <v>Zone F1 - ปุ้ย</v>
      </c>
    </row>
    <row r="60" spans="1:15" x14ac:dyDescent="0.25">
      <c r="A60" t="s">
        <v>0</v>
      </c>
      <c r="B60" t="s">
        <v>0</v>
      </c>
      <c r="C60" t="s">
        <v>1</v>
      </c>
      <c r="D60" t="s">
        <v>405</v>
      </c>
      <c r="E60" t="s">
        <v>406</v>
      </c>
      <c r="F60" t="s">
        <v>4</v>
      </c>
      <c r="G60" t="s">
        <v>407</v>
      </c>
      <c r="H60" t="s">
        <v>408</v>
      </c>
      <c r="I60" t="s">
        <v>409</v>
      </c>
      <c r="J60" t="s">
        <v>8</v>
      </c>
      <c r="K60" t="s">
        <v>410</v>
      </c>
      <c r="L60" t="s">
        <v>411</v>
      </c>
      <c r="M60" t="s">
        <v>132</v>
      </c>
      <c r="N60" t="s">
        <v>12</v>
      </c>
      <c r="O60" t="str">
        <f>IFERROR(VLOOKUP(Stockout!M60,Data!C:G,5,0),"")</f>
        <v>Zone A1 - นุ๊ก</v>
      </c>
    </row>
    <row r="61" spans="1:15" x14ac:dyDescent="0.25">
      <c r="A61" t="s">
        <v>0</v>
      </c>
      <c r="B61" t="s">
        <v>0</v>
      </c>
      <c r="C61" t="s">
        <v>1</v>
      </c>
      <c r="D61" t="s">
        <v>412</v>
      </c>
      <c r="E61" t="s">
        <v>413</v>
      </c>
      <c r="F61" t="s">
        <v>4</v>
      </c>
      <c r="G61" t="s">
        <v>414</v>
      </c>
      <c r="H61" t="s">
        <v>415</v>
      </c>
      <c r="I61" t="s">
        <v>416</v>
      </c>
      <c r="J61" t="s">
        <v>8</v>
      </c>
      <c r="K61" t="s">
        <v>417</v>
      </c>
      <c r="L61" t="s">
        <v>418</v>
      </c>
      <c r="M61" t="s">
        <v>188</v>
      </c>
      <c r="N61" t="s">
        <v>12</v>
      </c>
      <c r="O61" t="str">
        <f>IFERROR(VLOOKUP(Stockout!M61,Data!C:G,5,0),"")</f>
        <v>Out 1 : North</v>
      </c>
    </row>
    <row r="62" spans="1:15" x14ac:dyDescent="0.25">
      <c r="A62" t="s">
        <v>0</v>
      </c>
      <c r="B62" t="s">
        <v>0</v>
      </c>
      <c r="C62" t="s">
        <v>1</v>
      </c>
      <c r="D62" t="s">
        <v>419</v>
      </c>
      <c r="E62" t="s">
        <v>420</v>
      </c>
      <c r="F62" t="s">
        <v>4</v>
      </c>
      <c r="G62" t="s">
        <v>421</v>
      </c>
      <c r="H62" t="s">
        <v>422</v>
      </c>
      <c r="I62" t="s">
        <v>423</v>
      </c>
      <c r="J62" t="s">
        <v>8</v>
      </c>
      <c r="K62" t="s">
        <v>424</v>
      </c>
      <c r="L62" t="s">
        <v>425</v>
      </c>
      <c r="M62" t="s">
        <v>426</v>
      </c>
      <c r="N62" t="s">
        <v>12</v>
      </c>
      <c r="O62" t="str">
        <f>IFERROR(VLOOKUP(Stockout!M62,Data!C:G,5,0),"")</f>
        <v>Out 5 : East</v>
      </c>
    </row>
    <row r="63" spans="1:15" x14ac:dyDescent="0.25">
      <c r="A63" t="s">
        <v>0</v>
      </c>
      <c r="B63" t="s">
        <v>0</v>
      </c>
      <c r="C63" t="s">
        <v>1</v>
      </c>
      <c r="D63" t="s">
        <v>427</v>
      </c>
      <c r="E63" t="s">
        <v>428</v>
      </c>
      <c r="F63" t="s">
        <v>4</v>
      </c>
      <c r="G63" t="s">
        <v>421</v>
      </c>
      <c r="H63" t="s">
        <v>422</v>
      </c>
      <c r="I63" t="s">
        <v>423</v>
      </c>
      <c r="J63" t="s">
        <v>8</v>
      </c>
      <c r="K63" t="s">
        <v>429</v>
      </c>
      <c r="L63" t="s">
        <v>425</v>
      </c>
      <c r="M63" t="s">
        <v>426</v>
      </c>
      <c r="N63" t="s">
        <v>430</v>
      </c>
      <c r="O63" t="str">
        <f>IFERROR(VLOOKUP(Stockout!M63,Data!C:G,5,0),"")</f>
        <v>Out 5 : East</v>
      </c>
    </row>
    <row r="64" spans="1:15" x14ac:dyDescent="0.25">
      <c r="A64" t="s">
        <v>0</v>
      </c>
      <c r="B64" t="s">
        <v>0</v>
      </c>
      <c r="C64" t="s">
        <v>1</v>
      </c>
      <c r="D64" t="s">
        <v>431</v>
      </c>
      <c r="E64" t="s">
        <v>432</v>
      </c>
      <c r="F64" t="s">
        <v>4</v>
      </c>
      <c r="G64" t="s">
        <v>433</v>
      </c>
      <c r="H64" t="s">
        <v>434</v>
      </c>
      <c r="I64" t="s">
        <v>435</v>
      </c>
      <c r="J64" t="s">
        <v>8</v>
      </c>
      <c r="K64" t="s">
        <v>436</v>
      </c>
      <c r="L64" t="s">
        <v>437</v>
      </c>
      <c r="M64" t="s">
        <v>340</v>
      </c>
      <c r="N64" t="s">
        <v>12</v>
      </c>
      <c r="O64" t="str">
        <f>IFERROR(VLOOKUP(Stockout!M64,Data!C:G,5,0),"")</f>
        <v>Out 2 : Mid</v>
      </c>
    </row>
    <row r="65" spans="1:15" x14ac:dyDescent="0.25">
      <c r="A65" t="s">
        <v>0</v>
      </c>
      <c r="B65" t="s">
        <v>0</v>
      </c>
      <c r="C65" t="s">
        <v>1</v>
      </c>
      <c r="D65" t="s">
        <v>438</v>
      </c>
      <c r="E65" t="s">
        <v>439</v>
      </c>
      <c r="F65" t="s">
        <v>4</v>
      </c>
      <c r="G65" t="s">
        <v>440</v>
      </c>
      <c r="H65" t="s">
        <v>441</v>
      </c>
      <c r="I65" t="s">
        <v>442</v>
      </c>
      <c r="J65" t="s">
        <v>8</v>
      </c>
      <c r="K65" t="s">
        <v>443</v>
      </c>
      <c r="L65" t="s">
        <v>444</v>
      </c>
      <c r="M65" t="s">
        <v>106</v>
      </c>
      <c r="N65" t="s">
        <v>12</v>
      </c>
      <c r="O65" t="str">
        <f>IFERROR(VLOOKUP(Stockout!M65,Data!C:G,5,0),"")</f>
        <v>Out 4 : South</v>
      </c>
    </row>
    <row r="66" spans="1:15" x14ac:dyDescent="0.25">
      <c r="A66" t="s">
        <v>0</v>
      </c>
      <c r="B66" t="s">
        <v>0</v>
      </c>
      <c r="C66" t="s">
        <v>1</v>
      </c>
      <c r="D66" t="s">
        <v>445</v>
      </c>
      <c r="E66" t="s">
        <v>446</v>
      </c>
      <c r="F66" t="s">
        <v>4</v>
      </c>
      <c r="G66" t="s">
        <v>447</v>
      </c>
      <c r="H66" t="s">
        <v>448</v>
      </c>
      <c r="I66" t="s">
        <v>449</v>
      </c>
      <c r="J66" t="s">
        <v>8</v>
      </c>
      <c r="K66" t="s">
        <v>450</v>
      </c>
      <c r="L66" t="s">
        <v>451</v>
      </c>
      <c r="M66" t="s">
        <v>225</v>
      </c>
      <c r="N66" t="s">
        <v>12</v>
      </c>
      <c r="O66" t="str">
        <f>IFERROR(VLOOKUP(Stockout!M66,Data!C:G,5,0),"")</f>
        <v>Zone B2 - โอ๋</v>
      </c>
    </row>
    <row r="67" spans="1:15" x14ac:dyDescent="0.25">
      <c r="A67" t="s">
        <v>0</v>
      </c>
      <c r="B67" t="s">
        <v>0</v>
      </c>
      <c r="C67" t="s">
        <v>1</v>
      </c>
      <c r="D67" t="s">
        <v>452</v>
      </c>
      <c r="E67" t="s">
        <v>453</v>
      </c>
      <c r="F67" t="s">
        <v>4</v>
      </c>
      <c r="G67" t="s">
        <v>454</v>
      </c>
      <c r="H67" t="s">
        <v>455</v>
      </c>
      <c r="I67" t="s">
        <v>456</v>
      </c>
      <c r="J67" t="s">
        <v>8</v>
      </c>
      <c r="K67" t="s">
        <v>457</v>
      </c>
      <c r="L67" t="s">
        <v>458</v>
      </c>
      <c r="M67" t="s">
        <v>459</v>
      </c>
      <c r="N67" t="s">
        <v>12</v>
      </c>
      <c r="O67" t="str">
        <f>IFERROR(VLOOKUP(Stockout!M67,Data!C:G,5,0),"")</f>
        <v>Out 2 : Mid</v>
      </c>
    </row>
    <row r="68" spans="1:15" x14ac:dyDescent="0.25">
      <c r="A68" t="s">
        <v>0</v>
      </c>
      <c r="B68" t="s">
        <v>0</v>
      </c>
      <c r="C68" t="s">
        <v>1</v>
      </c>
      <c r="D68" t="s">
        <v>460</v>
      </c>
      <c r="E68" t="s">
        <v>461</v>
      </c>
      <c r="F68" t="s">
        <v>4</v>
      </c>
      <c r="G68" t="s">
        <v>462</v>
      </c>
      <c r="H68" t="s">
        <v>463</v>
      </c>
      <c r="I68" t="s">
        <v>464</v>
      </c>
      <c r="J68" t="s">
        <v>8</v>
      </c>
      <c r="K68" t="s">
        <v>465</v>
      </c>
      <c r="L68" t="s">
        <v>466</v>
      </c>
      <c r="M68" t="s">
        <v>225</v>
      </c>
      <c r="N68" t="s">
        <v>12</v>
      </c>
      <c r="O68" t="str">
        <f>IFERROR(VLOOKUP(Stockout!M68,Data!C:G,5,0),"")</f>
        <v>Zone B2 - โอ๋</v>
      </c>
    </row>
    <row r="69" spans="1:15" x14ac:dyDescent="0.25">
      <c r="A69" t="s">
        <v>0</v>
      </c>
      <c r="B69" t="s">
        <v>0</v>
      </c>
      <c r="C69" t="s">
        <v>1</v>
      </c>
      <c r="D69" t="s">
        <v>467</v>
      </c>
      <c r="E69" t="s">
        <v>468</v>
      </c>
      <c r="F69" t="s">
        <v>4</v>
      </c>
      <c r="G69" t="s">
        <v>469</v>
      </c>
      <c r="H69" t="s">
        <v>470</v>
      </c>
      <c r="I69" t="s">
        <v>471</v>
      </c>
      <c r="J69" t="s">
        <v>8</v>
      </c>
      <c r="K69" t="s">
        <v>472</v>
      </c>
      <c r="L69" t="s">
        <v>473</v>
      </c>
      <c r="M69" t="s">
        <v>474</v>
      </c>
      <c r="N69" t="s">
        <v>12</v>
      </c>
      <c r="O69" t="str">
        <f>IFERROR(VLOOKUP(Stockout!M69,Data!C:G,5,0),"")</f>
        <v>Out 1 : North</v>
      </c>
    </row>
    <row r="70" spans="1:15" x14ac:dyDescent="0.25">
      <c r="A70" t="s">
        <v>0</v>
      </c>
      <c r="B70" t="s">
        <v>0</v>
      </c>
      <c r="C70" t="s">
        <v>1</v>
      </c>
      <c r="D70" t="s">
        <v>475</v>
      </c>
      <c r="E70" t="s">
        <v>476</v>
      </c>
      <c r="F70" t="s">
        <v>4</v>
      </c>
      <c r="G70" t="s">
        <v>477</v>
      </c>
      <c r="H70" t="s">
        <v>478</v>
      </c>
      <c r="I70" t="s">
        <v>479</v>
      </c>
      <c r="J70" t="s">
        <v>8</v>
      </c>
      <c r="K70" t="s">
        <v>480</v>
      </c>
      <c r="L70" t="s">
        <v>481</v>
      </c>
      <c r="M70" t="s">
        <v>170</v>
      </c>
      <c r="N70" t="s">
        <v>12</v>
      </c>
      <c r="O70" t="str">
        <f>IFERROR(VLOOKUP(Stockout!M70,Data!C:G,5,0),"")</f>
        <v>Zone B1 - บังรี่</v>
      </c>
    </row>
    <row r="71" spans="1:15" x14ac:dyDescent="0.25">
      <c r="A71" t="s">
        <v>0</v>
      </c>
      <c r="B71" t="s">
        <v>0</v>
      </c>
      <c r="C71" t="s">
        <v>1</v>
      </c>
      <c r="D71" t="s">
        <v>482</v>
      </c>
      <c r="E71" t="s">
        <v>483</v>
      </c>
      <c r="F71" t="s">
        <v>4</v>
      </c>
      <c r="G71" t="s">
        <v>484</v>
      </c>
      <c r="H71" t="s">
        <v>485</v>
      </c>
      <c r="I71" t="s">
        <v>486</v>
      </c>
      <c r="J71" t="s">
        <v>8</v>
      </c>
      <c r="K71" t="s">
        <v>487</v>
      </c>
      <c r="L71" t="s">
        <v>488</v>
      </c>
      <c r="M71" t="s">
        <v>489</v>
      </c>
      <c r="N71" t="s">
        <v>12</v>
      </c>
      <c r="O71" t="str">
        <f>IFERROR(VLOOKUP(Stockout!M71,Data!C:G,5,0),"")</f>
        <v/>
      </c>
    </row>
    <row r="72" spans="1:15" x14ac:dyDescent="0.25">
      <c r="A72" t="s">
        <v>0</v>
      </c>
      <c r="B72" t="s">
        <v>0</v>
      </c>
      <c r="C72" t="s">
        <v>1</v>
      </c>
      <c r="D72" t="s">
        <v>490</v>
      </c>
      <c r="E72" t="s">
        <v>491</v>
      </c>
      <c r="F72" t="s">
        <v>4</v>
      </c>
      <c r="G72" t="s">
        <v>492</v>
      </c>
      <c r="H72" t="s">
        <v>493</v>
      </c>
      <c r="I72" t="s">
        <v>494</v>
      </c>
      <c r="J72" t="s">
        <v>8</v>
      </c>
      <c r="K72" t="s">
        <v>495</v>
      </c>
      <c r="L72" t="s">
        <v>496</v>
      </c>
      <c r="M72" t="s">
        <v>217</v>
      </c>
      <c r="N72" t="s">
        <v>12</v>
      </c>
      <c r="O72" t="str">
        <f>IFERROR(VLOOKUP(Stockout!M72,Data!C:G,5,0),"")</f>
        <v>Out 3: Northeast</v>
      </c>
    </row>
    <row r="73" spans="1:15" x14ac:dyDescent="0.25">
      <c r="A73" t="s">
        <v>0</v>
      </c>
      <c r="B73" t="s">
        <v>0</v>
      </c>
      <c r="C73" t="s">
        <v>1</v>
      </c>
      <c r="D73" t="s">
        <v>497</v>
      </c>
      <c r="E73" t="s">
        <v>498</v>
      </c>
      <c r="F73" t="s">
        <v>4</v>
      </c>
      <c r="G73" t="s">
        <v>499</v>
      </c>
      <c r="H73" t="s">
        <v>500</v>
      </c>
      <c r="I73" t="s">
        <v>501</v>
      </c>
      <c r="J73" t="s">
        <v>138</v>
      </c>
      <c r="K73" t="s">
        <v>502</v>
      </c>
      <c r="L73" t="s">
        <v>503</v>
      </c>
      <c r="M73" t="s">
        <v>504</v>
      </c>
      <c r="N73" t="s">
        <v>12</v>
      </c>
      <c r="O73" t="str">
        <f>IFERROR(VLOOKUP(Stockout!M73,Data!C:G,5,0),"")</f>
        <v>Out 4 : South</v>
      </c>
    </row>
    <row r="74" spans="1:15" x14ac:dyDescent="0.25">
      <c r="A74" t="s">
        <v>0</v>
      </c>
      <c r="B74" t="s">
        <v>0</v>
      </c>
      <c r="C74" t="s">
        <v>1</v>
      </c>
      <c r="D74" t="s">
        <v>505</v>
      </c>
      <c r="E74" t="s">
        <v>506</v>
      </c>
      <c r="F74" t="s">
        <v>4</v>
      </c>
      <c r="G74" t="s">
        <v>507</v>
      </c>
      <c r="H74" t="s">
        <v>508</v>
      </c>
      <c r="I74" t="s">
        <v>509</v>
      </c>
      <c r="J74" t="s">
        <v>8</v>
      </c>
      <c r="K74" t="s">
        <v>510</v>
      </c>
      <c r="L74" t="s">
        <v>511</v>
      </c>
      <c r="M74" t="s">
        <v>512</v>
      </c>
      <c r="N74" t="s">
        <v>12</v>
      </c>
      <c r="O74" t="str">
        <f>IFERROR(VLOOKUP(Stockout!M74,Data!C:G,5,0),"")</f>
        <v/>
      </c>
    </row>
    <row r="75" spans="1:15" x14ac:dyDescent="0.25">
      <c r="A75" t="s">
        <v>0</v>
      </c>
      <c r="B75" t="s">
        <v>0</v>
      </c>
      <c r="C75" t="s">
        <v>1</v>
      </c>
      <c r="D75" t="s">
        <v>513</v>
      </c>
      <c r="E75" t="s">
        <v>514</v>
      </c>
      <c r="F75" t="s">
        <v>4</v>
      </c>
      <c r="G75" t="s">
        <v>515</v>
      </c>
      <c r="H75" t="s">
        <v>516</v>
      </c>
      <c r="I75" t="s">
        <v>517</v>
      </c>
      <c r="J75" t="s">
        <v>8</v>
      </c>
      <c r="K75" t="s">
        <v>518</v>
      </c>
      <c r="L75" t="s">
        <v>519</v>
      </c>
      <c r="M75" t="s">
        <v>225</v>
      </c>
      <c r="N75" t="s">
        <v>12</v>
      </c>
      <c r="O75" t="str">
        <f>IFERROR(VLOOKUP(Stockout!M75,Data!C:G,5,0),"")</f>
        <v>Zone B2 - โอ๋</v>
      </c>
    </row>
    <row r="76" spans="1:15" x14ac:dyDescent="0.25">
      <c r="A76" t="s">
        <v>0</v>
      </c>
      <c r="B76" t="s">
        <v>0</v>
      </c>
      <c r="C76" t="s">
        <v>1</v>
      </c>
      <c r="D76" t="s">
        <v>520</v>
      </c>
      <c r="E76" t="s">
        <v>521</v>
      </c>
      <c r="F76" t="s">
        <v>4</v>
      </c>
      <c r="G76" t="s">
        <v>515</v>
      </c>
      <c r="H76" t="s">
        <v>516</v>
      </c>
      <c r="I76" t="s">
        <v>517</v>
      </c>
      <c r="J76" t="s">
        <v>8</v>
      </c>
      <c r="K76" t="s">
        <v>522</v>
      </c>
      <c r="L76" t="s">
        <v>523</v>
      </c>
      <c r="M76" t="s">
        <v>524</v>
      </c>
      <c r="N76" t="s">
        <v>12</v>
      </c>
      <c r="O76" t="str">
        <f>IFERROR(VLOOKUP(Stockout!M76,Data!C:G,5,0),"")</f>
        <v>Out 4 : South</v>
      </c>
    </row>
    <row r="77" spans="1:15" x14ac:dyDescent="0.25">
      <c r="A77" t="s">
        <v>0</v>
      </c>
      <c r="B77" t="s">
        <v>0</v>
      </c>
      <c r="C77" t="s">
        <v>1</v>
      </c>
      <c r="D77" t="s">
        <v>525</v>
      </c>
      <c r="E77" t="s">
        <v>526</v>
      </c>
      <c r="F77" t="s">
        <v>4</v>
      </c>
      <c r="G77" t="s">
        <v>527</v>
      </c>
      <c r="H77" t="s">
        <v>516</v>
      </c>
      <c r="I77" t="s">
        <v>517</v>
      </c>
      <c r="J77" t="s">
        <v>8</v>
      </c>
      <c r="K77" t="s">
        <v>528</v>
      </c>
      <c r="L77" t="s">
        <v>529</v>
      </c>
      <c r="M77" t="s">
        <v>530</v>
      </c>
      <c r="N77" t="s">
        <v>12</v>
      </c>
      <c r="O77" t="str">
        <f>IFERROR(VLOOKUP(Stockout!M77,Data!C:G,5,0),"")</f>
        <v>Out 5 : East</v>
      </c>
    </row>
    <row r="78" spans="1:15" x14ac:dyDescent="0.25">
      <c r="A78" t="s">
        <v>0</v>
      </c>
      <c r="B78" t="s">
        <v>0</v>
      </c>
      <c r="C78" t="s">
        <v>1</v>
      </c>
      <c r="D78" t="s">
        <v>531</v>
      </c>
      <c r="E78" t="s">
        <v>532</v>
      </c>
      <c r="F78" t="s">
        <v>4</v>
      </c>
      <c r="G78" t="s">
        <v>515</v>
      </c>
      <c r="H78" t="s">
        <v>516</v>
      </c>
      <c r="I78" t="s">
        <v>517</v>
      </c>
      <c r="J78" t="s">
        <v>8</v>
      </c>
      <c r="K78" t="s">
        <v>533</v>
      </c>
      <c r="L78" t="s">
        <v>534</v>
      </c>
      <c r="M78" t="s">
        <v>535</v>
      </c>
      <c r="N78" t="s">
        <v>12</v>
      </c>
      <c r="O78" t="str">
        <f>IFERROR(VLOOKUP(Stockout!M78,Data!C:G,5,0),"")</f>
        <v>Out 4 : South</v>
      </c>
    </row>
    <row r="79" spans="1:15" x14ac:dyDescent="0.25">
      <c r="A79" t="s">
        <v>0</v>
      </c>
      <c r="B79" t="s">
        <v>0</v>
      </c>
      <c r="C79" t="s">
        <v>1</v>
      </c>
      <c r="D79" t="s">
        <v>536</v>
      </c>
      <c r="E79" t="s">
        <v>537</v>
      </c>
      <c r="F79" t="s">
        <v>4</v>
      </c>
      <c r="G79" t="s">
        <v>538</v>
      </c>
      <c r="H79" t="s">
        <v>539</v>
      </c>
      <c r="I79" t="s">
        <v>540</v>
      </c>
      <c r="J79" t="s">
        <v>8</v>
      </c>
      <c r="K79" t="s">
        <v>541</v>
      </c>
      <c r="L79" t="s">
        <v>542</v>
      </c>
      <c r="M79" t="s">
        <v>459</v>
      </c>
      <c r="N79" t="s">
        <v>12</v>
      </c>
      <c r="O79" t="str">
        <f>IFERROR(VLOOKUP(Stockout!M79,Data!C:G,5,0),"")</f>
        <v>Out 2 : Mid</v>
      </c>
    </row>
    <row r="80" spans="1:15" x14ac:dyDescent="0.25">
      <c r="A80" t="s">
        <v>0</v>
      </c>
      <c r="B80" t="s">
        <v>0</v>
      </c>
      <c r="C80" t="s">
        <v>1</v>
      </c>
      <c r="D80" t="s">
        <v>543</v>
      </c>
      <c r="E80" t="s">
        <v>544</v>
      </c>
      <c r="F80" t="s">
        <v>4</v>
      </c>
      <c r="G80" t="s">
        <v>545</v>
      </c>
      <c r="H80" t="s">
        <v>546</v>
      </c>
      <c r="I80" t="s">
        <v>547</v>
      </c>
      <c r="J80" t="s">
        <v>8</v>
      </c>
      <c r="K80" t="s">
        <v>548</v>
      </c>
      <c r="L80" t="s">
        <v>549</v>
      </c>
      <c r="M80" t="s">
        <v>225</v>
      </c>
      <c r="N80" t="s">
        <v>12</v>
      </c>
      <c r="O80" t="str">
        <f>IFERROR(VLOOKUP(Stockout!M80,Data!C:G,5,0),"")</f>
        <v>Zone B2 - โอ๋</v>
      </c>
    </row>
    <row r="81" spans="1:15" x14ac:dyDescent="0.25">
      <c r="A81" t="s">
        <v>0</v>
      </c>
      <c r="B81" t="s">
        <v>0</v>
      </c>
      <c r="C81" t="s">
        <v>1</v>
      </c>
      <c r="D81" t="s">
        <v>550</v>
      </c>
      <c r="E81" t="s">
        <v>551</v>
      </c>
      <c r="F81" t="s">
        <v>4</v>
      </c>
      <c r="G81" t="s">
        <v>552</v>
      </c>
      <c r="H81" t="s">
        <v>553</v>
      </c>
      <c r="I81" t="s">
        <v>554</v>
      </c>
      <c r="J81" t="s">
        <v>8</v>
      </c>
      <c r="K81" t="s">
        <v>555</v>
      </c>
      <c r="L81" t="s">
        <v>556</v>
      </c>
      <c r="M81" t="s">
        <v>557</v>
      </c>
      <c r="N81" t="s">
        <v>12</v>
      </c>
      <c r="O81" t="str">
        <f>IFERROR(VLOOKUP(Stockout!M81,Data!C:G,5,0),"")</f>
        <v>Out 4 : South</v>
      </c>
    </row>
    <row r="82" spans="1:15" x14ac:dyDescent="0.25">
      <c r="A82" t="s">
        <v>0</v>
      </c>
      <c r="B82" t="s">
        <v>0</v>
      </c>
      <c r="C82" t="s">
        <v>1</v>
      </c>
      <c r="D82" t="s">
        <v>558</v>
      </c>
      <c r="E82" t="s">
        <v>559</v>
      </c>
      <c r="F82" t="s">
        <v>4</v>
      </c>
      <c r="G82" t="s">
        <v>560</v>
      </c>
      <c r="H82" t="s">
        <v>561</v>
      </c>
      <c r="I82" t="s">
        <v>562</v>
      </c>
      <c r="J82" t="s">
        <v>8</v>
      </c>
      <c r="K82" t="s">
        <v>563</v>
      </c>
      <c r="L82" t="s">
        <v>564</v>
      </c>
      <c r="M82" t="s">
        <v>297</v>
      </c>
      <c r="N82" t="s">
        <v>12</v>
      </c>
      <c r="O82" t="str">
        <f>IFERROR(VLOOKUP(Stockout!M82,Data!C:G,5,0),"")</f>
        <v>Out 2 : Mid</v>
      </c>
    </row>
    <row r="83" spans="1:15" x14ac:dyDescent="0.25">
      <c r="A83" t="s">
        <v>0</v>
      </c>
      <c r="B83" t="s">
        <v>0</v>
      </c>
      <c r="C83" t="s">
        <v>1</v>
      </c>
      <c r="D83" t="s">
        <v>565</v>
      </c>
      <c r="E83" t="s">
        <v>566</v>
      </c>
      <c r="F83" t="s">
        <v>4</v>
      </c>
      <c r="G83" t="s">
        <v>567</v>
      </c>
      <c r="H83" t="s">
        <v>568</v>
      </c>
      <c r="I83" t="s">
        <v>569</v>
      </c>
      <c r="J83" t="s">
        <v>8</v>
      </c>
      <c r="K83" t="s">
        <v>570</v>
      </c>
      <c r="L83" t="s">
        <v>571</v>
      </c>
      <c r="M83" t="s">
        <v>132</v>
      </c>
      <c r="N83" t="s">
        <v>12</v>
      </c>
      <c r="O83" t="str">
        <f>IFERROR(VLOOKUP(Stockout!M83,Data!C:G,5,0),"")</f>
        <v>Zone A1 - นุ๊ก</v>
      </c>
    </row>
    <row r="84" spans="1:15" x14ac:dyDescent="0.25">
      <c r="A84" t="s">
        <v>0</v>
      </c>
      <c r="B84" t="s">
        <v>0</v>
      </c>
      <c r="C84" t="s">
        <v>1</v>
      </c>
      <c r="D84" t="s">
        <v>572</v>
      </c>
      <c r="E84" t="s">
        <v>573</v>
      </c>
      <c r="F84" t="s">
        <v>4</v>
      </c>
      <c r="G84" t="s">
        <v>574</v>
      </c>
      <c r="H84" t="s">
        <v>575</v>
      </c>
      <c r="I84" t="s">
        <v>576</v>
      </c>
      <c r="J84" t="s">
        <v>8</v>
      </c>
      <c r="K84" t="s">
        <v>577</v>
      </c>
      <c r="L84" t="s">
        <v>578</v>
      </c>
      <c r="M84" t="s">
        <v>579</v>
      </c>
      <c r="N84" t="s">
        <v>12</v>
      </c>
      <c r="O84" t="str">
        <f>IFERROR(VLOOKUP(Stockout!M84,Data!C:G,5,0),"")</f>
        <v>Out 5 : East</v>
      </c>
    </row>
    <row r="85" spans="1:15" x14ac:dyDescent="0.25">
      <c r="A85" t="s">
        <v>0</v>
      </c>
      <c r="B85" t="s">
        <v>0</v>
      </c>
      <c r="C85" t="s">
        <v>1</v>
      </c>
      <c r="D85" t="s">
        <v>580</v>
      </c>
      <c r="E85" t="s">
        <v>581</v>
      </c>
      <c r="F85" t="s">
        <v>4</v>
      </c>
      <c r="G85" t="s">
        <v>582</v>
      </c>
      <c r="H85" t="s">
        <v>583</v>
      </c>
      <c r="I85" t="s">
        <v>584</v>
      </c>
      <c r="J85" t="s">
        <v>8</v>
      </c>
      <c r="K85" t="s">
        <v>585</v>
      </c>
      <c r="L85" t="s">
        <v>586</v>
      </c>
      <c r="M85" t="s">
        <v>587</v>
      </c>
      <c r="N85" t="s">
        <v>12</v>
      </c>
      <c r="O85" t="str">
        <f>IFERROR(VLOOKUP(Stockout!M85,Data!C:G,5,0),"")</f>
        <v>Out 3: Northeast</v>
      </c>
    </row>
    <row r="86" spans="1:15" x14ac:dyDescent="0.25">
      <c r="A86" t="s">
        <v>0</v>
      </c>
      <c r="B86" t="s">
        <v>0</v>
      </c>
      <c r="C86" t="s">
        <v>1</v>
      </c>
      <c r="D86" t="s">
        <v>588</v>
      </c>
      <c r="E86" t="s">
        <v>589</v>
      </c>
      <c r="F86" t="s">
        <v>4</v>
      </c>
      <c r="G86" t="s">
        <v>590</v>
      </c>
      <c r="H86" t="s">
        <v>591</v>
      </c>
      <c r="I86" t="s">
        <v>592</v>
      </c>
      <c r="J86" t="s">
        <v>8</v>
      </c>
      <c r="K86" t="s">
        <v>593</v>
      </c>
      <c r="L86" t="s">
        <v>594</v>
      </c>
      <c r="M86" t="s">
        <v>595</v>
      </c>
      <c r="N86" t="s">
        <v>12</v>
      </c>
      <c r="O86" t="str">
        <f>IFERROR(VLOOKUP(Stockout!M86,Data!C:G,5,0),"")</f>
        <v>Out 3: Northeast</v>
      </c>
    </row>
    <row r="87" spans="1:15" x14ac:dyDescent="0.25">
      <c r="A87" t="s">
        <v>0</v>
      </c>
      <c r="B87" t="s">
        <v>0</v>
      </c>
      <c r="C87" t="s">
        <v>1</v>
      </c>
      <c r="D87" t="s">
        <v>596</v>
      </c>
      <c r="E87" t="s">
        <v>597</v>
      </c>
      <c r="F87" t="s">
        <v>4</v>
      </c>
      <c r="G87" t="s">
        <v>598</v>
      </c>
      <c r="H87" t="s">
        <v>599</v>
      </c>
      <c r="I87" t="s">
        <v>600</v>
      </c>
      <c r="J87" t="s">
        <v>8</v>
      </c>
      <c r="K87" t="s">
        <v>601</v>
      </c>
      <c r="L87" t="s">
        <v>602</v>
      </c>
      <c r="M87" t="s">
        <v>225</v>
      </c>
      <c r="N87" t="s">
        <v>12</v>
      </c>
      <c r="O87" t="str">
        <f>IFERROR(VLOOKUP(Stockout!M87,Data!C:G,5,0),"")</f>
        <v>Zone B2 - โอ๋</v>
      </c>
    </row>
    <row r="88" spans="1:15" x14ac:dyDescent="0.25">
      <c r="A88" t="s">
        <v>0</v>
      </c>
      <c r="B88" t="s">
        <v>0</v>
      </c>
      <c r="C88" t="s">
        <v>1</v>
      </c>
      <c r="D88" t="s">
        <v>603</v>
      </c>
      <c r="E88" t="s">
        <v>604</v>
      </c>
      <c r="F88" t="s">
        <v>4</v>
      </c>
      <c r="G88" t="s">
        <v>605</v>
      </c>
      <c r="H88" t="s">
        <v>606</v>
      </c>
      <c r="I88" t="s">
        <v>607</v>
      </c>
      <c r="J88" t="s">
        <v>8</v>
      </c>
      <c r="K88" t="s">
        <v>608</v>
      </c>
      <c r="L88" t="s">
        <v>609</v>
      </c>
      <c r="M88" t="s">
        <v>112</v>
      </c>
      <c r="N88" t="s">
        <v>12</v>
      </c>
      <c r="O88" t="str">
        <f>IFERROR(VLOOKUP(Stockout!M88,Data!C:G,5,0),"")</f>
        <v>Zone B2 - โอ๋</v>
      </c>
    </row>
    <row r="89" spans="1:15" x14ac:dyDescent="0.25">
      <c r="A89" t="s">
        <v>0</v>
      </c>
      <c r="B89" t="s">
        <v>0</v>
      </c>
      <c r="C89" t="s">
        <v>1</v>
      </c>
      <c r="D89" t="s">
        <v>610</v>
      </c>
      <c r="E89" t="s">
        <v>611</v>
      </c>
      <c r="F89" t="s">
        <v>4</v>
      </c>
      <c r="G89" t="s">
        <v>612</v>
      </c>
      <c r="H89" t="s">
        <v>606</v>
      </c>
      <c r="I89" t="s">
        <v>607</v>
      </c>
      <c r="J89" t="s">
        <v>8</v>
      </c>
      <c r="K89" t="s">
        <v>613</v>
      </c>
      <c r="L89" t="s">
        <v>614</v>
      </c>
      <c r="M89" t="s">
        <v>106</v>
      </c>
      <c r="N89" t="s">
        <v>12</v>
      </c>
      <c r="O89" t="str">
        <f>IFERROR(VLOOKUP(Stockout!M89,Data!C:G,5,0),"")</f>
        <v>Out 4 : South</v>
      </c>
    </row>
    <row r="90" spans="1:15" x14ac:dyDescent="0.25">
      <c r="A90" t="s">
        <v>0</v>
      </c>
      <c r="B90" t="s">
        <v>0</v>
      </c>
      <c r="C90" t="s">
        <v>1</v>
      </c>
      <c r="D90" t="s">
        <v>615</v>
      </c>
      <c r="E90" t="s">
        <v>616</v>
      </c>
      <c r="F90" t="s">
        <v>4</v>
      </c>
      <c r="G90" t="s">
        <v>605</v>
      </c>
      <c r="H90" t="s">
        <v>606</v>
      </c>
      <c r="I90" t="s">
        <v>607</v>
      </c>
      <c r="J90" t="s">
        <v>8</v>
      </c>
      <c r="K90" t="s">
        <v>617</v>
      </c>
      <c r="L90" t="s">
        <v>618</v>
      </c>
      <c r="M90" t="s">
        <v>619</v>
      </c>
      <c r="N90" t="s">
        <v>12</v>
      </c>
      <c r="O90" t="str">
        <f>IFERROR(VLOOKUP(Stockout!M90,Data!C:G,5,0),"")</f>
        <v>Out 4 : South</v>
      </c>
    </row>
    <row r="91" spans="1:15" x14ac:dyDescent="0.25">
      <c r="A91" t="s">
        <v>0</v>
      </c>
      <c r="B91" t="s">
        <v>0</v>
      </c>
      <c r="C91" t="s">
        <v>1</v>
      </c>
      <c r="D91" t="s">
        <v>620</v>
      </c>
      <c r="E91" t="s">
        <v>621</v>
      </c>
      <c r="F91" t="s">
        <v>4</v>
      </c>
      <c r="G91" t="s">
        <v>622</v>
      </c>
      <c r="H91" t="s">
        <v>623</v>
      </c>
      <c r="I91" t="s">
        <v>624</v>
      </c>
      <c r="J91" t="s">
        <v>8</v>
      </c>
      <c r="K91" t="s">
        <v>625</v>
      </c>
      <c r="L91" t="s">
        <v>626</v>
      </c>
      <c r="M91" t="s">
        <v>557</v>
      </c>
      <c r="N91" t="s">
        <v>12</v>
      </c>
      <c r="O91" t="str">
        <f>IFERROR(VLOOKUP(Stockout!M91,Data!C:G,5,0),"")</f>
        <v>Out 4 : South</v>
      </c>
    </row>
    <row r="92" spans="1:15" x14ac:dyDescent="0.25">
      <c r="A92" t="s">
        <v>0</v>
      </c>
      <c r="B92" t="s">
        <v>0</v>
      </c>
      <c r="C92" t="s">
        <v>1</v>
      </c>
      <c r="D92" t="s">
        <v>627</v>
      </c>
      <c r="E92" t="s">
        <v>628</v>
      </c>
      <c r="F92" t="s">
        <v>4</v>
      </c>
      <c r="G92" t="s">
        <v>629</v>
      </c>
      <c r="H92" t="s">
        <v>630</v>
      </c>
      <c r="I92" t="s">
        <v>631</v>
      </c>
      <c r="J92" t="s">
        <v>8</v>
      </c>
      <c r="K92" t="s">
        <v>632</v>
      </c>
      <c r="L92" t="s">
        <v>633</v>
      </c>
      <c r="M92" t="s">
        <v>634</v>
      </c>
      <c r="N92" t="s">
        <v>12</v>
      </c>
      <c r="O92" t="str">
        <f>IFERROR(VLOOKUP(Stockout!M92,Data!C:G,5,0),"")</f>
        <v>Zone E1 - อ๊อฟ</v>
      </c>
    </row>
    <row r="93" spans="1:15" x14ac:dyDescent="0.25">
      <c r="A93" t="s">
        <v>0</v>
      </c>
      <c r="B93" t="s">
        <v>0</v>
      </c>
      <c r="C93" t="s">
        <v>1</v>
      </c>
      <c r="D93" t="s">
        <v>635</v>
      </c>
      <c r="E93" t="s">
        <v>636</v>
      </c>
      <c r="F93" t="s">
        <v>4</v>
      </c>
      <c r="G93" t="s">
        <v>637</v>
      </c>
      <c r="H93" t="s">
        <v>638</v>
      </c>
      <c r="I93" t="s">
        <v>639</v>
      </c>
      <c r="J93" t="s">
        <v>8</v>
      </c>
      <c r="K93" t="s">
        <v>640</v>
      </c>
      <c r="L93" t="s">
        <v>641</v>
      </c>
      <c r="M93" t="s">
        <v>642</v>
      </c>
      <c r="N93" t="s">
        <v>12</v>
      </c>
      <c r="O93" t="str">
        <f>IFERROR(VLOOKUP(Stockout!M93,Data!C:G,5,0),"")</f>
        <v>Out 5 : East</v>
      </c>
    </row>
    <row r="94" spans="1:15" x14ac:dyDescent="0.25">
      <c r="A94" t="s">
        <v>0</v>
      </c>
      <c r="B94" t="s">
        <v>0</v>
      </c>
      <c r="C94" t="s">
        <v>1</v>
      </c>
      <c r="D94" t="s">
        <v>643</v>
      </c>
      <c r="E94" t="s">
        <v>644</v>
      </c>
      <c r="F94" t="s">
        <v>4</v>
      </c>
      <c r="G94" t="s">
        <v>645</v>
      </c>
      <c r="H94" t="s">
        <v>638</v>
      </c>
      <c r="I94" t="s">
        <v>639</v>
      </c>
      <c r="J94" t="s">
        <v>8</v>
      </c>
      <c r="K94" t="s">
        <v>646</v>
      </c>
      <c r="L94" t="s">
        <v>647</v>
      </c>
      <c r="M94" t="s">
        <v>648</v>
      </c>
      <c r="N94" t="s">
        <v>12</v>
      </c>
      <c r="O94" t="str">
        <f>IFERROR(VLOOKUP(Stockout!M94,Data!C:G,5,0),"")</f>
        <v>Out 5 : East</v>
      </c>
    </row>
    <row r="95" spans="1:15" x14ac:dyDescent="0.25">
      <c r="A95" t="s">
        <v>0</v>
      </c>
      <c r="B95" t="s">
        <v>0</v>
      </c>
      <c r="C95" t="s">
        <v>1</v>
      </c>
      <c r="D95" t="s">
        <v>649</v>
      </c>
      <c r="E95" t="s">
        <v>650</v>
      </c>
      <c r="F95" t="s">
        <v>4</v>
      </c>
      <c r="G95" t="s">
        <v>651</v>
      </c>
      <c r="H95" t="s">
        <v>652</v>
      </c>
      <c r="I95" t="s">
        <v>653</v>
      </c>
      <c r="J95" t="s">
        <v>8</v>
      </c>
      <c r="K95" t="s">
        <v>654</v>
      </c>
      <c r="L95" t="s">
        <v>655</v>
      </c>
      <c r="M95" t="s">
        <v>656</v>
      </c>
      <c r="N95" t="s">
        <v>12</v>
      </c>
      <c r="O95" t="str">
        <f>IFERROR(VLOOKUP(Stockout!M95,Data!C:G,5,0),"")</f>
        <v>Out 3: Northeast</v>
      </c>
    </row>
    <row r="96" spans="1:15" x14ac:dyDescent="0.25">
      <c r="A96" t="s">
        <v>0</v>
      </c>
      <c r="B96" t="s">
        <v>0</v>
      </c>
      <c r="C96" t="s">
        <v>1</v>
      </c>
      <c r="D96" t="s">
        <v>657</v>
      </c>
      <c r="E96" t="s">
        <v>658</v>
      </c>
      <c r="F96" t="s">
        <v>4</v>
      </c>
      <c r="G96" t="s">
        <v>659</v>
      </c>
      <c r="H96" t="s">
        <v>660</v>
      </c>
      <c r="I96" t="s">
        <v>661</v>
      </c>
      <c r="J96" t="s">
        <v>8</v>
      </c>
      <c r="K96" t="s">
        <v>662</v>
      </c>
      <c r="L96" t="s">
        <v>663</v>
      </c>
      <c r="M96" t="s">
        <v>112</v>
      </c>
      <c r="N96" t="s">
        <v>12</v>
      </c>
      <c r="O96" t="str">
        <f>IFERROR(VLOOKUP(Stockout!M96,Data!C:G,5,0),"")</f>
        <v>Zone B2 - โอ๋</v>
      </c>
    </row>
    <row r="97" spans="1:15" x14ac:dyDescent="0.25">
      <c r="A97" t="s">
        <v>0</v>
      </c>
      <c r="B97" t="s">
        <v>0</v>
      </c>
      <c r="C97" t="s">
        <v>1</v>
      </c>
      <c r="D97" t="s">
        <v>664</v>
      </c>
      <c r="E97" t="s">
        <v>665</v>
      </c>
      <c r="F97" t="s">
        <v>4</v>
      </c>
      <c r="G97" t="s">
        <v>666</v>
      </c>
      <c r="H97" t="s">
        <v>667</v>
      </c>
      <c r="I97" t="s">
        <v>668</v>
      </c>
      <c r="J97" t="s">
        <v>138</v>
      </c>
      <c r="K97" t="s">
        <v>669</v>
      </c>
      <c r="L97" t="s">
        <v>670</v>
      </c>
      <c r="M97" t="s">
        <v>671</v>
      </c>
      <c r="N97" t="s">
        <v>12</v>
      </c>
      <c r="O97" t="str">
        <f>IFERROR(VLOOKUP(Stockout!M97,Data!C:G,5,0),"")</f>
        <v>Pantip - ไก่</v>
      </c>
    </row>
    <row r="98" spans="1:15" x14ac:dyDescent="0.25">
      <c r="A98" t="s">
        <v>0</v>
      </c>
      <c r="B98" t="s">
        <v>0</v>
      </c>
      <c r="C98" t="s">
        <v>1</v>
      </c>
      <c r="D98" t="s">
        <v>672</v>
      </c>
      <c r="E98" t="s">
        <v>673</v>
      </c>
      <c r="F98" t="s">
        <v>4</v>
      </c>
      <c r="G98" t="s">
        <v>674</v>
      </c>
      <c r="H98" t="s">
        <v>675</v>
      </c>
      <c r="I98" t="s">
        <v>676</v>
      </c>
      <c r="J98" t="s">
        <v>8</v>
      </c>
      <c r="K98" t="s">
        <v>677</v>
      </c>
      <c r="L98" t="s">
        <v>678</v>
      </c>
      <c r="M98" t="s">
        <v>679</v>
      </c>
      <c r="N98" t="s">
        <v>12</v>
      </c>
      <c r="O98" t="str">
        <f>IFERROR(VLOOKUP(Stockout!M98,Data!C:G,5,0),"")</f>
        <v>Out 5 : East</v>
      </c>
    </row>
    <row r="99" spans="1:15" x14ac:dyDescent="0.25">
      <c r="A99" t="s">
        <v>0</v>
      </c>
      <c r="B99" t="s">
        <v>0</v>
      </c>
      <c r="C99" t="s">
        <v>1</v>
      </c>
      <c r="D99" t="s">
        <v>680</v>
      </c>
      <c r="E99" t="s">
        <v>681</v>
      </c>
      <c r="F99" t="s">
        <v>4</v>
      </c>
      <c r="G99" t="s">
        <v>674</v>
      </c>
      <c r="H99" t="s">
        <v>675</v>
      </c>
      <c r="I99" t="s">
        <v>676</v>
      </c>
      <c r="J99" t="s">
        <v>8</v>
      </c>
      <c r="K99" t="s">
        <v>682</v>
      </c>
      <c r="L99" t="s">
        <v>683</v>
      </c>
      <c r="M99" t="s">
        <v>684</v>
      </c>
      <c r="N99" t="s">
        <v>12</v>
      </c>
      <c r="O99" t="str">
        <f>IFERROR(VLOOKUP(Stockout!M99,Data!C:G,5,0),"")</f>
        <v>Zone A2 - เจ</v>
      </c>
    </row>
    <row r="100" spans="1:15" x14ac:dyDescent="0.25">
      <c r="A100" t="s">
        <v>0</v>
      </c>
      <c r="B100" t="s">
        <v>0</v>
      </c>
      <c r="C100" t="s">
        <v>1</v>
      </c>
      <c r="D100" t="s">
        <v>685</v>
      </c>
      <c r="E100" t="s">
        <v>686</v>
      </c>
      <c r="F100" t="s">
        <v>4</v>
      </c>
      <c r="G100" t="s">
        <v>674</v>
      </c>
      <c r="H100" t="s">
        <v>675</v>
      </c>
      <c r="I100" t="s">
        <v>676</v>
      </c>
      <c r="J100" t="s">
        <v>8</v>
      </c>
      <c r="K100" t="s">
        <v>687</v>
      </c>
      <c r="L100" t="s">
        <v>688</v>
      </c>
      <c r="M100" t="s">
        <v>689</v>
      </c>
      <c r="N100" t="s">
        <v>12</v>
      </c>
      <c r="O100" t="str">
        <f>IFERROR(VLOOKUP(Stockout!M100,Data!C:G,5,0),"")</f>
        <v>Out 2 : Mid</v>
      </c>
    </row>
    <row r="101" spans="1:15" x14ac:dyDescent="0.25">
      <c r="A101" t="s">
        <v>0</v>
      </c>
      <c r="B101" t="s">
        <v>0</v>
      </c>
      <c r="C101" t="s">
        <v>1</v>
      </c>
      <c r="D101" t="s">
        <v>690</v>
      </c>
      <c r="E101" t="s">
        <v>691</v>
      </c>
      <c r="F101" t="s">
        <v>4</v>
      </c>
      <c r="G101" t="s">
        <v>674</v>
      </c>
      <c r="H101" t="s">
        <v>675</v>
      </c>
      <c r="I101" t="s">
        <v>676</v>
      </c>
      <c r="J101" t="s">
        <v>8</v>
      </c>
      <c r="K101" t="s">
        <v>692</v>
      </c>
      <c r="L101" t="s">
        <v>693</v>
      </c>
      <c r="M101" t="s">
        <v>694</v>
      </c>
      <c r="N101" t="s">
        <v>12</v>
      </c>
      <c r="O101" t="str">
        <f>IFERROR(VLOOKUP(Stockout!M101,Data!C:G,5,0),"")</f>
        <v>Pantip - ไก่</v>
      </c>
    </row>
    <row r="102" spans="1:15" x14ac:dyDescent="0.25">
      <c r="A102" t="s">
        <v>0</v>
      </c>
      <c r="B102" t="s">
        <v>0</v>
      </c>
      <c r="C102" t="s">
        <v>1</v>
      </c>
      <c r="D102" t="s">
        <v>695</v>
      </c>
      <c r="E102" t="s">
        <v>696</v>
      </c>
      <c r="F102" t="s">
        <v>4</v>
      </c>
      <c r="G102" t="s">
        <v>674</v>
      </c>
      <c r="H102" t="s">
        <v>675</v>
      </c>
      <c r="I102" t="s">
        <v>676</v>
      </c>
      <c r="J102" t="s">
        <v>8</v>
      </c>
      <c r="K102" t="s">
        <v>697</v>
      </c>
      <c r="L102" t="s">
        <v>698</v>
      </c>
      <c r="M102" t="s">
        <v>699</v>
      </c>
      <c r="N102" t="s">
        <v>12</v>
      </c>
      <c r="O102" t="str">
        <f>IFERROR(VLOOKUP(Stockout!M102,Data!C:G,5,0),"")</f>
        <v>Out 2 : Mid</v>
      </c>
    </row>
    <row r="103" spans="1:15" x14ac:dyDescent="0.25">
      <c r="A103" t="s">
        <v>0</v>
      </c>
      <c r="B103" t="s">
        <v>0</v>
      </c>
      <c r="C103" t="s">
        <v>1</v>
      </c>
      <c r="D103" t="s">
        <v>700</v>
      </c>
      <c r="E103" t="s">
        <v>701</v>
      </c>
      <c r="F103" t="s">
        <v>4</v>
      </c>
      <c r="G103" t="s">
        <v>674</v>
      </c>
      <c r="H103" t="s">
        <v>675</v>
      </c>
      <c r="I103" t="s">
        <v>676</v>
      </c>
      <c r="J103" t="s">
        <v>8</v>
      </c>
      <c r="K103" t="s">
        <v>702</v>
      </c>
      <c r="L103" t="s">
        <v>703</v>
      </c>
      <c r="M103" t="s">
        <v>704</v>
      </c>
      <c r="N103" t="s">
        <v>12</v>
      </c>
      <c r="O103" t="str">
        <f>IFERROR(VLOOKUP(Stockout!M103,Data!C:G,5,0),"")</f>
        <v>Out 2 : Mid</v>
      </c>
    </row>
    <row r="104" spans="1:15" x14ac:dyDescent="0.25">
      <c r="A104" t="s">
        <v>0</v>
      </c>
      <c r="B104" t="s">
        <v>0</v>
      </c>
      <c r="C104" t="s">
        <v>1</v>
      </c>
      <c r="D104" t="s">
        <v>705</v>
      </c>
      <c r="E104" t="s">
        <v>706</v>
      </c>
      <c r="F104" t="s">
        <v>4</v>
      </c>
      <c r="G104" t="s">
        <v>707</v>
      </c>
      <c r="H104" t="s">
        <v>675</v>
      </c>
      <c r="I104" t="s">
        <v>676</v>
      </c>
      <c r="J104" t="s">
        <v>8</v>
      </c>
      <c r="K104" t="s">
        <v>708</v>
      </c>
      <c r="L104" t="s">
        <v>709</v>
      </c>
      <c r="M104" t="s">
        <v>204</v>
      </c>
      <c r="N104" t="s">
        <v>12</v>
      </c>
      <c r="O104" t="str">
        <f>IFERROR(VLOOKUP(Stockout!M104,Data!C:G,5,0),"")</f>
        <v>Out 4 : South</v>
      </c>
    </row>
    <row r="105" spans="1:15" x14ac:dyDescent="0.25">
      <c r="A105" t="s">
        <v>0</v>
      </c>
      <c r="B105" t="s">
        <v>0</v>
      </c>
      <c r="C105" t="s">
        <v>1</v>
      </c>
      <c r="D105" t="s">
        <v>710</v>
      </c>
      <c r="E105" t="s">
        <v>711</v>
      </c>
      <c r="F105" t="s">
        <v>4</v>
      </c>
      <c r="G105" t="s">
        <v>712</v>
      </c>
      <c r="H105" t="s">
        <v>675</v>
      </c>
      <c r="I105" t="s">
        <v>676</v>
      </c>
      <c r="J105" t="s">
        <v>8</v>
      </c>
      <c r="K105" t="s">
        <v>713</v>
      </c>
      <c r="L105" t="s">
        <v>714</v>
      </c>
      <c r="M105" t="s">
        <v>715</v>
      </c>
      <c r="N105" t="s">
        <v>12</v>
      </c>
      <c r="O105" t="str">
        <f>IFERROR(VLOOKUP(Stockout!M105,Data!C:G,5,0),"")</f>
        <v>Zone A1 - นุ๊ก</v>
      </c>
    </row>
    <row r="106" spans="1:15" x14ac:dyDescent="0.25">
      <c r="A106" t="s">
        <v>0</v>
      </c>
      <c r="B106" t="s">
        <v>0</v>
      </c>
      <c r="C106" t="s">
        <v>1</v>
      </c>
      <c r="D106" t="s">
        <v>716</v>
      </c>
      <c r="E106" t="s">
        <v>717</v>
      </c>
      <c r="F106" t="s">
        <v>4</v>
      </c>
      <c r="G106" t="s">
        <v>674</v>
      </c>
      <c r="H106" t="s">
        <v>675</v>
      </c>
      <c r="I106" t="s">
        <v>676</v>
      </c>
      <c r="J106" t="s">
        <v>8</v>
      </c>
      <c r="K106" t="s">
        <v>718</v>
      </c>
      <c r="L106" t="s">
        <v>719</v>
      </c>
      <c r="M106" t="s">
        <v>720</v>
      </c>
      <c r="N106" t="s">
        <v>12</v>
      </c>
      <c r="O106" t="str">
        <f>IFERROR(VLOOKUP(Stockout!M106,Data!C:G,5,0),"")</f>
        <v>Out 5 : East</v>
      </c>
    </row>
    <row r="107" spans="1:15" x14ac:dyDescent="0.25">
      <c r="A107" t="s">
        <v>0</v>
      </c>
      <c r="B107" t="s">
        <v>0</v>
      </c>
      <c r="C107" t="s">
        <v>1</v>
      </c>
      <c r="D107" t="s">
        <v>721</v>
      </c>
      <c r="E107" t="s">
        <v>722</v>
      </c>
      <c r="F107" t="s">
        <v>4</v>
      </c>
      <c r="G107" t="s">
        <v>674</v>
      </c>
      <c r="H107" t="s">
        <v>675</v>
      </c>
      <c r="I107" t="s">
        <v>676</v>
      </c>
      <c r="J107" t="s">
        <v>8</v>
      </c>
      <c r="K107" t="s">
        <v>723</v>
      </c>
      <c r="L107" t="s">
        <v>724</v>
      </c>
      <c r="M107" t="s">
        <v>400</v>
      </c>
      <c r="N107" t="s">
        <v>12</v>
      </c>
      <c r="O107" t="str">
        <f>IFERROR(VLOOKUP(Stockout!M107,Data!C:G,5,0),"")</f>
        <v>Zone F1 - ปุ้ย</v>
      </c>
    </row>
    <row r="108" spans="1:15" x14ac:dyDescent="0.25">
      <c r="A108" t="s">
        <v>0</v>
      </c>
      <c r="B108" t="s">
        <v>0</v>
      </c>
      <c r="C108" t="s">
        <v>1</v>
      </c>
      <c r="D108" t="s">
        <v>725</v>
      </c>
      <c r="E108" t="s">
        <v>726</v>
      </c>
      <c r="F108" t="s">
        <v>4</v>
      </c>
      <c r="G108" t="s">
        <v>727</v>
      </c>
      <c r="H108" t="s">
        <v>728</v>
      </c>
      <c r="I108" t="s">
        <v>729</v>
      </c>
      <c r="J108" t="s">
        <v>8</v>
      </c>
      <c r="K108" t="s">
        <v>730</v>
      </c>
      <c r="L108" t="s">
        <v>731</v>
      </c>
      <c r="M108" t="s">
        <v>732</v>
      </c>
      <c r="N108" t="s">
        <v>12</v>
      </c>
      <c r="O108" t="str">
        <f>IFERROR(VLOOKUP(Stockout!M108,Data!C:G,5,0),"")</f>
        <v>Out 2 : Mid</v>
      </c>
    </row>
    <row r="109" spans="1:15" x14ac:dyDescent="0.25">
      <c r="A109" t="s">
        <v>0</v>
      </c>
      <c r="B109" t="s">
        <v>0</v>
      </c>
      <c r="C109" t="s">
        <v>1</v>
      </c>
      <c r="D109" t="s">
        <v>733</v>
      </c>
      <c r="E109" t="s">
        <v>734</v>
      </c>
      <c r="F109" t="s">
        <v>4</v>
      </c>
      <c r="G109" t="s">
        <v>735</v>
      </c>
      <c r="H109" t="s">
        <v>736</v>
      </c>
      <c r="I109" t="s">
        <v>737</v>
      </c>
      <c r="J109" t="s">
        <v>8</v>
      </c>
      <c r="K109" t="s">
        <v>738</v>
      </c>
      <c r="L109" t="s">
        <v>739</v>
      </c>
      <c r="M109" t="s">
        <v>180</v>
      </c>
      <c r="N109" t="s">
        <v>12</v>
      </c>
      <c r="O109" t="str">
        <f>IFERROR(VLOOKUP(Stockout!M109,Data!C:G,5,0),"")</f>
        <v>Out 3: Northeast</v>
      </c>
    </row>
    <row r="110" spans="1:15" x14ac:dyDescent="0.25">
      <c r="A110" t="s">
        <v>0</v>
      </c>
      <c r="B110" t="s">
        <v>0</v>
      </c>
      <c r="C110" t="s">
        <v>1</v>
      </c>
      <c r="D110" t="s">
        <v>740</v>
      </c>
      <c r="E110" t="s">
        <v>741</v>
      </c>
      <c r="F110" t="s">
        <v>4</v>
      </c>
      <c r="G110" t="s">
        <v>742</v>
      </c>
      <c r="H110" t="s">
        <v>743</v>
      </c>
      <c r="I110" t="s">
        <v>744</v>
      </c>
      <c r="J110" t="s">
        <v>8</v>
      </c>
      <c r="K110" t="s">
        <v>745</v>
      </c>
      <c r="L110" t="s">
        <v>746</v>
      </c>
      <c r="M110" t="s">
        <v>747</v>
      </c>
      <c r="N110" t="s">
        <v>12</v>
      </c>
      <c r="O110" t="str">
        <f>IFERROR(VLOOKUP(Stockout!M110,Data!C:G,5,0),"")</f>
        <v>Out 4 : South</v>
      </c>
    </row>
    <row r="111" spans="1:15" x14ac:dyDescent="0.25">
      <c r="A111" t="s">
        <v>0</v>
      </c>
      <c r="B111" t="s">
        <v>0</v>
      </c>
      <c r="C111" t="s">
        <v>1</v>
      </c>
      <c r="D111" t="s">
        <v>748</v>
      </c>
      <c r="E111" t="s">
        <v>749</v>
      </c>
      <c r="F111" t="s">
        <v>4</v>
      </c>
      <c r="G111" t="s">
        <v>750</v>
      </c>
      <c r="H111" t="s">
        <v>751</v>
      </c>
      <c r="I111" t="s">
        <v>752</v>
      </c>
      <c r="J111" t="s">
        <v>8</v>
      </c>
      <c r="K111" t="s">
        <v>753</v>
      </c>
      <c r="L111" t="s">
        <v>754</v>
      </c>
      <c r="M111" t="s">
        <v>277</v>
      </c>
      <c r="N111" t="s">
        <v>12</v>
      </c>
      <c r="O111" t="str">
        <f>IFERROR(VLOOKUP(Stockout!M111,Data!C:G,5,0),"")</f>
        <v>Out 3: Northeast</v>
      </c>
    </row>
    <row r="112" spans="1:15" x14ac:dyDescent="0.25">
      <c r="A112" t="s">
        <v>0</v>
      </c>
      <c r="B112" t="s">
        <v>0</v>
      </c>
      <c r="C112" t="s">
        <v>1</v>
      </c>
      <c r="D112" t="s">
        <v>755</v>
      </c>
      <c r="E112" t="s">
        <v>756</v>
      </c>
      <c r="F112" t="s">
        <v>4</v>
      </c>
      <c r="G112" t="s">
        <v>757</v>
      </c>
      <c r="H112" t="s">
        <v>758</v>
      </c>
      <c r="I112" t="s">
        <v>759</v>
      </c>
      <c r="J112" t="s">
        <v>8</v>
      </c>
      <c r="K112" t="s">
        <v>760</v>
      </c>
      <c r="L112" t="s">
        <v>761</v>
      </c>
      <c r="M112" t="s">
        <v>762</v>
      </c>
      <c r="N112" t="s">
        <v>12</v>
      </c>
      <c r="O112" t="str">
        <f>IFERROR(VLOOKUP(Stockout!M112,Data!C:G,5,0),"")</f>
        <v>Out 4 : South</v>
      </c>
    </row>
    <row r="113" spans="1:15" x14ac:dyDescent="0.25">
      <c r="A113" t="s">
        <v>0</v>
      </c>
      <c r="B113" t="s">
        <v>0</v>
      </c>
      <c r="C113" t="s">
        <v>1</v>
      </c>
      <c r="D113" t="s">
        <v>763</v>
      </c>
      <c r="E113" t="s">
        <v>764</v>
      </c>
      <c r="F113" t="s">
        <v>4</v>
      </c>
      <c r="G113" t="s">
        <v>765</v>
      </c>
      <c r="H113" t="s">
        <v>766</v>
      </c>
      <c r="I113" t="s">
        <v>767</v>
      </c>
      <c r="J113" t="s">
        <v>8</v>
      </c>
      <c r="K113" t="s">
        <v>768</v>
      </c>
      <c r="L113" t="s">
        <v>769</v>
      </c>
      <c r="M113" t="s">
        <v>188</v>
      </c>
      <c r="N113" t="s">
        <v>12</v>
      </c>
      <c r="O113" t="str">
        <f>IFERROR(VLOOKUP(Stockout!M113,Data!C:G,5,0),"")</f>
        <v>Out 1 : North</v>
      </c>
    </row>
    <row r="114" spans="1:15" x14ac:dyDescent="0.25">
      <c r="A114" t="s">
        <v>0</v>
      </c>
      <c r="B114" t="s">
        <v>0</v>
      </c>
      <c r="C114" t="s">
        <v>1</v>
      </c>
      <c r="D114" t="s">
        <v>770</v>
      </c>
      <c r="E114" t="s">
        <v>771</v>
      </c>
      <c r="F114" t="s">
        <v>4</v>
      </c>
      <c r="G114" t="s">
        <v>772</v>
      </c>
      <c r="H114" t="s">
        <v>773</v>
      </c>
      <c r="I114" t="s">
        <v>774</v>
      </c>
      <c r="J114" t="s">
        <v>8</v>
      </c>
      <c r="K114" t="s">
        <v>775</v>
      </c>
      <c r="L114" t="s">
        <v>776</v>
      </c>
      <c r="M114" t="s">
        <v>426</v>
      </c>
      <c r="N114" t="s">
        <v>12</v>
      </c>
      <c r="O114" t="str">
        <f>IFERROR(VLOOKUP(Stockout!M114,Data!C:G,5,0),"")</f>
        <v>Out 5 : East</v>
      </c>
    </row>
    <row r="115" spans="1:15" x14ac:dyDescent="0.25">
      <c r="A115" t="s">
        <v>0</v>
      </c>
      <c r="B115" t="s">
        <v>0</v>
      </c>
      <c r="C115" t="s">
        <v>1</v>
      </c>
      <c r="D115" t="s">
        <v>777</v>
      </c>
      <c r="E115" t="s">
        <v>778</v>
      </c>
      <c r="F115" t="s">
        <v>4</v>
      </c>
      <c r="G115" t="s">
        <v>779</v>
      </c>
      <c r="H115" t="s">
        <v>780</v>
      </c>
      <c r="I115" t="s">
        <v>781</v>
      </c>
      <c r="J115" t="s">
        <v>8</v>
      </c>
      <c r="K115" t="s">
        <v>782</v>
      </c>
      <c r="L115" t="s">
        <v>783</v>
      </c>
      <c r="M115" t="s">
        <v>188</v>
      </c>
      <c r="N115" t="s">
        <v>12</v>
      </c>
      <c r="O115" t="str">
        <f>IFERROR(VLOOKUP(Stockout!M115,Data!C:G,5,0),"")</f>
        <v>Out 1 : North</v>
      </c>
    </row>
    <row r="116" spans="1:15" x14ac:dyDescent="0.25">
      <c r="A116" t="s">
        <v>0</v>
      </c>
      <c r="B116" t="s">
        <v>0</v>
      </c>
      <c r="C116" t="s">
        <v>1</v>
      </c>
      <c r="D116" t="s">
        <v>784</v>
      </c>
      <c r="E116" t="s">
        <v>785</v>
      </c>
      <c r="F116" t="s">
        <v>4</v>
      </c>
      <c r="G116" t="s">
        <v>786</v>
      </c>
      <c r="H116" t="s">
        <v>787</v>
      </c>
      <c r="I116" t="s">
        <v>788</v>
      </c>
      <c r="J116" t="s">
        <v>8</v>
      </c>
      <c r="K116" t="s">
        <v>789</v>
      </c>
      <c r="L116" t="s">
        <v>790</v>
      </c>
      <c r="M116" t="s">
        <v>791</v>
      </c>
      <c r="N116" t="s">
        <v>12</v>
      </c>
      <c r="O116" t="str">
        <f>IFERROR(VLOOKUP(Stockout!M116,Data!C:G,5,0),"")</f>
        <v>Out 3: Northeast</v>
      </c>
    </row>
    <row r="117" spans="1:15" x14ac:dyDescent="0.25">
      <c r="A117" t="s">
        <v>0</v>
      </c>
      <c r="B117" t="s">
        <v>0</v>
      </c>
      <c r="C117" t="s">
        <v>1</v>
      </c>
      <c r="D117" t="s">
        <v>792</v>
      </c>
      <c r="E117" t="s">
        <v>793</v>
      </c>
      <c r="F117" t="s">
        <v>4</v>
      </c>
      <c r="G117" t="s">
        <v>794</v>
      </c>
      <c r="H117" t="s">
        <v>48</v>
      </c>
      <c r="I117" t="s">
        <v>49</v>
      </c>
      <c r="J117" t="s">
        <v>8</v>
      </c>
      <c r="K117" t="s">
        <v>795</v>
      </c>
      <c r="L117" t="s">
        <v>400</v>
      </c>
      <c r="M117" t="s">
        <v>796</v>
      </c>
      <c r="N117" t="s">
        <v>12</v>
      </c>
      <c r="O117" t="str">
        <f>IFERROR(VLOOKUP(Stockout!M117,Data!C:G,5,0),"")</f>
        <v>Out 4 : South</v>
      </c>
    </row>
    <row r="118" spans="1:15" x14ac:dyDescent="0.25">
      <c r="A118" t="s">
        <v>0</v>
      </c>
      <c r="B118" t="s">
        <v>0</v>
      </c>
      <c r="C118" t="s">
        <v>1</v>
      </c>
      <c r="D118" t="s">
        <v>797</v>
      </c>
      <c r="E118" t="s">
        <v>798</v>
      </c>
      <c r="F118" t="s">
        <v>4</v>
      </c>
      <c r="G118" t="s">
        <v>799</v>
      </c>
      <c r="H118" t="s">
        <v>516</v>
      </c>
      <c r="I118" t="s">
        <v>517</v>
      </c>
      <c r="J118" t="s">
        <v>8</v>
      </c>
      <c r="K118" t="s">
        <v>800</v>
      </c>
      <c r="L118" t="s">
        <v>801</v>
      </c>
      <c r="M118" t="s">
        <v>802</v>
      </c>
      <c r="N118" t="s">
        <v>12</v>
      </c>
      <c r="O118" t="str">
        <f>IFERROR(VLOOKUP(Stockout!M118,Data!C:G,5,0),"")</f>
        <v>Out 2 : Mid</v>
      </c>
    </row>
    <row r="119" spans="1:15" x14ac:dyDescent="0.25">
      <c r="A119" t="s">
        <v>0</v>
      </c>
      <c r="B119" t="s">
        <v>0</v>
      </c>
      <c r="C119" t="s">
        <v>1</v>
      </c>
      <c r="D119" t="s">
        <v>803</v>
      </c>
      <c r="E119" t="s">
        <v>804</v>
      </c>
      <c r="F119" t="s">
        <v>4</v>
      </c>
      <c r="G119" t="s">
        <v>805</v>
      </c>
      <c r="H119" t="s">
        <v>806</v>
      </c>
      <c r="I119" t="s">
        <v>807</v>
      </c>
      <c r="J119" t="s">
        <v>138</v>
      </c>
      <c r="K119" t="s">
        <v>808</v>
      </c>
      <c r="L119" t="s">
        <v>809</v>
      </c>
      <c r="M119" t="s">
        <v>132</v>
      </c>
      <c r="N119" t="s">
        <v>12</v>
      </c>
      <c r="O119" t="str">
        <f>IFERROR(VLOOKUP(Stockout!M119,Data!C:G,5,0),"")</f>
        <v>Zone A1 - นุ๊ก</v>
      </c>
    </row>
    <row r="120" spans="1:15" x14ac:dyDescent="0.25">
      <c r="A120" t="s">
        <v>0</v>
      </c>
      <c r="B120" t="s">
        <v>0</v>
      </c>
      <c r="C120" t="s">
        <v>1</v>
      </c>
      <c r="D120" t="s">
        <v>810</v>
      </c>
      <c r="E120" t="s">
        <v>811</v>
      </c>
      <c r="F120" t="s">
        <v>4</v>
      </c>
      <c r="G120" t="s">
        <v>812</v>
      </c>
      <c r="H120" t="s">
        <v>813</v>
      </c>
      <c r="I120" t="s">
        <v>814</v>
      </c>
      <c r="J120" t="s">
        <v>8</v>
      </c>
      <c r="K120" t="s">
        <v>815</v>
      </c>
      <c r="L120" t="s">
        <v>816</v>
      </c>
      <c r="M120" t="s">
        <v>132</v>
      </c>
      <c r="N120" t="s">
        <v>12</v>
      </c>
      <c r="O120" t="str">
        <f>IFERROR(VLOOKUP(Stockout!M120,Data!C:G,5,0),"")</f>
        <v>Zone A1 - นุ๊ก</v>
      </c>
    </row>
    <row r="121" spans="1:15" x14ac:dyDescent="0.25">
      <c r="A121" t="s">
        <v>0</v>
      </c>
      <c r="B121" t="s">
        <v>0</v>
      </c>
      <c r="C121" t="s">
        <v>1</v>
      </c>
      <c r="D121" t="s">
        <v>817</v>
      </c>
      <c r="E121" t="s">
        <v>818</v>
      </c>
      <c r="F121" t="s">
        <v>4</v>
      </c>
      <c r="G121" t="s">
        <v>819</v>
      </c>
      <c r="H121" t="s">
        <v>820</v>
      </c>
      <c r="I121" t="s">
        <v>821</v>
      </c>
      <c r="J121" t="s">
        <v>8</v>
      </c>
      <c r="K121" t="s">
        <v>822</v>
      </c>
      <c r="L121" t="s">
        <v>823</v>
      </c>
      <c r="M121" t="s">
        <v>132</v>
      </c>
      <c r="N121" t="s">
        <v>12</v>
      </c>
      <c r="O121" t="str">
        <f>IFERROR(VLOOKUP(Stockout!M121,Data!C:G,5,0),"")</f>
        <v>Zone A1 - นุ๊ก</v>
      </c>
    </row>
    <row r="122" spans="1:15" x14ac:dyDescent="0.25">
      <c r="A122" t="s">
        <v>0</v>
      </c>
      <c r="B122" t="s">
        <v>0</v>
      </c>
      <c r="C122" t="s">
        <v>1</v>
      </c>
      <c r="D122" t="s">
        <v>824</v>
      </c>
      <c r="E122" t="s">
        <v>825</v>
      </c>
      <c r="F122" t="s">
        <v>4</v>
      </c>
      <c r="G122" t="s">
        <v>826</v>
      </c>
      <c r="H122" t="s">
        <v>827</v>
      </c>
      <c r="I122" t="s">
        <v>828</v>
      </c>
      <c r="J122" t="s">
        <v>8</v>
      </c>
      <c r="K122" t="s">
        <v>829</v>
      </c>
      <c r="L122" t="s">
        <v>830</v>
      </c>
      <c r="M122" t="s">
        <v>132</v>
      </c>
      <c r="N122" t="s">
        <v>12</v>
      </c>
      <c r="O122" t="str">
        <f>IFERROR(VLOOKUP(Stockout!M122,Data!C:G,5,0),"")</f>
        <v>Zone A1 - นุ๊ก</v>
      </c>
    </row>
    <row r="123" spans="1:15" x14ac:dyDescent="0.25">
      <c r="A123" t="s">
        <v>0</v>
      </c>
      <c r="B123" t="s">
        <v>0</v>
      </c>
      <c r="C123" t="s">
        <v>1</v>
      </c>
      <c r="D123" t="s">
        <v>831</v>
      </c>
      <c r="E123" t="s">
        <v>832</v>
      </c>
      <c r="F123" t="s">
        <v>4</v>
      </c>
      <c r="G123" t="s">
        <v>598</v>
      </c>
      <c r="H123" t="s">
        <v>599</v>
      </c>
      <c r="I123" t="s">
        <v>600</v>
      </c>
      <c r="J123" t="s">
        <v>8</v>
      </c>
      <c r="K123" t="s">
        <v>833</v>
      </c>
      <c r="L123" t="s">
        <v>834</v>
      </c>
      <c r="M123" t="s">
        <v>835</v>
      </c>
      <c r="N123" t="s">
        <v>12</v>
      </c>
      <c r="O123" t="str">
        <f>IFERROR(VLOOKUP(Stockout!M123,Data!C:G,5,0),"")</f>
        <v>Out 2 : Mid</v>
      </c>
    </row>
    <row r="124" spans="1:15" x14ac:dyDescent="0.25">
      <c r="A124" t="s">
        <v>0</v>
      </c>
      <c r="B124" t="s">
        <v>0</v>
      </c>
      <c r="C124" t="s">
        <v>1</v>
      </c>
      <c r="D124" t="s">
        <v>836</v>
      </c>
      <c r="E124" t="s">
        <v>837</v>
      </c>
      <c r="F124" t="s">
        <v>4</v>
      </c>
      <c r="G124" t="s">
        <v>622</v>
      </c>
      <c r="H124" t="s">
        <v>623</v>
      </c>
      <c r="I124" t="s">
        <v>624</v>
      </c>
      <c r="J124" t="s">
        <v>8</v>
      </c>
      <c r="K124" t="s">
        <v>838</v>
      </c>
      <c r="L124" t="s">
        <v>839</v>
      </c>
      <c r="M124" t="s">
        <v>840</v>
      </c>
      <c r="N124" t="s">
        <v>12</v>
      </c>
      <c r="O124" t="str">
        <f>IFERROR(VLOOKUP(Stockout!M124,Data!C:G,5,0),"")</f>
        <v>Out 3: Northeast</v>
      </c>
    </row>
    <row r="125" spans="1:15" x14ac:dyDescent="0.25">
      <c r="A125" t="s">
        <v>0</v>
      </c>
      <c r="B125" t="s">
        <v>0</v>
      </c>
      <c r="C125" t="s">
        <v>1</v>
      </c>
      <c r="D125" t="s">
        <v>841</v>
      </c>
      <c r="E125" t="s">
        <v>842</v>
      </c>
      <c r="F125" t="s">
        <v>4</v>
      </c>
      <c r="G125" t="s">
        <v>843</v>
      </c>
      <c r="H125" t="s">
        <v>844</v>
      </c>
      <c r="I125" t="s">
        <v>845</v>
      </c>
      <c r="J125" t="s">
        <v>8</v>
      </c>
      <c r="K125" t="s">
        <v>846</v>
      </c>
      <c r="L125" t="s">
        <v>847</v>
      </c>
      <c r="M125" t="s">
        <v>848</v>
      </c>
      <c r="N125" t="s">
        <v>12</v>
      </c>
      <c r="O125" t="str">
        <f>IFERROR(VLOOKUP(Stockout!M125,Data!C:G,5,0),"")</f>
        <v>Out 2 : Mid</v>
      </c>
    </row>
    <row r="126" spans="1:15" x14ac:dyDescent="0.25">
      <c r="A126" t="s">
        <v>0</v>
      </c>
      <c r="B126" t="s">
        <v>0</v>
      </c>
      <c r="C126" t="s">
        <v>1</v>
      </c>
      <c r="D126" t="s">
        <v>849</v>
      </c>
      <c r="E126" t="s">
        <v>850</v>
      </c>
      <c r="F126" t="s">
        <v>4</v>
      </c>
      <c r="G126" t="s">
        <v>659</v>
      </c>
      <c r="H126" t="s">
        <v>660</v>
      </c>
      <c r="I126" t="s">
        <v>661</v>
      </c>
      <c r="J126" t="s">
        <v>8</v>
      </c>
      <c r="K126" t="s">
        <v>851</v>
      </c>
      <c r="L126" t="s">
        <v>852</v>
      </c>
      <c r="M126" t="s">
        <v>853</v>
      </c>
      <c r="N126" t="s">
        <v>12</v>
      </c>
      <c r="O126" t="str">
        <f>IFERROR(VLOOKUP(Stockout!M126,Data!C:G,5,0),"")</f>
        <v>Out 5 : East</v>
      </c>
    </row>
    <row r="127" spans="1:15" x14ac:dyDescent="0.25">
      <c r="A127" t="s">
        <v>0</v>
      </c>
      <c r="B127" t="s">
        <v>0</v>
      </c>
      <c r="C127" t="s">
        <v>1</v>
      </c>
      <c r="D127" t="s">
        <v>854</v>
      </c>
      <c r="E127" t="s">
        <v>855</v>
      </c>
      <c r="F127" t="s">
        <v>4</v>
      </c>
      <c r="G127" t="s">
        <v>121</v>
      </c>
      <c r="H127" t="s">
        <v>81</v>
      </c>
      <c r="I127" t="s">
        <v>95</v>
      </c>
      <c r="J127" t="s">
        <v>8</v>
      </c>
      <c r="K127" t="s">
        <v>856</v>
      </c>
      <c r="L127" t="s">
        <v>857</v>
      </c>
      <c r="M127" t="s">
        <v>840</v>
      </c>
      <c r="N127" t="s">
        <v>12</v>
      </c>
      <c r="O127" t="str">
        <f>IFERROR(VLOOKUP(Stockout!M127,Data!C:G,5,0),"")</f>
        <v>Out 3: Northeast</v>
      </c>
    </row>
    <row r="128" spans="1:15" x14ac:dyDescent="0.25">
      <c r="A128" t="s">
        <v>0</v>
      </c>
      <c r="B128" t="s">
        <v>0</v>
      </c>
      <c r="C128" t="s">
        <v>1</v>
      </c>
      <c r="D128" t="s">
        <v>858</v>
      </c>
      <c r="E128" t="s">
        <v>859</v>
      </c>
      <c r="F128" t="s">
        <v>4</v>
      </c>
      <c r="G128" t="s">
        <v>121</v>
      </c>
      <c r="H128" t="s">
        <v>81</v>
      </c>
      <c r="I128" t="s">
        <v>95</v>
      </c>
      <c r="J128" t="s">
        <v>8</v>
      </c>
      <c r="K128" t="s">
        <v>860</v>
      </c>
      <c r="L128" t="s">
        <v>861</v>
      </c>
      <c r="M128" t="s">
        <v>862</v>
      </c>
      <c r="N128" t="s">
        <v>12</v>
      </c>
      <c r="O128" t="str">
        <f>IFERROR(VLOOKUP(Stockout!M128,Data!C:G,5,0),"")</f>
        <v>Out 4 : South</v>
      </c>
    </row>
    <row r="129" spans="1:15" x14ac:dyDescent="0.25">
      <c r="A129" t="s">
        <v>0</v>
      </c>
      <c r="B129" t="s">
        <v>0</v>
      </c>
      <c r="C129" t="s">
        <v>1</v>
      </c>
      <c r="D129" t="s">
        <v>863</v>
      </c>
      <c r="E129" t="s">
        <v>864</v>
      </c>
      <c r="F129" t="s">
        <v>4</v>
      </c>
      <c r="G129" t="s">
        <v>865</v>
      </c>
      <c r="H129" t="s">
        <v>866</v>
      </c>
      <c r="I129" t="s">
        <v>867</v>
      </c>
      <c r="J129" t="s">
        <v>8</v>
      </c>
      <c r="K129" t="s">
        <v>868</v>
      </c>
      <c r="L129" t="s">
        <v>869</v>
      </c>
      <c r="M129" t="s">
        <v>132</v>
      </c>
      <c r="N129" t="s">
        <v>12</v>
      </c>
      <c r="O129" t="str">
        <f>IFERROR(VLOOKUP(Stockout!M129,Data!C:G,5,0),"")</f>
        <v>Zone A1 - นุ๊ก</v>
      </c>
    </row>
    <row r="130" spans="1:15" x14ac:dyDescent="0.25">
      <c r="A130" t="s">
        <v>0</v>
      </c>
      <c r="B130" t="s">
        <v>0</v>
      </c>
      <c r="C130" t="s">
        <v>1</v>
      </c>
      <c r="D130" t="s">
        <v>870</v>
      </c>
      <c r="E130" t="s">
        <v>871</v>
      </c>
      <c r="F130" t="s">
        <v>4</v>
      </c>
      <c r="G130" t="s">
        <v>567</v>
      </c>
      <c r="H130" t="s">
        <v>568</v>
      </c>
      <c r="I130" t="s">
        <v>569</v>
      </c>
      <c r="J130" t="s">
        <v>8</v>
      </c>
      <c r="K130" t="s">
        <v>872</v>
      </c>
      <c r="L130" t="s">
        <v>873</v>
      </c>
      <c r="M130" t="s">
        <v>132</v>
      </c>
      <c r="N130" t="s">
        <v>12</v>
      </c>
      <c r="O130" t="str">
        <f>IFERROR(VLOOKUP(Stockout!M130,Data!C:G,5,0),"")</f>
        <v>Zone A1 - นุ๊ก</v>
      </c>
    </row>
    <row r="131" spans="1:15" x14ac:dyDescent="0.25">
      <c r="A131" t="s">
        <v>0</v>
      </c>
      <c r="B131" t="s">
        <v>0</v>
      </c>
      <c r="C131" t="s">
        <v>1</v>
      </c>
      <c r="D131" t="s">
        <v>874</v>
      </c>
      <c r="E131" t="s">
        <v>875</v>
      </c>
      <c r="F131" t="s">
        <v>4</v>
      </c>
      <c r="G131" t="s">
        <v>876</v>
      </c>
      <c r="H131" t="s">
        <v>877</v>
      </c>
      <c r="I131" t="s">
        <v>878</v>
      </c>
      <c r="J131" t="s">
        <v>8</v>
      </c>
      <c r="K131" t="s">
        <v>879</v>
      </c>
      <c r="L131" t="s">
        <v>880</v>
      </c>
      <c r="M131" t="s">
        <v>881</v>
      </c>
      <c r="N131" t="s">
        <v>12</v>
      </c>
      <c r="O131" t="str">
        <f>IFERROR(VLOOKUP(Stockout!M131,Data!C:G,5,0),"")</f>
        <v>Out 2 : Mid</v>
      </c>
    </row>
    <row r="132" spans="1:15" x14ac:dyDescent="0.25">
      <c r="A132" t="s">
        <v>0</v>
      </c>
      <c r="B132" t="s">
        <v>0</v>
      </c>
      <c r="C132" t="s">
        <v>1</v>
      </c>
      <c r="D132" t="s">
        <v>882</v>
      </c>
      <c r="E132" t="s">
        <v>883</v>
      </c>
      <c r="F132" t="s">
        <v>4</v>
      </c>
      <c r="G132" t="s">
        <v>884</v>
      </c>
      <c r="H132" t="s">
        <v>81</v>
      </c>
      <c r="I132" t="s">
        <v>95</v>
      </c>
      <c r="J132" t="s">
        <v>8</v>
      </c>
      <c r="K132" t="s">
        <v>885</v>
      </c>
      <c r="L132" t="s">
        <v>886</v>
      </c>
      <c r="M132" t="s">
        <v>887</v>
      </c>
      <c r="N132" t="s">
        <v>12</v>
      </c>
      <c r="O132" t="str">
        <f>IFERROR(VLOOKUP(Stockout!M132,Data!C:G,5,0),"")</f>
        <v>Out 5 : East</v>
      </c>
    </row>
    <row r="133" spans="1:15" x14ac:dyDescent="0.25">
      <c r="A133" t="s">
        <v>0</v>
      </c>
      <c r="B133" t="s">
        <v>0</v>
      </c>
      <c r="C133" t="s">
        <v>1</v>
      </c>
      <c r="D133" t="s">
        <v>888</v>
      </c>
      <c r="E133" t="s">
        <v>889</v>
      </c>
      <c r="F133" t="s">
        <v>4</v>
      </c>
      <c r="G133" t="s">
        <v>121</v>
      </c>
      <c r="H133" t="s">
        <v>81</v>
      </c>
      <c r="I133" t="s">
        <v>95</v>
      </c>
      <c r="J133" t="s">
        <v>8</v>
      </c>
      <c r="K133" t="s">
        <v>890</v>
      </c>
      <c r="L133" t="s">
        <v>891</v>
      </c>
      <c r="M133" t="s">
        <v>892</v>
      </c>
      <c r="N133" t="s">
        <v>12</v>
      </c>
      <c r="O133" t="str">
        <f>IFERROR(VLOOKUP(Stockout!M133,Data!C:G,5,0),"")</f>
        <v>Out 3: Northeast</v>
      </c>
    </row>
    <row r="134" spans="1:15" x14ac:dyDescent="0.25">
      <c r="A134" t="s">
        <v>0</v>
      </c>
      <c r="B134" t="s">
        <v>0</v>
      </c>
      <c r="C134" t="s">
        <v>1</v>
      </c>
      <c r="D134" t="s">
        <v>893</v>
      </c>
      <c r="E134" t="s">
        <v>894</v>
      </c>
      <c r="F134" t="s">
        <v>4</v>
      </c>
      <c r="G134" t="s">
        <v>135</v>
      </c>
      <c r="H134" t="s">
        <v>136</v>
      </c>
      <c r="I134" t="s">
        <v>137</v>
      </c>
      <c r="J134" t="s">
        <v>138</v>
      </c>
      <c r="K134" t="s">
        <v>895</v>
      </c>
      <c r="L134" t="s">
        <v>896</v>
      </c>
      <c r="M134" t="s">
        <v>897</v>
      </c>
      <c r="N134" t="s">
        <v>12</v>
      </c>
      <c r="O134" t="str">
        <f>IFERROR(VLOOKUP(Stockout!M134,Data!C:G,5,0),"")</f>
        <v>Out 4 : South</v>
      </c>
    </row>
    <row r="135" spans="1:15" x14ac:dyDescent="0.25">
      <c r="A135" t="s">
        <v>0</v>
      </c>
      <c r="B135" t="s">
        <v>0</v>
      </c>
      <c r="C135" t="s">
        <v>1</v>
      </c>
      <c r="D135" t="s">
        <v>898</v>
      </c>
      <c r="E135" t="s">
        <v>899</v>
      </c>
      <c r="F135" t="s">
        <v>4</v>
      </c>
      <c r="G135" t="s">
        <v>280</v>
      </c>
      <c r="H135" t="s">
        <v>281</v>
      </c>
      <c r="I135" t="s">
        <v>282</v>
      </c>
      <c r="J135" t="s">
        <v>8</v>
      </c>
      <c r="K135" t="s">
        <v>900</v>
      </c>
      <c r="L135" t="s">
        <v>901</v>
      </c>
      <c r="M135" t="s">
        <v>902</v>
      </c>
      <c r="N135" t="s">
        <v>12</v>
      </c>
      <c r="O135" t="str">
        <f>IFERROR(VLOOKUP(Stockout!M135,Data!C:G,5,0),"")</f>
        <v>Out 2 : Mid</v>
      </c>
    </row>
    <row r="136" spans="1:15" x14ac:dyDescent="0.25">
      <c r="A136" t="s">
        <v>0</v>
      </c>
      <c r="B136" t="s">
        <v>0</v>
      </c>
      <c r="C136" t="s">
        <v>1</v>
      </c>
      <c r="D136" t="s">
        <v>903</v>
      </c>
      <c r="E136" t="s">
        <v>904</v>
      </c>
      <c r="F136" t="s">
        <v>4</v>
      </c>
      <c r="G136" t="s">
        <v>39</v>
      </c>
      <c r="H136" t="s">
        <v>40</v>
      </c>
      <c r="I136" t="s">
        <v>41</v>
      </c>
      <c r="J136" t="s">
        <v>8</v>
      </c>
      <c r="K136" t="s">
        <v>905</v>
      </c>
      <c r="L136" t="s">
        <v>906</v>
      </c>
      <c r="M136" t="s">
        <v>524</v>
      </c>
      <c r="N136" t="s">
        <v>12</v>
      </c>
      <c r="O136" t="str">
        <f>IFERROR(VLOOKUP(Stockout!M136,Data!C:G,5,0),"")</f>
        <v>Out 4 : South</v>
      </c>
    </row>
    <row r="137" spans="1:15" x14ac:dyDescent="0.25">
      <c r="A137" t="s">
        <v>0</v>
      </c>
      <c r="B137" t="s">
        <v>0</v>
      </c>
      <c r="C137" t="s">
        <v>1</v>
      </c>
      <c r="D137" t="s">
        <v>907</v>
      </c>
      <c r="E137" t="s">
        <v>908</v>
      </c>
      <c r="F137" t="s">
        <v>4</v>
      </c>
      <c r="G137" t="s">
        <v>909</v>
      </c>
      <c r="H137" t="s">
        <v>910</v>
      </c>
      <c r="I137" t="s">
        <v>911</v>
      </c>
      <c r="J137" t="s">
        <v>8</v>
      </c>
      <c r="K137" t="s">
        <v>912</v>
      </c>
      <c r="L137" t="s">
        <v>913</v>
      </c>
      <c r="M137" t="s">
        <v>914</v>
      </c>
      <c r="N137" t="s">
        <v>12</v>
      </c>
      <c r="O137" t="str">
        <f>IFERROR(VLOOKUP(Stockout!M137,Data!C:G,5,0),"")</f>
        <v>Out 4 : South</v>
      </c>
    </row>
    <row r="138" spans="1:15" x14ac:dyDescent="0.25">
      <c r="A138" t="s">
        <v>0</v>
      </c>
      <c r="B138" t="s">
        <v>0</v>
      </c>
      <c r="C138" t="s">
        <v>1</v>
      </c>
      <c r="D138" t="s">
        <v>915</v>
      </c>
      <c r="E138" t="s">
        <v>916</v>
      </c>
      <c r="F138" t="s">
        <v>4</v>
      </c>
      <c r="G138" t="s">
        <v>917</v>
      </c>
      <c r="H138" t="s">
        <v>918</v>
      </c>
      <c r="I138" t="s">
        <v>919</v>
      </c>
      <c r="J138" t="s">
        <v>8</v>
      </c>
      <c r="K138" t="s">
        <v>920</v>
      </c>
      <c r="L138" t="s">
        <v>921</v>
      </c>
      <c r="M138" t="s">
        <v>922</v>
      </c>
      <c r="N138" t="s">
        <v>12</v>
      </c>
      <c r="O138" t="str">
        <f>IFERROR(VLOOKUP(Stockout!M138,Data!C:G,5,0),"")</f>
        <v>Out 4 : South</v>
      </c>
    </row>
    <row r="139" spans="1:15" x14ac:dyDescent="0.25">
      <c r="A139" t="s">
        <v>0</v>
      </c>
      <c r="B139" t="s">
        <v>0</v>
      </c>
      <c r="C139" t="s">
        <v>1</v>
      </c>
      <c r="D139" t="s">
        <v>923</v>
      </c>
      <c r="E139" t="s">
        <v>924</v>
      </c>
      <c r="F139" t="s">
        <v>4</v>
      </c>
      <c r="G139" t="s">
        <v>925</v>
      </c>
      <c r="H139" t="s">
        <v>926</v>
      </c>
      <c r="I139" t="s">
        <v>927</v>
      </c>
      <c r="J139" t="s">
        <v>8</v>
      </c>
      <c r="K139" t="s">
        <v>928</v>
      </c>
      <c r="L139" t="s">
        <v>929</v>
      </c>
      <c r="M139" t="s">
        <v>930</v>
      </c>
      <c r="N139" t="s">
        <v>12</v>
      </c>
      <c r="O139" t="str">
        <f>IFERROR(VLOOKUP(Stockout!M139,Data!C:G,5,0),"")</f>
        <v>Out 1 : North</v>
      </c>
    </row>
    <row r="140" spans="1:15" x14ac:dyDescent="0.25">
      <c r="A140" t="s">
        <v>0</v>
      </c>
      <c r="B140" t="s">
        <v>0</v>
      </c>
      <c r="C140" t="s">
        <v>1</v>
      </c>
      <c r="D140" t="s">
        <v>931</v>
      </c>
      <c r="E140" t="s">
        <v>932</v>
      </c>
      <c r="F140" t="s">
        <v>4</v>
      </c>
      <c r="G140" t="s">
        <v>515</v>
      </c>
      <c r="H140" t="s">
        <v>516</v>
      </c>
      <c r="I140" t="s">
        <v>517</v>
      </c>
      <c r="J140" t="s">
        <v>8</v>
      </c>
      <c r="K140" t="s">
        <v>933</v>
      </c>
      <c r="L140" t="s">
        <v>934</v>
      </c>
      <c r="M140" t="s">
        <v>196</v>
      </c>
      <c r="N140" t="s">
        <v>12</v>
      </c>
      <c r="O140" t="str">
        <f>IFERROR(VLOOKUP(Stockout!M140,Data!C:G,5,0),"")</f>
        <v>Out 5 : East</v>
      </c>
    </row>
    <row r="141" spans="1:15" x14ac:dyDescent="0.25">
      <c r="A141" t="s">
        <v>0</v>
      </c>
      <c r="B141" t="s">
        <v>0</v>
      </c>
      <c r="C141" t="s">
        <v>1</v>
      </c>
      <c r="D141" t="s">
        <v>935</v>
      </c>
      <c r="E141" t="s">
        <v>936</v>
      </c>
      <c r="F141" t="s">
        <v>4</v>
      </c>
      <c r="G141" t="s">
        <v>937</v>
      </c>
      <c r="H141" t="s">
        <v>599</v>
      </c>
      <c r="I141" t="s">
        <v>600</v>
      </c>
      <c r="J141" t="s">
        <v>8</v>
      </c>
      <c r="K141" t="s">
        <v>938</v>
      </c>
      <c r="L141" t="s">
        <v>939</v>
      </c>
      <c r="M141" t="s">
        <v>796</v>
      </c>
      <c r="N141" t="s">
        <v>12</v>
      </c>
      <c r="O141" t="str">
        <f>IFERROR(VLOOKUP(Stockout!M141,Data!C:G,5,0),"")</f>
        <v>Out 4 : South</v>
      </c>
    </row>
    <row r="142" spans="1:15" x14ac:dyDescent="0.25">
      <c r="A142" t="s">
        <v>0</v>
      </c>
      <c r="B142" t="s">
        <v>0</v>
      </c>
      <c r="C142" t="s">
        <v>1</v>
      </c>
      <c r="D142" t="s">
        <v>940</v>
      </c>
      <c r="E142" t="s">
        <v>941</v>
      </c>
      <c r="F142" t="s">
        <v>4</v>
      </c>
      <c r="G142" t="s">
        <v>942</v>
      </c>
      <c r="H142" t="s">
        <v>943</v>
      </c>
      <c r="I142" t="s">
        <v>944</v>
      </c>
      <c r="J142" t="s">
        <v>8</v>
      </c>
      <c r="K142" t="s">
        <v>945</v>
      </c>
      <c r="L142" t="s">
        <v>946</v>
      </c>
      <c r="M142" t="s">
        <v>524</v>
      </c>
      <c r="N142" t="s">
        <v>12</v>
      </c>
      <c r="O142" t="str">
        <f>IFERROR(VLOOKUP(Stockout!M142,Data!C:G,5,0),"")</f>
        <v>Out 4 : South</v>
      </c>
    </row>
    <row r="143" spans="1:15" x14ac:dyDescent="0.25">
      <c r="A143" t="s">
        <v>0</v>
      </c>
      <c r="B143" t="s">
        <v>0</v>
      </c>
      <c r="C143" t="s">
        <v>1</v>
      </c>
      <c r="D143" t="s">
        <v>947</v>
      </c>
      <c r="E143" t="s">
        <v>948</v>
      </c>
      <c r="F143" t="s">
        <v>4</v>
      </c>
      <c r="G143" t="s">
        <v>949</v>
      </c>
      <c r="H143" t="s">
        <v>546</v>
      </c>
      <c r="I143" t="s">
        <v>547</v>
      </c>
      <c r="J143" t="s">
        <v>8</v>
      </c>
      <c r="K143" t="s">
        <v>950</v>
      </c>
      <c r="L143" t="s">
        <v>951</v>
      </c>
      <c r="M143" t="s">
        <v>952</v>
      </c>
      <c r="N143" t="s">
        <v>12</v>
      </c>
      <c r="O143" t="str">
        <f>IFERROR(VLOOKUP(Stockout!M143,Data!C:G,5,0),"")</f>
        <v>Out 2 : Mid</v>
      </c>
    </row>
    <row r="144" spans="1:15" x14ac:dyDescent="0.25">
      <c r="A144" t="s">
        <v>0</v>
      </c>
      <c r="B144" t="s">
        <v>0</v>
      </c>
      <c r="C144" t="s">
        <v>1</v>
      </c>
      <c r="D144" t="s">
        <v>953</v>
      </c>
      <c r="E144" t="s">
        <v>954</v>
      </c>
      <c r="F144" t="s">
        <v>4</v>
      </c>
      <c r="G144" t="s">
        <v>955</v>
      </c>
      <c r="H144" t="s">
        <v>956</v>
      </c>
      <c r="I144" t="s">
        <v>957</v>
      </c>
      <c r="J144" t="s">
        <v>8</v>
      </c>
      <c r="K144" t="s">
        <v>958</v>
      </c>
      <c r="L144" t="s">
        <v>959</v>
      </c>
      <c r="M144" t="s">
        <v>960</v>
      </c>
      <c r="N144" t="s">
        <v>12</v>
      </c>
      <c r="O144" t="str">
        <f>IFERROR(VLOOKUP(Stockout!M144,Data!C:G,5,0),"")</f>
        <v>Out 4 : South</v>
      </c>
    </row>
    <row r="145" spans="1:15" x14ac:dyDescent="0.25">
      <c r="A145" t="s">
        <v>0</v>
      </c>
      <c r="B145" t="s">
        <v>0</v>
      </c>
      <c r="C145" t="s">
        <v>1</v>
      </c>
      <c r="D145" t="s">
        <v>961</v>
      </c>
      <c r="E145" t="s">
        <v>962</v>
      </c>
      <c r="F145" t="s">
        <v>4</v>
      </c>
      <c r="G145" t="s">
        <v>963</v>
      </c>
      <c r="H145" t="s">
        <v>964</v>
      </c>
      <c r="I145" t="s">
        <v>965</v>
      </c>
      <c r="J145" t="s">
        <v>8</v>
      </c>
      <c r="K145" t="s">
        <v>966</v>
      </c>
      <c r="L145" t="s">
        <v>967</v>
      </c>
      <c r="M145" t="s">
        <v>325</v>
      </c>
      <c r="N145" t="s">
        <v>12</v>
      </c>
      <c r="O145" t="str">
        <f>IFERROR(VLOOKUP(Stockout!M145,Data!C:G,5,0),"")</f>
        <v>Zone F1 - ปุ้ย</v>
      </c>
    </row>
    <row r="146" spans="1:15" x14ac:dyDescent="0.25">
      <c r="A146" t="s">
        <v>0</v>
      </c>
      <c r="B146" t="s">
        <v>0</v>
      </c>
      <c r="C146" t="s">
        <v>1</v>
      </c>
      <c r="D146" t="s">
        <v>968</v>
      </c>
      <c r="E146" t="s">
        <v>969</v>
      </c>
      <c r="F146" t="s">
        <v>4</v>
      </c>
      <c r="G146" t="s">
        <v>970</v>
      </c>
      <c r="H146" t="s">
        <v>866</v>
      </c>
      <c r="I146" t="s">
        <v>867</v>
      </c>
      <c r="J146" t="s">
        <v>8</v>
      </c>
      <c r="K146" t="s">
        <v>971</v>
      </c>
      <c r="L146" t="s">
        <v>972</v>
      </c>
      <c r="M146" t="s">
        <v>973</v>
      </c>
      <c r="N146" t="s">
        <v>12</v>
      </c>
      <c r="O146" t="str">
        <f>IFERROR(VLOOKUP(Stockout!M146,Data!C:G,5,0),"")</f>
        <v>Zone C2 - ฝน</v>
      </c>
    </row>
    <row r="147" spans="1:15" x14ac:dyDescent="0.25">
      <c r="A147" t="s">
        <v>0</v>
      </c>
      <c r="B147" t="s">
        <v>0</v>
      </c>
      <c r="C147" t="s">
        <v>1</v>
      </c>
      <c r="D147" t="s">
        <v>974</v>
      </c>
      <c r="E147" t="s">
        <v>975</v>
      </c>
      <c r="F147" t="s">
        <v>4</v>
      </c>
      <c r="G147" t="s">
        <v>976</v>
      </c>
      <c r="H147" t="s">
        <v>977</v>
      </c>
      <c r="I147" t="s">
        <v>978</v>
      </c>
      <c r="J147" t="s">
        <v>8</v>
      </c>
      <c r="K147" t="s">
        <v>979</v>
      </c>
      <c r="L147" t="s">
        <v>980</v>
      </c>
      <c r="M147" t="s">
        <v>981</v>
      </c>
      <c r="N147" t="s">
        <v>12</v>
      </c>
      <c r="O147" t="str">
        <f>IFERROR(VLOOKUP(Stockout!M147,Data!C:G,5,0),"")</f>
        <v>Zone A1 - นุ๊ก</v>
      </c>
    </row>
    <row r="148" spans="1:15" x14ac:dyDescent="0.25">
      <c r="A148" t="s">
        <v>0</v>
      </c>
      <c r="B148" t="s">
        <v>0</v>
      </c>
      <c r="C148" t="s">
        <v>1</v>
      </c>
      <c r="D148" t="s">
        <v>982</v>
      </c>
      <c r="E148" t="s">
        <v>983</v>
      </c>
      <c r="F148" t="s">
        <v>4</v>
      </c>
      <c r="G148" t="s">
        <v>984</v>
      </c>
      <c r="H148" t="s">
        <v>985</v>
      </c>
      <c r="I148" t="s">
        <v>986</v>
      </c>
      <c r="J148" t="s">
        <v>138</v>
      </c>
      <c r="K148" t="s">
        <v>987</v>
      </c>
      <c r="L148" t="s">
        <v>988</v>
      </c>
      <c r="M148" t="s">
        <v>989</v>
      </c>
      <c r="N148" t="s">
        <v>12</v>
      </c>
      <c r="O148" t="str">
        <f>IFERROR(VLOOKUP(Stockout!M148,Data!C:G,5,0),"")</f>
        <v>Out 4 : South</v>
      </c>
    </row>
    <row r="149" spans="1:15" x14ac:dyDescent="0.25">
      <c r="A149" t="s">
        <v>0</v>
      </c>
      <c r="B149" t="s">
        <v>0</v>
      </c>
      <c r="C149" t="s">
        <v>1</v>
      </c>
      <c r="D149" t="s">
        <v>990</v>
      </c>
      <c r="E149" t="s">
        <v>991</v>
      </c>
      <c r="F149" t="s">
        <v>4</v>
      </c>
      <c r="G149" t="s">
        <v>992</v>
      </c>
      <c r="H149" t="s">
        <v>993</v>
      </c>
      <c r="I149" t="s">
        <v>994</v>
      </c>
      <c r="J149" t="s">
        <v>8</v>
      </c>
      <c r="K149" t="s">
        <v>995</v>
      </c>
      <c r="L149" t="s">
        <v>996</v>
      </c>
      <c r="M149" t="s">
        <v>997</v>
      </c>
      <c r="N149" t="s">
        <v>12</v>
      </c>
      <c r="O149" t="str">
        <f>IFERROR(VLOOKUP(Stockout!M149,Data!C:G,5,0),"")</f>
        <v>Out 3: Northeast</v>
      </c>
    </row>
    <row r="150" spans="1:15" x14ac:dyDescent="0.25">
      <c r="A150" t="s">
        <v>0</v>
      </c>
      <c r="B150" t="s">
        <v>0</v>
      </c>
      <c r="C150" t="s">
        <v>1</v>
      </c>
      <c r="D150" t="s">
        <v>998</v>
      </c>
      <c r="E150" t="s">
        <v>999</v>
      </c>
      <c r="F150" t="s">
        <v>4</v>
      </c>
      <c r="G150" t="s">
        <v>1000</v>
      </c>
      <c r="H150" t="s">
        <v>1001</v>
      </c>
      <c r="I150" t="s">
        <v>1002</v>
      </c>
      <c r="J150" t="s">
        <v>138</v>
      </c>
      <c r="K150" t="s">
        <v>1003</v>
      </c>
      <c r="L150" t="s">
        <v>1004</v>
      </c>
      <c r="M150" t="s">
        <v>1005</v>
      </c>
      <c r="N150" t="s">
        <v>12</v>
      </c>
      <c r="O150" t="str">
        <f>IFERROR(VLOOKUP(Stockout!M150,Data!C:G,5,0),"")</f>
        <v>Out 2 : Mid</v>
      </c>
    </row>
    <row r="151" spans="1:15" x14ac:dyDescent="0.25">
      <c r="A151" t="s">
        <v>0</v>
      </c>
      <c r="B151" t="s">
        <v>0</v>
      </c>
      <c r="C151" t="s">
        <v>1</v>
      </c>
      <c r="D151" t="s">
        <v>1006</v>
      </c>
      <c r="E151" t="s">
        <v>1007</v>
      </c>
      <c r="F151" t="s">
        <v>4</v>
      </c>
      <c r="G151" t="s">
        <v>1008</v>
      </c>
      <c r="H151" t="s">
        <v>1009</v>
      </c>
      <c r="I151" t="s">
        <v>1010</v>
      </c>
      <c r="J151" t="s">
        <v>138</v>
      </c>
      <c r="K151" t="s">
        <v>1011</v>
      </c>
      <c r="L151" t="s">
        <v>1012</v>
      </c>
      <c r="M151" t="s">
        <v>1013</v>
      </c>
      <c r="N151" t="s">
        <v>12</v>
      </c>
      <c r="O151" t="str">
        <f>IFERROR(VLOOKUP(Stockout!M151,Data!C:G,5,0),"")</f>
        <v>Out 4 : South</v>
      </c>
    </row>
    <row r="152" spans="1:15" x14ac:dyDescent="0.25">
      <c r="A152" t="s">
        <v>0</v>
      </c>
      <c r="B152" t="s">
        <v>0</v>
      </c>
      <c r="C152" t="s">
        <v>1</v>
      </c>
      <c r="D152" t="s">
        <v>1014</v>
      </c>
      <c r="E152" t="s">
        <v>1015</v>
      </c>
      <c r="F152" t="s">
        <v>4</v>
      </c>
      <c r="G152" t="s">
        <v>1016</v>
      </c>
      <c r="H152" t="s">
        <v>1017</v>
      </c>
      <c r="I152" t="s">
        <v>1018</v>
      </c>
      <c r="J152" t="s">
        <v>8</v>
      </c>
      <c r="K152" t="s">
        <v>1019</v>
      </c>
      <c r="L152" t="s">
        <v>1020</v>
      </c>
      <c r="M152" t="s">
        <v>684</v>
      </c>
      <c r="N152" t="s">
        <v>12</v>
      </c>
      <c r="O152" t="str">
        <f>IFERROR(VLOOKUP(Stockout!M152,Data!C:G,5,0),"")</f>
        <v>Zone A2 - เจ</v>
      </c>
    </row>
    <row r="153" spans="1:15" x14ac:dyDescent="0.25">
      <c r="A153" t="s">
        <v>0</v>
      </c>
      <c r="B153" t="s">
        <v>0</v>
      </c>
      <c r="C153" t="s">
        <v>1</v>
      </c>
      <c r="D153" t="s">
        <v>1021</v>
      </c>
      <c r="E153" t="s">
        <v>1022</v>
      </c>
      <c r="F153" t="s">
        <v>4</v>
      </c>
      <c r="G153" t="s">
        <v>1023</v>
      </c>
      <c r="H153" t="s">
        <v>1024</v>
      </c>
      <c r="I153" t="s">
        <v>1025</v>
      </c>
      <c r="J153" t="s">
        <v>8</v>
      </c>
      <c r="K153" t="s">
        <v>1026</v>
      </c>
      <c r="L153" t="s">
        <v>1027</v>
      </c>
      <c r="M153" t="s">
        <v>1028</v>
      </c>
      <c r="N153" t="s">
        <v>12</v>
      </c>
      <c r="O153" t="str">
        <f>IFERROR(VLOOKUP(Stockout!M153,Data!C:G,5,0),"")</f>
        <v>Out 4 : South</v>
      </c>
    </row>
    <row r="154" spans="1:15" x14ac:dyDescent="0.25">
      <c r="A154" t="s">
        <v>0</v>
      </c>
      <c r="B154" t="s">
        <v>0</v>
      </c>
      <c r="C154" t="s">
        <v>1</v>
      </c>
      <c r="D154" t="s">
        <v>1029</v>
      </c>
      <c r="E154" t="s">
        <v>1030</v>
      </c>
      <c r="F154" t="s">
        <v>4</v>
      </c>
      <c r="G154" t="s">
        <v>1031</v>
      </c>
      <c r="H154" t="s">
        <v>1032</v>
      </c>
      <c r="I154" t="s">
        <v>1033</v>
      </c>
      <c r="J154" t="s">
        <v>8</v>
      </c>
      <c r="K154" t="s">
        <v>1034</v>
      </c>
      <c r="L154" t="s">
        <v>1035</v>
      </c>
      <c r="M154" t="s">
        <v>1036</v>
      </c>
      <c r="N154" t="s">
        <v>12</v>
      </c>
      <c r="O154" t="str">
        <f>IFERROR(VLOOKUP(Stockout!M154,Data!C:G,5,0),"")</f>
        <v>Zone F2 - สงค์</v>
      </c>
    </row>
    <row r="155" spans="1:15" x14ac:dyDescent="0.25">
      <c r="A155" t="s">
        <v>0</v>
      </c>
      <c r="B155" t="s">
        <v>0</v>
      </c>
      <c r="C155" t="s">
        <v>1</v>
      </c>
      <c r="D155" t="s">
        <v>1037</v>
      </c>
      <c r="E155" t="s">
        <v>1038</v>
      </c>
      <c r="F155" t="s">
        <v>4</v>
      </c>
      <c r="G155" t="s">
        <v>268</v>
      </c>
      <c r="H155" t="s">
        <v>262</v>
      </c>
      <c r="I155" t="s">
        <v>263</v>
      </c>
      <c r="J155" t="s">
        <v>8</v>
      </c>
      <c r="K155" t="s">
        <v>1039</v>
      </c>
      <c r="L155" t="s">
        <v>1040</v>
      </c>
      <c r="M155" t="s">
        <v>1041</v>
      </c>
      <c r="N155" t="s">
        <v>12</v>
      </c>
      <c r="O155" t="str">
        <f>IFERROR(VLOOKUP(Stockout!M155,Data!C:G,5,0),"")</f>
        <v>Out 2 : Mid</v>
      </c>
    </row>
    <row r="156" spans="1:15" x14ac:dyDescent="0.25">
      <c r="A156" t="s">
        <v>0</v>
      </c>
      <c r="B156" t="s">
        <v>0</v>
      </c>
      <c r="C156" t="s">
        <v>1</v>
      </c>
      <c r="D156" t="s">
        <v>1042</v>
      </c>
      <c r="E156" t="s">
        <v>1043</v>
      </c>
      <c r="F156" t="s">
        <v>4</v>
      </c>
      <c r="G156" t="s">
        <v>395</v>
      </c>
      <c r="H156" t="s">
        <v>396</v>
      </c>
      <c r="I156" t="s">
        <v>397</v>
      </c>
      <c r="J156" t="s">
        <v>8</v>
      </c>
      <c r="K156" t="s">
        <v>1044</v>
      </c>
      <c r="L156" t="s">
        <v>1045</v>
      </c>
      <c r="M156" t="s">
        <v>1041</v>
      </c>
      <c r="N156" t="s">
        <v>12</v>
      </c>
      <c r="O156" t="str">
        <f>IFERROR(VLOOKUP(Stockout!M156,Data!C:G,5,0),"")</f>
        <v>Out 2 : Mid</v>
      </c>
    </row>
    <row r="157" spans="1:15" x14ac:dyDescent="0.25">
      <c r="A157" t="s">
        <v>0</v>
      </c>
      <c r="B157" t="s">
        <v>0</v>
      </c>
      <c r="C157" t="s">
        <v>1</v>
      </c>
      <c r="D157" t="s">
        <v>1046</v>
      </c>
      <c r="E157" t="s">
        <v>1047</v>
      </c>
      <c r="F157" t="s">
        <v>4</v>
      </c>
      <c r="G157" t="s">
        <v>1048</v>
      </c>
      <c r="H157" t="s">
        <v>553</v>
      </c>
      <c r="I157" t="s">
        <v>554</v>
      </c>
      <c r="J157" t="s">
        <v>8</v>
      </c>
      <c r="K157" t="s">
        <v>1049</v>
      </c>
      <c r="L157" t="s">
        <v>1050</v>
      </c>
      <c r="M157" t="s">
        <v>1041</v>
      </c>
      <c r="N157" t="s">
        <v>12</v>
      </c>
      <c r="O157" t="str">
        <f>IFERROR(VLOOKUP(Stockout!M157,Data!C:G,5,0),"")</f>
        <v>Out 2 : Mid</v>
      </c>
    </row>
    <row r="158" spans="1:15" x14ac:dyDescent="0.25">
      <c r="A158" t="s">
        <v>0</v>
      </c>
      <c r="B158" t="s">
        <v>0</v>
      </c>
      <c r="C158" t="s">
        <v>1</v>
      </c>
      <c r="D158" t="s">
        <v>1051</v>
      </c>
      <c r="E158" t="s">
        <v>1052</v>
      </c>
      <c r="F158" t="s">
        <v>4</v>
      </c>
      <c r="G158" t="s">
        <v>1053</v>
      </c>
      <c r="H158" t="s">
        <v>1054</v>
      </c>
      <c r="I158" t="s">
        <v>1055</v>
      </c>
      <c r="J158" t="s">
        <v>8</v>
      </c>
      <c r="K158" t="s">
        <v>1056</v>
      </c>
      <c r="L158" t="s">
        <v>1057</v>
      </c>
      <c r="M158" t="s">
        <v>1058</v>
      </c>
      <c r="N158" t="s">
        <v>12</v>
      </c>
      <c r="O158" t="str">
        <f>IFERROR(VLOOKUP(Stockout!M158,Data!C:G,5,0),"")</f>
        <v>Pantip - ไก่</v>
      </c>
    </row>
    <row r="159" spans="1:15" x14ac:dyDescent="0.25">
      <c r="A159" t="s">
        <v>0</v>
      </c>
      <c r="B159" t="s">
        <v>0</v>
      </c>
      <c r="C159" t="s">
        <v>1</v>
      </c>
      <c r="D159" t="s">
        <v>1059</v>
      </c>
      <c r="E159" t="s">
        <v>1060</v>
      </c>
      <c r="F159" t="s">
        <v>4</v>
      </c>
      <c r="G159" t="s">
        <v>1061</v>
      </c>
      <c r="H159" t="s">
        <v>1054</v>
      </c>
      <c r="I159" t="s">
        <v>1055</v>
      </c>
      <c r="J159" t="s">
        <v>8</v>
      </c>
      <c r="K159" t="s">
        <v>1062</v>
      </c>
      <c r="L159" t="s">
        <v>1063</v>
      </c>
      <c r="M159" t="s">
        <v>1058</v>
      </c>
      <c r="N159" t="s">
        <v>12</v>
      </c>
      <c r="O159" t="str">
        <f>IFERROR(VLOOKUP(Stockout!M159,Data!C:G,5,0),"")</f>
        <v>Pantip - ไก่</v>
      </c>
    </row>
    <row r="160" spans="1:15" x14ac:dyDescent="0.25">
      <c r="A160" t="s">
        <v>0</v>
      </c>
      <c r="B160" t="s">
        <v>0</v>
      </c>
      <c r="C160" t="s">
        <v>1</v>
      </c>
      <c r="D160" t="s">
        <v>1064</v>
      </c>
      <c r="E160" t="s">
        <v>1065</v>
      </c>
      <c r="F160" t="s">
        <v>4</v>
      </c>
      <c r="G160" t="s">
        <v>1066</v>
      </c>
      <c r="H160" t="s">
        <v>1054</v>
      </c>
      <c r="I160" t="s">
        <v>1055</v>
      </c>
      <c r="J160" t="s">
        <v>8</v>
      </c>
      <c r="K160" t="s">
        <v>1067</v>
      </c>
      <c r="L160" t="s">
        <v>1068</v>
      </c>
      <c r="M160" t="s">
        <v>1058</v>
      </c>
      <c r="N160" t="s">
        <v>12</v>
      </c>
      <c r="O160" t="str">
        <f>IFERROR(VLOOKUP(Stockout!M160,Data!C:G,5,0),"")</f>
        <v>Pantip - ไก่</v>
      </c>
    </row>
    <row r="161" spans="1:15" x14ac:dyDescent="0.25">
      <c r="A161" t="s">
        <v>0</v>
      </c>
      <c r="B161" t="s">
        <v>0</v>
      </c>
      <c r="C161" t="s">
        <v>1</v>
      </c>
      <c r="D161" t="s">
        <v>1069</v>
      </c>
      <c r="E161" t="s">
        <v>1070</v>
      </c>
      <c r="F161" t="s">
        <v>4</v>
      </c>
      <c r="G161" t="s">
        <v>1066</v>
      </c>
      <c r="H161" t="s">
        <v>1054</v>
      </c>
      <c r="I161" t="s">
        <v>1055</v>
      </c>
      <c r="J161" t="s">
        <v>8</v>
      </c>
      <c r="K161" t="s">
        <v>1071</v>
      </c>
      <c r="L161" t="s">
        <v>1068</v>
      </c>
      <c r="M161" t="s">
        <v>1058</v>
      </c>
      <c r="N161" t="s">
        <v>430</v>
      </c>
      <c r="O161" t="str">
        <f>IFERROR(VLOOKUP(Stockout!M161,Data!C:G,5,0),"")</f>
        <v>Pantip - ไก่</v>
      </c>
    </row>
    <row r="162" spans="1:15" x14ac:dyDescent="0.25">
      <c r="A162" t="s">
        <v>0</v>
      </c>
      <c r="B162" t="s">
        <v>0</v>
      </c>
      <c r="C162" t="s">
        <v>1</v>
      </c>
      <c r="D162" t="s">
        <v>1072</v>
      </c>
      <c r="E162" t="s">
        <v>1073</v>
      </c>
      <c r="F162" t="s">
        <v>4</v>
      </c>
      <c r="G162" t="s">
        <v>1074</v>
      </c>
      <c r="H162" t="s">
        <v>1054</v>
      </c>
      <c r="I162" t="s">
        <v>1055</v>
      </c>
      <c r="J162" t="s">
        <v>8</v>
      </c>
      <c r="K162" t="s">
        <v>1075</v>
      </c>
      <c r="L162" t="s">
        <v>1076</v>
      </c>
      <c r="M162" t="s">
        <v>1058</v>
      </c>
      <c r="N162" t="s">
        <v>12</v>
      </c>
      <c r="O162" t="str">
        <f>IFERROR(VLOOKUP(Stockout!M162,Data!C:G,5,0),"")</f>
        <v>Pantip - ไก่</v>
      </c>
    </row>
    <row r="163" spans="1:15" x14ac:dyDescent="0.25">
      <c r="A163" t="s">
        <v>0</v>
      </c>
      <c r="B163" t="s">
        <v>0</v>
      </c>
      <c r="C163" t="s">
        <v>1</v>
      </c>
      <c r="D163" t="s">
        <v>1077</v>
      </c>
      <c r="E163" t="s">
        <v>1078</v>
      </c>
      <c r="F163" t="s">
        <v>4</v>
      </c>
      <c r="G163" t="s">
        <v>1079</v>
      </c>
      <c r="H163" t="s">
        <v>1054</v>
      </c>
      <c r="I163" t="s">
        <v>1055</v>
      </c>
      <c r="J163" t="s">
        <v>8</v>
      </c>
      <c r="K163" t="s">
        <v>1080</v>
      </c>
      <c r="L163" t="s">
        <v>1081</v>
      </c>
      <c r="M163" t="s">
        <v>887</v>
      </c>
      <c r="N163" t="s">
        <v>12</v>
      </c>
      <c r="O163" t="str">
        <f>IFERROR(VLOOKUP(Stockout!M163,Data!C:G,5,0),"")</f>
        <v>Out 5 : East</v>
      </c>
    </row>
    <row r="164" spans="1:15" x14ac:dyDescent="0.25">
      <c r="A164" t="s">
        <v>0</v>
      </c>
      <c r="B164" t="s">
        <v>0</v>
      </c>
      <c r="C164" t="s">
        <v>1</v>
      </c>
      <c r="D164" t="s">
        <v>1082</v>
      </c>
      <c r="E164" t="s">
        <v>1083</v>
      </c>
      <c r="F164" t="s">
        <v>4</v>
      </c>
      <c r="G164" t="s">
        <v>1084</v>
      </c>
      <c r="H164" t="s">
        <v>1054</v>
      </c>
      <c r="I164" t="s">
        <v>1055</v>
      </c>
      <c r="J164" t="s">
        <v>8</v>
      </c>
      <c r="K164" t="s">
        <v>1085</v>
      </c>
      <c r="L164" t="s">
        <v>1086</v>
      </c>
      <c r="M164" t="s">
        <v>1058</v>
      </c>
      <c r="N164" t="s">
        <v>12</v>
      </c>
      <c r="O164" t="str">
        <f>IFERROR(VLOOKUP(Stockout!M164,Data!C:G,5,0),"")</f>
        <v>Pantip - ไก่</v>
      </c>
    </row>
    <row r="165" spans="1:15" x14ac:dyDescent="0.25">
      <c r="A165" t="s">
        <v>0</v>
      </c>
      <c r="B165" t="s">
        <v>0</v>
      </c>
      <c r="C165" t="s">
        <v>1</v>
      </c>
      <c r="D165" t="s">
        <v>1087</v>
      </c>
      <c r="E165" t="s">
        <v>1088</v>
      </c>
      <c r="F165" t="s">
        <v>4</v>
      </c>
      <c r="G165" t="s">
        <v>1089</v>
      </c>
      <c r="H165" t="s">
        <v>1090</v>
      </c>
      <c r="I165" t="s">
        <v>1091</v>
      </c>
      <c r="J165" t="s">
        <v>8</v>
      </c>
      <c r="K165" t="s">
        <v>1092</v>
      </c>
      <c r="L165" t="s">
        <v>1093</v>
      </c>
      <c r="M165" t="s">
        <v>679</v>
      </c>
      <c r="N165" t="s">
        <v>12</v>
      </c>
      <c r="O165" t="str">
        <f>IFERROR(VLOOKUP(Stockout!M165,Data!C:G,5,0),"")</f>
        <v>Out 5 : East</v>
      </c>
    </row>
    <row r="166" spans="1:15" x14ac:dyDescent="0.25">
      <c r="A166" t="s">
        <v>0</v>
      </c>
      <c r="B166" t="s">
        <v>0</v>
      </c>
      <c r="C166" t="s">
        <v>1</v>
      </c>
      <c r="D166" t="s">
        <v>1094</v>
      </c>
      <c r="E166" t="s">
        <v>1095</v>
      </c>
      <c r="F166" t="s">
        <v>4</v>
      </c>
      <c r="G166" t="s">
        <v>1096</v>
      </c>
      <c r="H166" t="s">
        <v>1097</v>
      </c>
      <c r="I166" t="s">
        <v>1098</v>
      </c>
      <c r="J166" t="s">
        <v>138</v>
      </c>
      <c r="K166" t="s">
        <v>1099</v>
      </c>
      <c r="L166" t="s">
        <v>1100</v>
      </c>
      <c r="M166" t="s">
        <v>930</v>
      </c>
      <c r="N166" t="s">
        <v>12</v>
      </c>
      <c r="O166" t="str">
        <f>IFERROR(VLOOKUP(Stockout!M166,Data!C:G,5,0),"")</f>
        <v>Out 1 : North</v>
      </c>
    </row>
    <row r="167" spans="1:15" x14ac:dyDescent="0.25">
      <c r="A167" t="s">
        <v>0</v>
      </c>
      <c r="B167" t="s">
        <v>0</v>
      </c>
      <c r="C167" t="s">
        <v>1</v>
      </c>
      <c r="D167" t="s">
        <v>1101</v>
      </c>
      <c r="E167" t="s">
        <v>1102</v>
      </c>
      <c r="F167" t="s">
        <v>4</v>
      </c>
      <c r="G167" t="s">
        <v>1103</v>
      </c>
      <c r="H167" t="s">
        <v>1104</v>
      </c>
      <c r="I167" t="s">
        <v>1105</v>
      </c>
      <c r="J167" t="s">
        <v>138</v>
      </c>
      <c r="K167" t="s">
        <v>1106</v>
      </c>
      <c r="L167" t="s">
        <v>1107</v>
      </c>
      <c r="M167" t="s">
        <v>1108</v>
      </c>
      <c r="N167" t="s">
        <v>12</v>
      </c>
      <c r="O167" t="str">
        <f>IFERROR(VLOOKUP(Stockout!M167,Data!C:G,5,0),"")</f>
        <v>Out 4 : South</v>
      </c>
    </row>
    <row r="168" spans="1:15" x14ac:dyDescent="0.25">
      <c r="A168" t="s">
        <v>0</v>
      </c>
      <c r="B168" t="s">
        <v>0</v>
      </c>
      <c r="C168" t="s">
        <v>1</v>
      </c>
      <c r="D168" t="s">
        <v>1109</v>
      </c>
      <c r="E168" t="s">
        <v>1110</v>
      </c>
      <c r="F168" t="s">
        <v>4</v>
      </c>
      <c r="G168" t="s">
        <v>1111</v>
      </c>
      <c r="H168" t="s">
        <v>1104</v>
      </c>
      <c r="I168" t="s">
        <v>1105</v>
      </c>
      <c r="J168" t="s">
        <v>138</v>
      </c>
      <c r="K168" t="s">
        <v>1112</v>
      </c>
      <c r="L168" t="s">
        <v>1113</v>
      </c>
      <c r="M168" t="s">
        <v>997</v>
      </c>
      <c r="N168" t="s">
        <v>12</v>
      </c>
      <c r="O168" t="str">
        <f>IFERROR(VLOOKUP(Stockout!M168,Data!C:G,5,0),"")</f>
        <v>Out 3: Northeast</v>
      </c>
    </row>
    <row r="169" spans="1:15" x14ac:dyDescent="0.25">
      <c r="A169" t="s">
        <v>0</v>
      </c>
      <c r="B169" t="s">
        <v>0</v>
      </c>
      <c r="C169" t="s">
        <v>1</v>
      </c>
      <c r="D169" t="s">
        <v>1114</v>
      </c>
      <c r="E169" t="s">
        <v>1115</v>
      </c>
      <c r="F169" t="s">
        <v>4</v>
      </c>
      <c r="G169" t="s">
        <v>1116</v>
      </c>
      <c r="H169" t="s">
        <v>1117</v>
      </c>
      <c r="I169" t="s">
        <v>1118</v>
      </c>
      <c r="J169" t="s">
        <v>8</v>
      </c>
      <c r="K169" t="s">
        <v>1119</v>
      </c>
      <c r="L169" t="s">
        <v>1120</v>
      </c>
      <c r="M169" t="s">
        <v>1121</v>
      </c>
      <c r="N169" t="s">
        <v>12</v>
      </c>
      <c r="O169" t="str">
        <f>IFERROR(VLOOKUP(Stockout!M169,Data!C:G,5,0),"")</f>
        <v>Out 4 : South</v>
      </c>
    </row>
    <row r="170" spans="1:15" x14ac:dyDescent="0.25">
      <c r="A170" t="s">
        <v>0</v>
      </c>
      <c r="B170" t="s">
        <v>0</v>
      </c>
      <c r="C170" t="s">
        <v>1</v>
      </c>
      <c r="D170" t="s">
        <v>1122</v>
      </c>
      <c r="E170" t="s">
        <v>1123</v>
      </c>
      <c r="F170" t="s">
        <v>4</v>
      </c>
      <c r="G170" t="s">
        <v>1124</v>
      </c>
      <c r="H170" t="s">
        <v>1125</v>
      </c>
      <c r="I170" t="s">
        <v>1126</v>
      </c>
      <c r="J170" t="s">
        <v>138</v>
      </c>
      <c r="K170" t="s">
        <v>1127</v>
      </c>
      <c r="L170" t="s">
        <v>1128</v>
      </c>
      <c r="M170" t="s">
        <v>1028</v>
      </c>
      <c r="N170" t="s">
        <v>12</v>
      </c>
      <c r="O170" t="str">
        <f>IFERROR(VLOOKUP(Stockout!M170,Data!C:G,5,0),"")</f>
        <v>Out 4 : South</v>
      </c>
    </row>
    <row r="171" spans="1:15" x14ac:dyDescent="0.25">
      <c r="A171" t="s">
        <v>0</v>
      </c>
      <c r="B171" t="s">
        <v>0</v>
      </c>
      <c r="C171" t="s">
        <v>1</v>
      </c>
      <c r="D171" t="s">
        <v>1129</v>
      </c>
      <c r="E171" t="s">
        <v>1130</v>
      </c>
      <c r="F171" t="s">
        <v>4</v>
      </c>
      <c r="G171" t="s">
        <v>1131</v>
      </c>
      <c r="H171" t="s">
        <v>48</v>
      </c>
      <c r="I171" t="s">
        <v>49</v>
      </c>
      <c r="J171" t="s">
        <v>8</v>
      </c>
      <c r="K171" t="s">
        <v>1132</v>
      </c>
      <c r="L171" t="s">
        <v>801</v>
      </c>
      <c r="M171" t="s">
        <v>1133</v>
      </c>
      <c r="N171" t="s">
        <v>12</v>
      </c>
      <c r="O171" t="str">
        <f>IFERROR(VLOOKUP(Stockout!M171,Data!C:G,5,0),"")</f>
        <v>Pantip - ไก่</v>
      </c>
    </row>
    <row r="172" spans="1:15" x14ac:dyDescent="0.25">
      <c r="A172" t="s">
        <v>0</v>
      </c>
      <c r="B172" t="s">
        <v>0</v>
      </c>
      <c r="C172" t="s">
        <v>1</v>
      </c>
      <c r="D172" t="s">
        <v>1134</v>
      </c>
      <c r="E172" t="s">
        <v>1135</v>
      </c>
      <c r="F172" t="s">
        <v>4</v>
      </c>
      <c r="G172" t="s">
        <v>1136</v>
      </c>
      <c r="H172" t="s">
        <v>1137</v>
      </c>
      <c r="I172" t="s">
        <v>1138</v>
      </c>
      <c r="J172" t="s">
        <v>8</v>
      </c>
      <c r="K172" t="s">
        <v>1139</v>
      </c>
      <c r="L172" t="s">
        <v>1140</v>
      </c>
      <c r="M172" t="s">
        <v>1141</v>
      </c>
      <c r="N172" t="s">
        <v>12</v>
      </c>
      <c r="O172" t="str">
        <f>IFERROR(VLOOKUP(Stockout!M172,Data!C:G,5,0),"")</f>
        <v>Out 4 : South</v>
      </c>
    </row>
    <row r="173" spans="1:15" x14ac:dyDescent="0.25">
      <c r="A173" t="s">
        <v>0</v>
      </c>
      <c r="B173" t="s">
        <v>0</v>
      </c>
      <c r="C173" t="s">
        <v>1</v>
      </c>
      <c r="D173" t="s">
        <v>1142</v>
      </c>
      <c r="E173" t="s">
        <v>1143</v>
      </c>
      <c r="F173" t="s">
        <v>4</v>
      </c>
      <c r="G173" t="s">
        <v>1144</v>
      </c>
      <c r="H173" t="s">
        <v>1145</v>
      </c>
      <c r="I173" t="s">
        <v>1146</v>
      </c>
      <c r="J173" t="s">
        <v>8</v>
      </c>
      <c r="K173" t="s">
        <v>1147</v>
      </c>
      <c r="L173" t="s">
        <v>1148</v>
      </c>
      <c r="M173" t="s">
        <v>1005</v>
      </c>
      <c r="N173" t="s">
        <v>12</v>
      </c>
      <c r="O173" t="str">
        <f>IFERROR(VLOOKUP(Stockout!M173,Data!C:G,5,0),"")</f>
        <v>Out 2 : Mid</v>
      </c>
    </row>
    <row r="174" spans="1:15" x14ac:dyDescent="0.25">
      <c r="A174" t="s">
        <v>0</v>
      </c>
      <c r="B174" t="s">
        <v>0</v>
      </c>
      <c r="C174" t="s">
        <v>1</v>
      </c>
      <c r="D174" t="s">
        <v>1149</v>
      </c>
      <c r="E174" t="s">
        <v>1150</v>
      </c>
      <c r="F174" t="s">
        <v>4</v>
      </c>
      <c r="G174" t="s">
        <v>1151</v>
      </c>
      <c r="H174" t="s">
        <v>1152</v>
      </c>
      <c r="I174" t="s">
        <v>1153</v>
      </c>
      <c r="J174" t="s">
        <v>8</v>
      </c>
      <c r="K174" t="s">
        <v>1154</v>
      </c>
      <c r="L174" t="s">
        <v>1155</v>
      </c>
      <c r="M174" t="s">
        <v>1156</v>
      </c>
      <c r="N174" t="s">
        <v>12</v>
      </c>
      <c r="O174" t="str">
        <f>IFERROR(VLOOKUP(Stockout!M174,Data!C:G,5,0),"")</f>
        <v>Out 3 : Northeast</v>
      </c>
    </row>
    <row r="175" spans="1:15" x14ac:dyDescent="0.25">
      <c r="A175" t="s">
        <v>0</v>
      </c>
      <c r="B175" t="s">
        <v>0</v>
      </c>
      <c r="C175" t="s">
        <v>1</v>
      </c>
      <c r="D175" t="s">
        <v>1157</v>
      </c>
      <c r="E175" t="s">
        <v>1158</v>
      </c>
      <c r="F175" t="s">
        <v>4</v>
      </c>
      <c r="G175" t="s">
        <v>1159</v>
      </c>
      <c r="H175" t="s">
        <v>1160</v>
      </c>
      <c r="I175" t="s">
        <v>1161</v>
      </c>
      <c r="J175" t="s">
        <v>138</v>
      </c>
      <c r="K175" t="s">
        <v>1162</v>
      </c>
      <c r="L175" t="s">
        <v>1163</v>
      </c>
      <c r="M175" t="s">
        <v>997</v>
      </c>
      <c r="N175" t="s">
        <v>12</v>
      </c>
      <c r="O175" t="str">
        <f>IFERROR(VLOOKUP(Stockout!M175,Data!C:G,5,0),"")</f>
        <v>Out 3: Northeast</v>
      </c>
    </row>
    <row r="176" spans="1:15" x14ac:dyDescent="0.25">
      <c r="A176" t="s">
        <v>0</v>
      </c>
      <c r="B176" t="s">
        <v>0</v>
      </c>
      <c r="C176" t="s">
        <v>1</v>
      </c>
      <c r="D176" t="s">
        <v>1164</v>
      </c>
      <c r="E176" t="s">
        <v>1165</v>
      </c>
      <c r="F176" t="s">
        <v>4</v>
      </c>
      <c r="G176" t="s">
        <v>1166</v>
      </c>
      <c r="H176" t="s">
        <v>1167</v>
      </c>
      <c r="I176" t="s">
        <v>1168</v>
      </c>
      <c r="J176" t="s">
        <v>8</v>
      </c>
      <c r="K176" t="s">
        <v>1169</v>
      </c>
      <c r="L176" t="s">
        <v>1170</v>
      </c>
      <c r="M176" t="s">
        <v>1171</v>
      </c>
      <c r="N176" t="s">
        <v>12</v>
      </c>
      <c r="O176" t="str">
        <f>IFERROR(VLOOKUP(Stockout!M176,Data!C:G,5,0),"")</f>
        <v>Out 3 : Northeast</v>
      </c>
    </row>
    <row r="177" spans="1:15" x14ac:dyDescent="0.25">
      <c r="A177" t="s">
        <v>0</v>
      </c>
      <c r="B177" t="s">
        <v>0</v>
      </c>
      <c r="C177" t="s">
        <v>1</v>
      </c>
      <c r="D177" t="s">
        <v>1172</v>
      </c>
      <c r="E177" t="s">
        <v>1173</v>
      </c>
      <c r="F177" t="s">
        <v>4</v>
      </c>
      <c r="G177" t="s">
        <v>1174</v>
      </c>
      <c r="H177" t="s">
        <v>1175</v>
      </c>
      <c r="I177" t="s">
        <v>1176</v>
      </c>
      <c r="J177" t="s">
        <v>8</v>
      </c>
      <c r="K177" t="s">
        <v>1177</v>
      </c>
      <c r="L177" t="s">
        <v>1178</v>
      </c>
      <c r="M177" t="s">
        <v>1179</v>
      </c>
      <c r="N177" t="s">
        <v>12</v>
      </c>
      <c r="O177" t="str">
        <f>IFERROR(VLOOKUP(Stockout!M177,Data!C:G,5,0),"")</f>
        <v>Zone C1 - ทูรย์</v>
      </c>
    </row>
    <row r="178" spans="1:15" x14ac:dyDescent="0.25">
      <c r="A178" t="s">
        <v>0</v>
      </c>
      <c r="B178" t="s">
        <v>0</v>
      </c>
      <c r="C178" t="s">
        <v>1</v>
      </c>
      <c r="D178" t="s">
        <v>1180</v>
      </c>
      <c r="E178" t="s">
        <v>1181</v>
      </c>
      <c r="F178" t="s">
        <v>4</v>
      </c>
      <c r="G178" t="s">
        <v>1182</v>
      </c>
      <c r="H178" t="s">
        <v>1183</v>
      </c>
      <c r="I178" t="s">
        <v>1184</v>
      </c>
      <c r="J178" t="s">
        <v>8</v>
      </c>
      <c r="K178" t="s">
        <v>1185</v>
      </c>
      <c r="L178" t="s">
        <v>1186</v>
      </c>
      <c r="M178" t="s">
        <v>1187</v>
      </c>
      <c r="N178" t="s">
        <v>12</v>
      </c>
      <c r="O178" t="str">
        <f>IFERROR(VLOOKUP(Stockout!M178,Data!C:G,5,0),"")</f>
        <v>Out 3: Northeast</v>
      </c>
    </row>
    <row r="179" spans="1:15" x14ac:dyDescent="0.25">
      <c r="A179" t="s">
        <v>0</v>
      </c>
      <c r="B179" t="s">
        <v>0</v>
      </c>
      <c r="C179" t="s">
        <v>1</v>
      </c>
      <c r="D179" t="s">
        <v>1188</v>
      </c>
      <c r="E179" t="s">
        <v>1189</v>
      </c>
      <c r="F179" t="s">
        <v>4</v>
      </c>
      <c r="G179" t="s">
        <v>1190</v>
      </c>
      <c r="H179" t="s">
        <v>81</v>
      </c>
      <c r="I179" t="s">
        <v>1191</v>
      </c>
      <c r="J179" t="s">
        <v>8</v>
      </c>
      <c r="K179" t="s">
        <v>1192</v>
      </c>
      <c r="L179" t="s">
        <v>1193</v>
      </c>
      <c r="M179" t="s">
        <v>679</v>
      </c>
      <c r="N179" t="s">
        <v>12</v>
      </c>
      <c r="O179" t="str">
        <f>IFERROR(VLOOKUP(Stockout!M179,Data!C:G,5,0),"")</f>
        <v>Out 5 : East</v>
      </c>
    </row>
    <row r="180" spans="1:15" x14ac:dyDescent="0.25">
      <c r="A180" t="s">
        <v>0</v>
      </c>
      <c r="B180" t="s">
        <v>0</v>
      </c>
      <c r="C180" t="s">
        <v>1</v>
      </c>
      <c r="D180" t="s">
        <v>1194</v>
      </c>
      <c r="E180" t="s">
        <v>1195</v>
      </c>
      <c r="F180" t="s">
        <v>4</v>
      </c>
      <c r="G180" t="s">
        <v>1196</v>
      </c>
      <c r="H180" t="s">
        <v>1197</v>
      </c>
      <c r="I180" t="s">
        <v>1198</v>
      </c>
      <c r="J180" t="s">
        <v>138</v>
      </c>
      <c r="K180" t="s">
        <v>1199</v>
      </c>
      <c r="L180" t="s">
        <v>1200</v>
      </c>
      <c r="M180" t="s">
        <v>1036</v>
      </c>
      <c r="N180" t="s">
        <v>12</v>
      </c>
      <c r="O180" t="str">
        <f>IFERROR(VLOOKUP(Stockout!M180,Data!C:G,5,0),"")</f>
        <v>Zone F2 - สงค์</v>
      </c>
    </row>
    <row r="181" spans="1:15" x14ac:dyDescent="0.25">
      <c r="A181" t="s">
        <v>0</v>
      </c>
      <c r="B181" t="s">
        <v>0</v>
      </c>
      <c r="C181" t="s">
        <v>1</v>
      </c>
      <c r="D181" t="s">
        <v>1201</v>
      </c>
      <c r="E181" t="s">
        <v>1202</v>
      </c>
      <c r="F181" t="s">
        <v>4</v>
      </c>
      <c r="G181" t="s">
        <v>1203</v>
      </c>
      <c r="H181" t="s">
        <v>1204</v>
      </c>
      <c r="I181" t="s">
        <v>1205</v>
      </c>
      <c r="J181" t="s">
        <v>8</v>
      </c>
      <c r="K181" t="s">
        <v>1206</v>
      </c>
      <c r="L181" t="s">
        <v>1207</v>
      </c>
      <c r="M181" t="s">
        <v>1208</v>
      </c>
      <c r="N181" t="s">
        <v>12</v>
      </c>
      <c r="O181" t="str">
        <f>IFERROR(VLOOKUP(Stockout!M181,Data!C:G,5,0),"")</f>
        <v>Out 4 : South</v>
      </c>
    </row>
    <row r="182" spans="1:15" x14ac:dyDescent="0.25">
      <c r="A182" t="s">
        <v>0</v>
      </c>
      <c r="B182" t="s">
        <v>0</v>
      </c>
      <c r="C182" t="s">
        <v>1</v>
      </c>
      <c r="D182" t="s">
        <v>1209</v>
      </c>
      <c r="E182" t="s">
        <v>1210</v>
      </c>
      <c r="F182" t="s">
        <v>4</v>
      </c>
      <c r="G182" t="s">
        <v>1211</v>
      </c>
      <c r="H182" t="s">
        <v>1212</v>
      </c>
      <c r="I182" t="s">
        <v>1213</v>
      </c>
      <c r="J182" t="s">
        <v>8</v>
      </c>
      <c r="K182" t="s">
        <v>1214</v>
      </c>
      <c r="L182" t="s">
        <v>1215</v>
      </c>
      <c r="M182" t="s">
        <v>1216</v>
      </c>
      <c r="N182" t="s">
        <v>12</v>
      </c>
      <c r="O182" t="str">
        <f>IFERROR(VLOOKUP(Stockout!M182,Data!C:G,5,0),"")</f>
        <v>Zone F1 - ปุ้ย</v>
      </c>
    </row>
    <row r="183" spans="1:15" x14ac:dyDescent="0.25">
      <c r="A183" t="s">
        <v>0</v>
      </c>
      <c r="B183" t="s">
        <v>0</v>
      </c>
      <c r="C183" t="s">
        <v>1</v>
      </c>
      <c r="D183" t="s">
        <v>1217</v>
      </c>
      <c r="E183" t="s">
        <v>1218</v>
      </c>
      <c r="F183" t="s">
        <v>4</v>
      </c>
      <c r="G183" t="s">
        <v>1219</v>
      </c>
      <c r="H183" t="s">
        <v>1220</v>
      </c>
      <c r="I183" t="s">
        <v>1221</v>
      </c>
      <c r="J183" t="s">
        <v>8</v>
      </c>
      <c r="K183" t="s">
        <v>1222</v>
      </c>
      <c r="L183" t="s">
        <v>1223</v>
      </c>
      <c r="M183" t="s">
        <v>997</v>
      </c>
      <c r="N183" t="s">
        <v>12</v>
      </c>
      <c r="O183" t="str">
        <f>IFERROR(VLOOKUP(Stockout!M183,Data!C:G,5,0),"")</f>
        <v>Out 3: Northeast</v>
      </c>
    </row>
    <row r="184" spans="1:15" x14ac:dyDescent="0.25">
      <c r="A184" t="s">
        <v>0</v>
      </c>
      <c r="B184" t="s">
        <v>0</v>
      </c>
      <c r="C184" t="s">
        <v>1</v>
      </c>
      <c r="D184" t="s">
        <v>1224</v>
      </c>
      <c r="E184" t="s">
        <v>1225</v>
      </c>
      <c r="F184" t="s">
        <v>4</v>
      </c>
      <c r="G184" t="s">
        <v>1226</v>
      </c>
      <c r="H184" t="s">
        <v>1227</v>
      </c>
      <c r="I184" t="s">
        <v>1228</v>
      </c>
      <c r="J184" t="s">
        <v>8</v>
      </c>
      <c r="K184" t="s">
        <v>1229</v>
      </c>
      <c r="L184" t="s">
        <v>1230</v>
      </c>
      <c r="M184" t="s">
        <v>973</v>
      </c>
      <c r="N184" t="s">
        <v>12</v>
      </c>
      <c r="O184" t="str">
        <f>IFERROR(VLOOKUP(Stockout!M184,Data!C:G,5,0),"")</f>
        <v>Zone C2 - ฝน</v>
      </c>
    </row>
    <row r="185" spans="1:15" x14ac:dyDescent="0.25">
      <c r="A185" t="s">
        <v>0</v>
      </c>
      <c r="B185" t="s">
        <v>0</v>
      </c>
      <c r="C185" t="s">
        <v>1</v>
      </c>
      <c r="D185" t="s">
        <v>1231</v>
      </c>
      <c r="E185" t="s">
        <v>1232</v>
      </c>
      <c r="F185" t="s">
        <v>4</v>
      </c>
      <c r="G185" t="s">
        <v>1233</v>
      </c>
      <c r="H185" t="s">
        <v>1227</v>
      </c>
      <c r="I185" t="s">
        <v>1234</v>
      </c>
      <c r="J185" t="s">
        <v>138</v>
      </c>
      <c r="K185" t="s">
        <v>1235</v>
      </c>
      <c r="L185" t="s">
        <v>1236</v>
      </c>
      <c r="M185" t="s">
        <v>973</v>
      </c>
      <c r="N185" t="s">
        <v>12</v>
      </c>
      <c r="O185" t="str">
        <f>IFERROR(VLOOKUP(Stockout!M185,Data!C:G,5,0),"")</f>
        <v>Zone C2 - ฝน</v>
      </c>
    </row>
    <row r="186" spans="1:15" x14ac:dyDescent="0.25">
      <c r="A186" t="s">
        <v>0</v>
      </c>
      <c r="B186" t="s">
        <v>0</v>
      </c>
      <c r="C186" t="s">
        <v>1</v>
      </c>
      <c r="D186" t="s">
        <v>1237</v>
      </c>
      <c r="E186" t="s">
        <v>1238</v>
      </c>
      <c r="F186" t="s">
        <v>4</v>
      </c>
      <c r="G186" t="s">
        <v>1239</v>
      </c>
      <c r="H186" t="s">
        <v>1240</v>
      </c>
      <c r="I186" t="s">
        <v>1241</v>
      </c>
      <c r="J186" t="s">
        <v>8</v>
      </c>
      <c r="K186" t="s">
        <v>1242</v>
      </c>
      <c r="L186" t="s">
        <v>1243</v>
      </c>
      <c r="M186" t="s">
        <v>1244</v>
      </c>
      <c r="N186" t="s">
        <v>12</v>
      </c>
      <c r="O186" t="str">
        <f>IFERROR(VLOOKUP(Stockout!M186,Data!C:G,5,0),"")</f>
        <v>Out 3: Northeast</v>
      </c>
    </row>
    <row r="187" spans="1:15" x14ac:dyDescent="0.25">
      <c r="A187" t="s">
        <v>0</v>
      </c>
      <c r="B187" t="s">
        <v>0</v>
      </c>
      <c r="C187" t="s">
        <v>1</v>
      </c>
      <c r="D187" t="s">
        <v>1245</v>
      </c>
      <c r="E187" t="s">
        <v>1246</v>
      </c>
      <c r="F187" t="s">
        <v>4</v>
      </c>
      <c r="G187" t="s">
        <v>1247</v>
      </c>
      <c r="H187" t="s">
        <v>1248</v>
      </c>
      <c r="I187" t="s">
        <v>1249</v>
      </c>
      <c r="J187" t="s">
        <v>138</v>
      </c>
      <c r="K187" t="s">
        <v>1250</v>
      </c>
      <c r="L187" t="s">
        <v>1251</v>
      </c>
      <c r="M187" t="s">
        <v>1005</v>
      </c>
      <c r="N187" t="s">
        <v>12</v>
      </c>
      <c r="O187" t="str">
        <f>IFERROR(VLOOKUP(Stockout!M187,Data!C:G,5,0),"")</f>
        <v>Out 2 : Mid</v>
      </c>
    </row>
    <row r="188" spans="1:15" x14ac:dyDescent="0.25">
      <c r="A188" t="s">
        <v>0</v>
      </c>
      <c r="B188" t="s">
        <v>0</v>
      </c>
      <c r="C188" t="s">
        <v>1</v>
      </c>
      <c r="D188" t="s">
        <v>1252</v>
      </c>
      <c r="E188" t="s">
        <v>1253</v>
      </c>
      <c r="F188" t="s">
        <v>4</v>
      </c>
      <c r="G188" t="s">
        <v>1254</v>
      </c>
      <c r="H188" t="s">
        <v>1255</v>
      </c>
      <c r="I188" t="s">
        <v>1256</v>
      </c>
      <c r="J188" t="s">
        <v>8</v>
      </c>
      <c r="K188" t="s">
        <v>1257</v>
      </c>
      <c r="L188" t="s">
        <v>1258</v>
      </c>
      <c r="M188" t="s">
        <v>997</v>
      </c>
      <c r="N188" t="s">
        <v>12</v>
      </c>
      <c r="O188" t="str">
        <f>IFERROR(VLOOKUP(Stockout!M188,Data!C:G,5,0),"")</f>
        <v>Out 3: Northeast</v>
      </c>
    </row>
    <row r="189" spans="1:15" x14ac:dyDescent="0.25">
      <c r="A189" t="s">
        <v>0</v>
      </c>
      <c r="B189" t="s">
        <v>0</v>
      </c>
      <c r="C189" t="s">
        <v>1</v>
      </c>
      <c r="D189" t="s">
        <v>1259</v>
      </c>
      <c r="E189" t="s">
        <v>1260</v>
      </c>
      <c r="F189" t="s">
        <v>4</v>
      </c>
      <c r="G189" t="s">
        <v>1261</v>
      </c>
      <c r="H189" t="s">
        <v>1262</v>
      </c>
      <c r="I189" t="s">
        <v>1263</v>
      </c>
      <c r="J189" t="s">
        <v>8</v>
      </c>
      <c r="K189" t="s">
        <v>1264</v>
      </c>
      <c r="L189" t="s">
        <v>1265</v>
      </c>
      <c r="M189" t="s">
        <v>1141</v>
      </c>
      <c r="N189" t="s">
        <v>12</v>
      </c>
      <c r="O189" t="str">
        <f>IFERROR(VLOOKUP(Stockout!M189,Data!C:G,5,0),"")</f>
        <v>Out 4 : South</v>
      </c>
    </row>
    <row r="190" spans="1:15" x14ac:dyDescent="0.25">
      <c r="A190" t="s">
        <v>0</v>
      </c>
      <c r="B190" t="s">
        <v>0</v>
      </c>
      <c r="C190" t="s">
        <v>1</v>
      </c>
      <c r="D190" t="s">
        <v>1266</v>
      </c>
      <c r="E190" t="s">
        <v>1267</v>
      </c>
      <c r="F190" t="s">
        <v>4</v>
      </c>
      <c r="G190" t="s">
        <v>1268</v>
      </c>
      <c r="H190" t="s">
        <v>1269</v>
      </c>
      <c r="I190" t="s">
        <v>1270</v>
      </c>
      <c r="J190" t="s">
        <v>8</v>
      </c>
      <c r="K190" t="s">
        <v>1271</v>
      </c>
      <c r="L190" t="s">
        <v>1272</v>
      </c>
      <c r="M190" t="s">
        <v>1273</v>
      </c>
      <c r="N190" t="s">
        <v>12</v>
      </c>
      <c r="O190" t="str">
        <f>IFERROR(VLOOKUP(Stockout!M190,Data!C:G,5,0),"")</f>
        <v>Out 5 : East</v>
      </c>
    </row>
    <row r="191" spans="1:15" x14ac:dyDescent="0.25">
      <c r="A191" t="s">
        <v>0</v>
      </c>
      <c r="B191" t="s">
        <v>0</v>
      </c>
      <c r="C191" t="s">
        <v>1</v>
      </c>
      <c r="D191" t="s">
        <v>1274</v>
      </c>
      <c r="E191" t="s">
        <v>1275</v>
      </c>
      <c r="F191" t="s">
        <v>4</v>
      </c>
      <c r="G191" t="s">
        <v>15</v>
      </c>
      <c r="H191" t="s">
        <v>16</v>
      </c>
      <c r="I191" t="s">
        <v>17</v>
      </c>
      <c r="J191" t="s">
        <v>8</v>
      </c>
      <c r="K191" t="s">
        <v>1276</v>
      </c>
      <c r="L191" t="s">
        <v>1277</v>
      </c>
      <c r="M191" t="s">
        <v>1278</v>
      </c>
      <c r="N191" t="s">
        <v>12</v>
      </c>
      <c r="O191" t="str">
        <f>IFERROR(VLOOKUP(Stockout!M191,Data!C:G,5,0),"")</f>
        <v>Out 5 : East</v>
      </c>
    </row>
    <row r="192" spans="1:15" x14ac:dyDescent="0.25">
      <c r="A192" t="s">
        <v>0</v>
      </c>
      <c r="B192" t="s">
        <v>0</v>
      </c>
      <c r="C192" t="s">
        <v>1</v>
      </c>
      <c r="D192" t="s">
        <v>1279</v>
      </c>
      <c r="E192" t="s">
        <v>1280</v>
      </c>
      <c r="F192" t="s">
        <v>4</v>
      </c>
      <c r="G192" t="s">
        <v>1281</v>
      </c>
      <c r="H192" t="s">
        <v>1282</v>
      </c>
      <c r="I192" t="s">
        <v>1283</v>
      </c>
      <c r="J192" t="s">
        <v>1284</v>
      </c>
      <c r="K192" t="s">
        <v>1285</v>
      </c>
      <c r="L192" t="s">
        <v>1286</v>
      </c>
      <c r="M192" t="s">
        <v>1287</v>
      </c>
      <c r="N192" t="s">
        <v>12</v>
      </c>
      <c r="O192" t="str">
        <f>IFERROR(VLOOKUP(Stockout!M192,Data!C:G,5,0),"")</f>
        <v>Zone C3 - นาย</v>
      </c>
    </row>
    <row r="193" spans="1:15" x14ac:dyDescent="0.25">
      <c r="A193" t="s">
        <v>0</v>
      </c>
      <c r="B193" t="s">
        <v>0</v>
      </c>
      <c r="C193" t="s">
        <v>1</v>
      </c>
      <c r="D193" t="s">
        <v>1288</v>
      </c>
      <c r="E193" t="s">
        <v>1289</v>
      </c>
      <c r="F193" t="s">
        <v>4</v>
      </c>
      <c r="G193" t="s">
        <v>1290</v>
      </c>
      <c r="H193" t="s">
        <v>1291</v>
      </c>
      <c r="I193" t="s">
        <v>1292</v>
      </c>
      <c r="J193" t="s">
        <v>138</v>
      </c>
      <c r="K193" t="s">
        <v>1293</v>
      </c>
      <c r="L193" t="s">
        <v>1294</v>
      </c>
      <c r="M193" t="s">
        <v>1179</v>
      </c>
      <c r="N193" t="s">
        <v>12</v>
      </c>
      <c r="O193" t="str">
        <f>IFERROR(VLOOKUP(Stockout!M193,Data!C:G,5,0),"")</f>
        <v>Zone C1 - ทูรย์</v>
      </c>
    </row>
    <row r="194" spans="1:15" x14ac:dyDescent="0.25">
      <c r="A194" t="s">
        <v>0</v>
      </c>
      <c r="B194" t="s">
        <v>0</v>
      </c>
      <c r="C194" t="s">
        <v>1</v>
      </c>
      <c r="D194" t="s">
        <v>1295</v>
      </c>
      <c r="E194" t="s">
        <v>1296</v>
      </c>
      <c r="F194" t="s">
        <v>4</v>
      </c>
      <c r="G194" t="s">
        <v>1297</v>
      </c>
      <c r="H194" t="s">
        <v>1298</v>
      </c>
      <c r="I194" t="s">
        <v>1299</v>
      </c>
      <c r="J194" t="s">
        <v>8</v>
      </c>
      <c r="K194" t="s">
        <v>1300</v>
      </c>
      <c r="L194" t="s">
        <v>1301</v>
      </c>
      <c r="M194" t="s">
        <v>679</v>
      </c>
      <c r="N194" t="s">
        <v>12</v>
      </c>
      <c r="O194" t="str">
        <f>IFERROR(VLOOKUP(Stockout!M194,Data!C:G,5,0),"")</f>
        <v>Out 5 : East</v>
      </c>
    </row>
    <row r="195" spans="1:15" x14ac:dyDescent="0.25">
      <c r="A195" t="s">
        <v>0</v>
      </c>
      <c r="B195" t="s">
        <v>0</v>
      </c>
      <c r="C195" t="s">
        <v>1</v>
      </c>
      <c r="D195" t="s">
        <v>1302</v>
      </c>
      <c r="E195" t="s">
        <v>1303</v>
      </c>
      <c r="F195" t="s">
        <v>4</v>
      </c>
      <c r="G195" t="s">
        <v>1304</v>
      </c>
      <c r="H195" t="s">
        <v>1305</v>
      </c>
      <c r="I195" t="s">
        <v>1306</v>
      </c>
      <c r="J195" t="s">
        <v>138</v>
      </c>
      <c r="K195" t="s">
        <v>1307</v>
      </c>
      <c r="L195" t="s">
        <v>1308</v>
      </c>
      <c r="M195" t="s">
        <v>997</v>
      </c>
      <c r="N195" t="s">
        <v>12</v>
      </c>
      <c r="O195" t="str">
        <f>IFERROR(VLOOKUP(Stockout!M195,Data!C:G,5,0),"")</f>
        <v>Out 3: Northeast</v>
      </c>
    </row>
    <row r="196" spans="1:15" x14ac:dyDescent="0.25">
      <c r="A196" t="s">
        <v>0</v>
      </c>
      <c r="B196" t="s">
        <v>0</v>
      </c>
      <c r="C196" t="s">
        <v>1</v>
      </c>
      <c r="D196" t="s">
        <v>1309</v>
      </c>
      <c r="E196" t="s">
        <v>1310</v>
      </c>
      <c r="F196" t="s">
        <v>4</v>
      </c>
      <c r="G196" t="s">
        <v>1311</v>
      </c>
      <c r="H196" t="s">
        <v>1312</v>
      </c>
      <c r="I196" t="s">
        <v>1313</v>
      </c>
      <c r="J196" t="s">
        <v>8</v>
      </c>
      <c r="K196" t="s">
        <v>1314</v>
      </c>
      <c r="L196" t="s">
        <v>1315</v>
      </c>
      <c r="M196" t="s">
        <v>892</v>
      </c>
      <c r="N196" t="s">
        <v>12</v>
      </c>
      <c r="O196" t="str">
        <f>IFERROR(VLOOKUP(Stockout!M196,Data!C:G,5,0),"")</f>
        <v>Out 3: Northeast</v>
      </c>
    </row>
    <row r="197" spans="1:15" x14ac:dyDescent="0.25">
      <c r="A197" t="s">
        <v>0</v>
      </c>
      <c r="B197" t="s">
        <v>0</v>
      </c>
      <c r="C197" t="s">
        <v>1</v>
      </c>
      <c r="D197" t="s">
        <v>1316</v>
      </c>
      <c r="E197" t="s">
        <v>1317</v>
      </c>
      <c r="F197" t="s">
        <v>4</v>
      </c>
      <c r="G197" t="s">
        <v>1318</v>
      </c>
      <c r="H197" t="s">
        <v>1319</v>
      </c>
      <c r="I197" t="s">
        <v>1320</v>
      </c>
      <c r="J197" t="s">
        <v>138</v>
      </c>
      <c r="K197" t="s">
        <v>1321</v>
      </c>
      <c r="L197" t="s">
        <v>1322</v>
      </c>
      <c r="M197" t="s">
        <v>997</v>
      </c>
      <c r="N197" t="s">
        <v>12</v>
      </c>
      <c r="O197" t="str">
        <f>IFERROR(VLOOKUP(Stockout!M197,Data!C:G,5,0),"")</f>
        <v>Out 3: Northeast</v>
      </c>
    </row>
    <row r="198" spans="1:15" x14ac:dyDescent="0.25">
      <c r="A198" t="s">
        <v>0</v>
      </c>
      <c r="B198" t="s">
        <v>0</v>
      </c>
      <c r="C198" t="s">
        <v>1</v>
      </c>
      <c r="D198" t="s">
        <v>1323</v>
      </c>
      <c r="E198" t="s">
        <v>1324</v>
      </c>
      <c r="F198" t="s">
        <v>4</v>
      </c>
      <c r="G198" t="s">
        <v>1325</v>
      </c>
      <c r="H198" t="s">
        <v>1326</v>
      </c>
      <c r="I198" t="s">
        <v>1327</v>
      </c>
      <c r="J198" t="s">
        <v>138</v>
      </c>
      <c r="K198" t="s">
        <v>1328</v>
      </c>
      <c r="L198" t="s">
        <v>1329</v>
      </c>
      <c r="M198" t="s">
        <v>1330</v>
      </c>
      <c r="N198" t="s">
        <v>12</v>
      </c>
      <c r="O198" t="str">
        <f>IFERROR(VLOOKUP(Stockout!M198,Data!C:G,5,0),"")</f>
        <v>Out 5 : East</v>
      </c>
    </row>
    <row r="199" spans="1:15" x14ac:dyDescent="0.25">
      <c r="A199" t="s">
        <v>0</v>
      </c>
      <c r="B199" t="s">
        <v>0</v>
      </c>
      <c r="C199" t="s">
        <v>1</v>
      </c>
      <c r="D199" t="s">
        <v>1331</v>
      </c>
      <c r="E199" t="s">
        <v>1332</v>
      </c>
      <c r="F199" t="s">
        <v>4</v>
      </c>
      <c r="G199" t="s">
        <v>1333</v>
      </c>
      <c r="H199" t="s">
        <v>1334</v>
      </c>
      <c r="I199" t="s">
        <v>1335</v>
      </c>
      <c r="J199" t="s">
        <v>8</v>
      </c>
      <c r="K199" t="s">
        <v>1336</v>
      </c>
      <c r="L199" t="s">
        <v>1337</v>
      </c>
      <c r="M199" t="s">
        <v>112</v>
      </c>
      <c r="N199" t="s">
        <v>12</v>
      </c>
      <c r="O199" t="str">
        <f>IFERROR(VLOOKUP(Stockout!M199,Data!C:G,5,0),"")</f>
        <v>Zone B2 - โอ๋</v>
      </c>
    </row>
    <row r="200" spans="1:15" x14ac:dyDescent="0.25">
      <c r="A200" t="s">
        <v>0</v>
      </c>
      <c r="B200" t="s">
        <v>0</v>
      </c>
      <c r="C200" t="s">
        <v>1</v>
      </c>
      <c r="D200" t="s">
        <v>1338</v>
      </c>
      <c r="E200" t="s">
        <v>1339</v>
      </c>
      <c r="F200" t="s">
        <v>4</v>
      </c>
      <c r="G200" t="s">
        <v>1340</v>
      </c>
      <c r="H200" t="s">
        <v>1341</v>
      </c>
      <c r="I200" t="s">
        <v>1342</v>
      </c>
      <c r="J200" t="s">
        <v>8</v>
      </c>
      <c r="K200" t="s">
        <v>1343</v>
      </c>
      <c r="L200" t="s">
        <v>1344</v>
      </c>
      <c r="M200" t="s">
        <v>1216</v>
      </c>
      <c r="N200" t="s">
        <v>12</v>
      </c>
      <c r="O200" t="str">
        <f>IFERROR(VLOOKUP(Stockout!M200,Data!C:G,5,0),"")</f>
        <v>Zone F1 - ปุ้ย</v>
      </c>
    </row>
    <row r="201" spans="1:15" x14ac:dyDescent="0.25">
      <c r="A201" t="s">
        <v>0</v>
      </c>
      <c r="B201" t="s">
        <v>0</v>
      </c>
      <c r="C201" t="s">
        <v>1</v>
      </c>
      <c r="D201" t="s">
        <v>1345</v>
      </c>
      <c r="E201" t="s">
        <v>1346</v>
      </c>
      <c r="F201" t="s">
        <v>4</v>
      </c>
      <c r="G201" t="s">
        <v>1347</v>
      </c>
      <c r="H201" t="s">
        <v>1348</v>
      </c>
      <c r="I201" t="s">
        <v>1349</v>
      </c>
      <c r="J201" t="s">
        <v>138</v>
      </c>
      <c r="K201" t="s">
        <v>1350</v>
      </c>
      <c r="L201" t="s">
        <v>1351</v>
      </c>
      <c r="M201" t="s">
        <v>1352</v>
      </c>
      <c r="N201" t="s">
        <v>12</v>
      </c>
      <c r="O201" t="str">
        <f>IFERROR(VLOOKUP(Stockout!M201,Data!C:G,5,0),"")</f>
        <v>Out 4 : South</v>
      </c>
    </row>
    <row r="202" spans="1:15" x14ac:dyDescent="0.25">
      <c r="A202" t="s">
        <v>0</v>
      </c>
      <c r="B202" t="s">
        <v>0</v>
      </c>
      <c r="C202" t="s">
        <v>1</v>
      </c>
      <c r="D202" t="s">
        <v>1353</v>
      </c>
      <c r="E202" t="s">
        <v>1354</v>
      </c>
      <c r="F202" t="s">
        <v>4</v>
      </c>
      <c r="G202" t="s">
        <v>1355</v>
      </c>
      <c r="H202" t="s">
        <v>766</v>
      </c>
      <c r="I202" t="s">
        <v>767</v>
      </c>
      <c r="J202" t="s">
        <v>8</v>
      </c>
      <c r="K202" t="s">
        <v>1356</v>
      </c>
      <c r="L202" t="s">
        <v>1357</v>
      </c>
      <c r="M202" t="s">
        <v>1358</v>
      </c>
      <c r="N202" t="s">
        <v>12</v>
      </c>
      <c r="O202" t="str">
        <f>IFERROR(VLOOKUP(Stockout!M202,Data!C:G,5,0),"")</f>
        <v>Out 1 : North</v>
      </c>
    </row>
    <row r="203" spans="1:15" x14ac:dyDescent="0.25">
      <c r="A203" t="s">
        <v>0</v>
      </c>
      <c r="B203" t="s">
        <v>0</v>
      </c>
      <c r="C203" t="s">
        <v>1</v>
      </c>
      <c r="D203" t="s">
        <v>1359</v>
      </c>
      <c r="E203" t="s">
        <v>1360</v>
      </c>
      <c r="F203" t="s">
        <v>4</v>
      </c>
      <c r="G203" t="s">
        <v>1361</v>
      </c>
      <c r="H203" t="s">
        <v>1362</v>
      </c>
      <c r="I203" t="s">
        <v>1363</v>
      </c>
      <c r="J203" t="s">
        <v>8</v>
      </c>
      <c r="K203" t="s">
        <v>1364</v>
      </c>
      <c r="L203" t="s">
        <v>1365</v>
      </c>
      <c r="M203" t="s">
        <v>112</v>
      </c>
      <c r="N203" t="s">
        <v>12</v>
      </c>
      <c r="O203" t="str">
        <f>IFERROR(VLOOKUP(Stockout!M203,Data!C:G,5,0),"")</f>
        <v>Zone B2 - โอ๋</v>
      </c>
    </row>
    <row r="204" spans="1:15" x14ac:dyDescent="0.25">
      <c r="A204" t="s">
        <v>0</v>
      </c>
      <c r="B204" t="s">
        <v>0</v>
      </c>
      <c r="C204" t="s">
        <v>1</v>
      </c>
      <c r="D204" t="s">
        <v>1366</v>
      </c>
      <c r="E204" t="s">
        <v>1367</v>
      </c>
      <c r="F204" t="s">
        <v>4</v>
      </c>
      <c r="G204" t="s">
        <v>1368</v>
      </c>
      <c r="H204" t="s">
        <v>192</v>
      </c>
      <c r="I204" t="s">
        <v>193</v>
      </c>
      <c r="J204" t="s">
        <v>8</v>
      </c>
      <c r="K204" t="s">
        <v>1369</v>
      </c>
      <c r="L204" t="s">
        <v>1370</v>
      </c>
      <c r="M204" t="s">
        <v>1371</v>
      </c>
      <c r="N204" t="s">
        <v>12</v>
      </c>
      <c r="O204" t="str">
        <f>IFERROR(VLOOKUP(Stockout!M204,Data!C:G,5,0),"")</f>
        <v>Out 4 : South</v>
      </c>
    </row>
    <row r="205" spans="1:15" x14ac:dyDescent="0.25">
      <c r="A205" t="s">
        <v>0</v>
      </c>
      <c r="B205" t="s">
        <v>0</v>
      </c>
      <c r="C205" t="s">
        <v>1</v>
      </c>
      <c r="D205" t="s">
        <v>1372</v>
      </c>
      <c r="E205" t="s">
        <v>1373</v>
      </c>
      <c r="F205" t="s">
        <v>4</v>
      </c>
      <c r="G205" t="s">
        <v>499</v>
      </c>
      <c r="H205" t="s">
        <v>500</v>
      </c>
      <c r="I205" t="s">
        <v>501</v>
      </c>
      <c r="J205" t="s">
        <v>138</v>
      </c>
      <c r="K205" t="s">
        <v>1374</v>
      </c>
      <c r="L205" t="s">
        <v>1375</v>
      </c>
      <c r="M205" t="s">
        <v>1376</v>
      </c>
      <c r="N205" t="s">
        <v>12</v>
      </c>
      <c r="O205" t="str">
        <f>IFERROR(VLOOKUP(Stockout!M205,Data!C:G,5,0),"")</f>
        <v>Out 2 : Mid</v>
      </c>
    </row>
    <row r="206" spans="1:15" x14ac:dyDescent="0.25">
      <c r="A206" t="s">
        <v>0</v>
      </c>
      <c r="B206" t="s">
        <v>0</v>
      </c>
      <c r="C206" t="s">
        <v>1</v>
      </c>
      <c r="D206" t="s">
        <v>1377</v>
      </c>
      <c r="E206" t="s">
        <v>1378</v>
      </c>
      <c r="F206" t="s">
        <v>4</v>
      </c>
      <c r="G206" t="s">
        <v>1379</v>
      </c>
      <c r="H206" t="s">
        <v>1380</v>
      </c>
      <c r="I206" t="s">
        <v>1381</v>
      </c>
      <c r="J206" t="s">
        <v>8</v>
      </c>
      <c r="K206" t="s">
        <v>1382</v>
      </c>
      <c r="L206" t="s">
        <v>1383</v>
      </c>
      <c r="M206" t="s">
        <v>1384</v>
      </c>
      <c r="N206" t="s">
        <v>12</v>
      </c>
      <c r="O206" t="str">
        <f>IFERROR(VLOOKUP(Stockout!M206,Data!C:G,5,0),"")</f>
        <v>Out 4 : South</v>
      </c>
    </row>
    <row r="207" spans="1:15" x14ac:dyDescent="0.25">
      <c r="A207" t="s">
        <v>0</v>
      </c>
      <c r="B207" t="s">
        <v>0</v>
      </c>
      <c r="C207" t="s">
        <v>1</v>
      </c>
      <c r="D207" t="s">
        <v>1385</v>
      </c>
      <c r="E207" t="s">
        <v>1386</v>
      </c>
      <c r="F207" t="s">
        <v>4</v>
      </c>
      <c r="G207" t="s">
        <v>598</v>
      </c>
      <c r="H207" t="s">
        <v>1387</v>
      </c>
      <c r="I207" t="s">
        <v>1388</v>
      </c>
      <c r="J207" t="s">
        <v>8</v>
      </c>
      <c r="K207" t="s">
        <v>1389</v>
      </c>
      <c r="L207" t="s">
        <v>1390</v>
      </c>
      <c r="M207" t="s">
        <v>1384</v>
      </c>
      <c r="N207" t="s">
        <v>12</v>
      </c>
      <c r="O207" t="str">
        <f>IFERROR(VLOOKUP(Stockout!M207,Data!C:G,5,0),"")</f>
        <v>Out 4 : South</v>
      </c>
    </row>
    <row r="208" spans="1:15" x14ac:dyDescent="0.25">
      <c r="A208" t="s">
        <v>0</v>
      </c>
      <c r="B208" t="s">
        <v>0</v>
      </c>
      <c r="C208" t="s">
        <v>1</v>
      </c>
      <c r="D208" t="s">
        <v>1391</v>
      </c>
      <c r="E208" t="s">
        <v>1392</v>
      </c>
      <c r="F208" t="s">
        <v>4</v>
      </c>
      <c r="G208" t="s">
        <v>1393</v>
      </c>
      <c r="H208" t="s">
        <v>415</v>
      </c>
      <c r="I208" t="s">
        <v>416</v>
      </c>
      <c r="J208" t="s">
        <v>8</v>
      </c>
      <c r="K208" t="s">
        <v>1394</v>
      </c>
      <c r="L208" t="s">
        <v>1395</v>
      </c>
      <c r="M208" t="s">
        <v>1396</v>
      </c>
      <c r="N208" t="s">
        <v>12</v>
      </c>
      <c r="O208" t="str">
        <f>IFERROR(VLOOKUP(Stockout!M208,Data!C:G,5,0),"")</f>
        <v>Out 4 : South</v>
      </c>
    </row>
    <row r="209" spans="1:15" x14ac:dyDescent="0.25">
      <c r="A209" t="s">
        <v>0</v>
      </c>
      <c r="B209" t="s">
        <v>0</v>
      </c>
      <c r="C209" t="s">
        <v>1</v>
      </c>
      <c r="D209" t="s">
        <v>1397</v>
      </c>
      <c r="E209" t="s">
        <v>1398</v>
      </c>
      <c r="F209" t="s">
        <v>4</v>
      </c>
      <c r="G209" t="s">
        <v>1399</v>
      </c>
      <c r="H209" t="s">
        <v>1400</v>
      </c>
      <c r="I209" t="s">
        <v>1401</v>
      </c>
      <c r="J209" t="s">
        <v>8</v>
      </c>
      <c r="K209" t="s">
        <v>1402</v>
      </c>
      <c r="L209" t="s">
        <v>1403</v>
      </c>
      <c r="M209" t="s">
        <v>648</v>
      </c>
      <c r="N209" t="s">
        <v>12</v>
      </c>
      <c r="O209" t="str">
        <f>IFERROR(VLOOKUP(Stockout!M209,Data!C:G,5,0),"")</f>
        <v>Out 5 : East</v>
      </c>
    </row>
    <row r="210" spans="1:15" x14ac:dyDescent="0.25">
      <c r="A210" t="s">
        <v>0</v>
      </c>
      <c r="B210" t="s">
        <v>0</v>
      </c>
      <c r="C210" t="s">
        <v>1</v>
      </c>
      <c r="D210" t="s">
        <v>1404</v>
      </c>
      <c r="E210" t="s">
        <v>1405</v>
      </c>
      <c r="F210" t="s">
        <v>4</v>
      </c>
      <c r="G210" t="s">
        <v>1116</v>
      </c>
      <c r="H210" t="s">
        <v>1117</v>
      </c>
      <c r="I210" t="s">
        <v>1118</v>
      </c>
      <c r="J210" t="s">
        <v>8</v>
      </c>
      <c r="K210" t="s">
        <v>1406</v>
      </c>
      <c r="L210" t="s">
        <v>1407</v>
      </c>
      <c r="M210" t="s">
        <v>1408</v>
      </c>
      <c r="N210" t="s">
        <v>12</v>
      </c>
      <c r="O210" t="str">
        <f>IFERROR(VLOOKUP(Stockout!M210,Data!C:G,5,0),"")</f>
        <v>Out 1 : North</v>
      </c>
    </row>
    <row r="211" spans="1:15" x14ac:dyDescent="0.25">
      <c r="A211" t="s">
        <v>0</v>
      </c>
      <c r="B211" t="s">
        <v>0</v>
      </c>
      <c r="C211" t="s">
        <v>1</v>
      </c>
      <c r="D211" t="s">
        <v>1409</v>
      </c>
      <c r="E211" t="s">
        <v>1410</v>
      </c>
      <c r="F211" t="s">
        <v>4</v>
      </c>
      <c r="G211" t="s">
        <v>1116</v>
      </c>
      <c r="H211" t="s">
        <v>1117</v>
      </c>
      <c r="I211" t="s">
        <v>1118</v>
      </c>
      <c r="J211" t="s">
        <v>8</v>
      </c>
      <c r="K211" t="s">
        <v>1411</v>
      </c>
      <c r="L211" t="s">
        <v>1412</v>
      </c>
      <c r="M211" t="s">
        <v>1413</v>
      </c>
      <c r="N211" t="s">
        <v>12</v>
      </c>
      <c r="O211" t="str">
        <f>IFERROR(VLOOKUP(Stockout!M211,Data!C:G,5,0),"")</f>
        <v>Out 1 : North</v>
      </c>
    </row>
    <row r="212" spans="1:15" x14ac:dyDescent="0.25">
      <c r="A212" t="s">
        <v>0</v>
      </c>
      <c r="B212" t="s">
        <v>0</v>
      </c>
      <c r="C212" t="s">
        <v>1</v>
      </c>
      <c r="D212" t="s">
        <v>1414</v>
      </c>
      <c r="E212" t="s">
        <v>1415</v>
      </c>
      <c r="F212" t="s">
        <v>4</v>
      </c>
      <c r="G212" t="s">
        <v>1416</v>
      </c>
      <c r="H212" t="s">
        <v>48</v>
      </c>
      <c r="I212" t="s">
        <v>49</v>
      </c>
      <c r="J212" t="s">
        <v>8</v>
      </c>
      <c r="K212" t="s">
        <v>1417</v>
      </c>
      <c r="L212" t="s">
        <v>1418</v>
      </c>
      <c r="M212" t="s">
        <v>1419</v>
      </c>
      <c r="N212" t="s">
        <v>12</v>
      </c>
      <c r="O212" t="str">
        <f>IFERROR(VLOOKUP(Stockout!M212,Data!C:G,5,0),"")</f>
        <v>Out 5 : East</v>
      </c>
    </row>
    <row r="213" spans="1:15" x14ac:dyDescent="0.25">
      <c r="A213" t="s">
        <v>0</v>
      </c>
      <c r="B213" t="s">
        <v>0</v>
      </c>
      <c r="C213" t="s">
        <v>1</v>
      </c>
      <c r="D213" t="s">
        <v>1420</v>
      </c>
      <c r="E213" t="s">
        <v>1421</v>
      </c>
      <c r="F213" t="s">
        <v>4</v>
      </c>
      <c r="G213" t="s">
        <v>1422</v>
      </c>
      <c r="H213" t="s">
        <v>516</v>
      </c>
      <c r="I213" t="s">
        <v>517</v>
      </c>
      <c r="J213" t="s">
        <v>8</v>
      </c>
      <c r="K213" t="s">
        <v>1423</v>
      </c>
      <c r="L213" t="s">
        <v>1424</v>
      </c>
      <c r="M213" t="s">
        <v>1413</v>
      </c>
      <c r="N213" t="s">
        <v>12</v>
      </c>
      <c r="O213" t="str">
        <f>IFERROR(VLOOKUP(Stockout!M213,Data!C:G,5,0),"")</f>
        <v>Out 1 : North</v>
      </c>
    </row>
    <row r="214" spans="1:15" x14ac:dyDescent="0.25">
      <c r="A214" t="s">
        <v>0</v>
      </c>
      <c r="B214" t="s">
        <v>0</v>
      </c>
      <c r="C214" t="s">
        <v>1</v>
      </c>
      <c r="D214" t="s">
        <v>1425</v>
      </c>
      <c r="E214" t="s">
        <v>1426</v>
      </c>
      <c r="F214" t="s">
        <v>4</v>
      </c>
      <c r="G214" t="s">
        <v>1427</v>
      </c>
      <c r="H214" t="s">
        <v>1428</v>
      </c>
      <c r="I214" t="s">
        <v>1429</v>
      </c>
      <c r="J214" t="s">
        <v>8</v>
      </c>
      <c r="K214" t="s">
        <v>1430</v>
      </c>
      <c r="L214" t="s">
        <v>1431</v>
      </c>
      <c r="M214" t="s">
        <v>648</v>
      </c>
      <c r="N214" t="s">
        <v>12</v>
      </c>
      <c r="O214" t="str">
        <f>IFERROR(VLOOKUP(Stockout!M214,Data!C:G,5,0),"")</f>
        <v>Out 5 : East</v>
      </c>
    </row>
    <row r="215" spans="1:15" x14ac:dyDescent="0.25">
      <c r="A215" t="s">
        <v>0</v>
      </c>
      <c r="B215" t="s">
        <v>0</v>
      </c>
      <c r="C215" t="s">
        <v>1</v>
      </c>
      <c r="D215" t="s">
        <v>1432</v>
      </c>
      <c r="E215" t="s">
        <v>1433</v>
      </c>
      <c r="F215" t="s">
        <v>4</v>
      </c>
      <c r="G215" t="s">
        <v>1434</v>
      </c>
      <c r="H215" t="s">
        <v>1435</v>
      </c>
      <c r="I215" t="s">
        <v>1436</v>
      </c>
      <c r="J215" t="s">
        <v>8</v>
      </c>
      <c r="K215" t="s">
        <v>1437</v>
      </c>
      <c r="L215" t="s">
        <v>1438</v>
      </c>
      <c r="M215" t="s">
        <v>648</v>
      </c>
      <c r="N215" t="s">
        <v>12</v>
      </c>
      <c r="O215" t="str">
        <f>IFERROR(VLOOKUP(Stockout!M215,Data!C:G,5,0),"")</f>
        <v>Out 5 : East</v>
      </c>
    </row>
    <row r="216" spans="1:15" x14ac:dyDescent="0.25">
      <c r="A216" t="s">
        <v>0</v>
      </c>
      <c r="B216" t="s">
        <v>0</v>
      </c>
      <c r="C216" t="s">
        <v>1</v>
      </c>
      <c r="D216" t="s">
        <v>1439</v>
      </c>
      <c r="E216" t="s">
        <v>1440</v>
      </c>
      <c r="F216" t="s">
        <v>4</v>
      </c>
      <c r="G216" t="s">
        <v>1441</v>
      </c>
      <c r="H216" t="s">
        <v>1442</v>
      </c>
      <c r="I216" t="s">
        <v>1443</v>
      </c>
      <c r="J216" t="s">
        <v>8</v>
      </c>
      <c r="K216" t="s">
        <v>1444</v>
      </c>
      <c r="L216" t="s">
        <v>1445</v>
      </c>
      <c r="M216" t="s">
        <v>1446</v>
      </c>
      <c r="N216" t="s">
        <v>12</v>
      </c>
      <c r="O216" t="str">
        <f>IFERROR(VLOOKUP(Stockout!M216,Data!C:G,5,0),"")</f>
        <v>Out 1 : North</v>
      </c>
    </row>
    <row r="217" spans="1:15" x14ac:dyDescent="0.25">
      <c r="A217" t="s">
        <v>0</v>
      </c>
      <c r="B217" t="s">
        <v>0</v>
      </c>
      <c r="C217" t="s">
        <v>1</v>
      </c>
      <c r="D217" t="s">
        <v>1447</v>
      </c>
      <c r="E217" t="s">
        <v>1448</v>
      </c>
      <c r="F217" t="s">
        <v>4</v>
      </c>
      <c r="G217" t="s">
        <v>1449</v>
      </c>
      <c r="H217" t="s">
        <v>877</v>
      </c>
      <c r="I217" t="s">
        <v>878</v>
      </c>
      <c r="J217" t="s">
        <v>8</v>
      </c>
      <c r="K217" t="s">
        <v>1450</v>
      </c>
      <c r="L217" t="s">
        <v>1451</v>
      </c>
      <c r="M217" t="s">
        <v>989</v>
      </c>
      <c r="N217" t="s">
        <v>12</v>
      </c>
      <c r="O217" t="str">
        <f>IFERROR(VLOOKUP(Stockout!M217,Data!C:G,5,0),"")</f>
        <v>Out 4 : South</v>
      </c>
    </row>
    <row r="218" spans="1:15" x14ac:dyDescent="0.25">
      <c r="A218" t="s">
        <v>0</v>
      </c>
      <c r="B218" t="s">
        <v>0</v>
      </c>
      <c r="C218" t="s">
        <v>1</v>
      </c>
      <c r="D218" t="s">
        <v>1452</v>
      </c>
      <c r="E218" t="s">
        <v>1453</v>
      </c>
      <c r="F218" t="s">
        <v>4</v>
      </c>
      <c r="G218" t="s">
        <v>1454</v>
      </c>
      <c r="H218" t="s">
        <v>1455</v>
      </c>
      <c r="I218" t="s">
        <v>1456</v>
      </c>
      <c r="J218" t="s">
        <v>138</v>
      </c>
      <c r="K218" t="s">
        <v>1457</v>
      </c>
      <c r="L218" t="s">
        <v>1458</v>
      </c>
      <c r="M218" t="s">
        <v>1459</v>
      </c>
      <c r="N218" t="s">
        <v>12</v>
      </c>
      <c r="O218" t="str">
        <f>IFERROR(VLOOKUP(Stockout!M218,Data!C:G,5,0),"")</f>
        <v>Out 2 : Mid</v>
      </c>
    </row>
    <row r="219" spans="1:15" x14ac:dyDescent="0.25">
      <c r="A219" t="s">
        <v>0</v>
      </c>
      <c r="B219" t="s">
        <v>0</v>
      </c>
      <c r="C219" t="s">
        <v>1</v>
      </c>
      <c r="D219" t="s">
        <v>1460</v>
      </c>
      <c r="E219" t="s">
        <v>1461</v>
      </c>
      <c r="F219" t="s">
        <v>4</v>
      </c>
      <c r="G219" t="s">
        <v>1462</v>
      </c>
      <c r="H219" t="s">
        <v>1298</v>
      </c>
      <c r="I219" t="s">
        <v>1299</v>
      </c>
      <c r="J219" t="s">
        <v>8</v>
      </c>
      <c r="K219" t="s">
        <v>1463</v>
      </c>
      <c r="L219" t="s">
        <v>1464</v>
      </c>
      <c r="M219" t="s">
        <v>648</v>
      </c>
      <c r="N219" t="s">
        <v>12</v>
      </c>
      <c r="O219" t="str">
        <f>IFERROR(VLOOKUP(Stockout!M219,Data!C:G,5,0),"")</f>
        <v>Out 5 : East</v>
      </c>
    </row>
    <row r="220" spans="1:15" x14ac:dyDescent="0.25">
      <c r="A220" t="s">
        <v>0</v>
      </c>
      <c r="B220" t="s">
        <v>0</v>
      </c>
      <c r="C220" t="s">
        <v>1</v>
      </c>
      <c r="D220" t="s">
        <v>1465</v>
      </c>
      <c r="E220" t="s">
        <v>1466</v>
      </c>
      <c r="F220" t="s">
        <v>4</v>
      </c>
      <c r="G220" t="s">
        <v>1467</v>
      </c>
      <c r="H220" t="s">
        <v>1468</v>
      </c>
      <c r="I220" t="s">
        <v>1469</v>
      </c>
      <c r="J220" t="s">
        <v>8</v>
      </c>
      <c r="K220" t="s">
        <v>1470</v>
      </c>
      <c r="L220" t="s">
        <v>1471</v>
      </c>
      <c r="M220" t="s">
        <v>1472</v>
      </c>
      <c r="N220" t="s">
        <v>12</v>
      </c>
      <c r="O220" t="str">
        <f>IFERROR(VLOOKUP(Stockout!M220,Data!C:G,5,0),"")</f>
        <v>Out 5 : East</v>
      </c>
    </row>
    <row r="221" spans="1:15" x14ac:dyDescent="0.25">
      <c r="A221" t="s">
        <v>0</v>
      </c>
      <c r="B221" t="s">
        <v>0</v>
      </c>
      <c r="C221" t="s">
        <v>1</v>
      </c>
      <c r="D221" t="s">
        <v>1473</v>
      </c>
      <c r="E221" t="s">
        <v>1474</v>
      </c>
      <c r="F221" t="s">
        <v>4</v>
      </c>
      <c r="G221" t="s">
        <v>1475</v>
      </c>
      <c r="H221" t="s">
        <v>1476</v>
      </c>
      <c r="I221" t="s">
        <v>1477</v>
      </c>
      <c r="J221" t="s">
        <v>1478</v>
      </c>
      <c r="K221" t="s">
        <v>1479</v>
      </c>
      <c r="L221" t="s">
        <v>1480</v>
      </c>
      <c r="M221" t="s">
        <v>1446</v>
      </c>
      <c r="N221" t="s">
        <v>12</v>
      </c>
      <c r="O221" t="str">
        <f>IFERROR(VLOOKUP(Stockout!M221,Data!C:G,5,0),"")</f>
        <v>Out 1 : North</v>
      </c>
    </row>
    <row r="222" spans="1:15" x14ac:dyDescent="0.25">
      <c r="A222" t="s">
        <v>0</v>
      </c>
      <c r="B222" t="s">
        <v>0</v>
      </c>
      <c r="C222" t="s">
        <v>1</v>
      </c>
      <c r="D222" t="s">
        <v>1481</v>
      </c>
      <c r="E222" t="s">
        <v>1482</v>
      </c>
      <c r="F222" t="s">
        <v>4</v>
      </c>
      <c r="G222" t="s">
        <v>1483</v>
      </c>
      <c r="H222" t="s">
        <v>1484</v>
      </c>
      <c r="I222" t="s">
        <v>1485</v>
      </c>
      <c r="J222" t="s">
        <v>138</v>
      </c>
      <c r="K222" t="s">
        <v>1486</v>
      </c>
      <c r="L222" t="s">
        <v>1487</v>
      </c>
      <c r="M222" t="s">
        <v>1488</v>
      </c>
      <c r="N222" t="s">
        <v>12</v>
      </c>
      <c r="O222" t="str">
        <f>IFERROR(VLOOKUP(Stockout!M222,Data!C:G,5,0),"")</f>
        <v>Out 2 : Mid</v>
      </c>
    </row>
    <row r="223" spans="1:15" x14ac:dyDescent="0.25">
      <c r="A223" t="s">
        <v>0</v>
      </c>
      <c r="B223" t="s">
        <v>0</v>
      </c>
      <c r="C223" t="s">
        <v>1</v>
      </c>
      <c r="D223" t="s">
        <v>1489</v>
      </c>
      <c r="E223" t="s">
        <v>1490</v>
      </c>
      <c r="F223" t="s">
        <v>4</v>
      </c>
      <c r="G223" t="s">
        <v>1491</v>
      </c>
      <c r="H223" t="s">
        <v>1492</v>
      </c>
      <c r="I223" t="s">
        <v>1493</v>
      </c>
      <c r="J223" t="s">
        <v>8</v>
      </c>
      <c r="K223" t="s">
        <v>1494</v>
      </c>
      <c r="L223" t="s">
        <v>1495</v>
      </c>
      <c r="M223" t="s">
        <v>648</v>
      </c>
      <c r="N223" t="s">
        <v>12</v>
      </c>
      <c r="O223" t="str">
        <f>IFERROR(VLOOKUP(Stockout!M223,Data!C:G,5,0),"")</f>
        <v>Out 5 : East</v>
      </c>
    </row>
    <row r="224" spans="1:15" x14ac:dyDescent="0.25">
      <c r="A224" t="s">
        <v>0</v>
      </c>
      <c r="B224" t="s">
        <v>0</v>
      </c>
      <c r="C224" t="s">
        <v>1</v>
      </c>
      <c r="D224" t="s">
        <v>1496</v>
      </c>
      <c r="E224" t="s">
        <v>1497</v>
      </c>
      <c r="F224" t="s">
        <v>4</v>
      </c>
      <c r="G224" t="s">
        <v>1498</v>
      </c>
      <c r="H224" t="s">
        <v>1499</v>
      </c>
      <c r="I224" t="s">
        <v>1500</v>
      </c>
      <c r="J224" t="s">
        <v>8</v>
      </c>
      <c r="K224" t="s">
        <v>1501</v>
      </c>
      <c r="L224" t="s">
        <v>1502</v>
      </c>
      <c r="M224" t="s">
        <v>1503</v>
      </c>
      <c r="N224" t="s">
        <v>12</v>
      </c>
      <c r="O224" t="str">
        <f>IFERROR(VLOOKUP(Stockout!M224,Data!C:G,5,0),"")</f>
        <v>Out 5 : East</v>
      </c>
    </row>
    <row r="225" spans="1:15" x14ac:dyDescent="0.25">
      <c r="A225" t="s">
        <v>0</v>
      </c>
      <c r="B225" t="s">
        <v>0</v>
      </c>
      <c r="C225" t="s">
        <v>1</v>
      </c>
      <c r="D225" t="s">
        <v>1504</v>
      </c>
      <c r="E225" t="s">
        <v>1505</v>
      </c>
      <c r="F225" t="s">
        <v>4</v>
      </c>
      <c r="G225" t="s">
        <v>1506</v>
      </c>
      <c r="H225" t="s">
        <v>1507</v>
      </c>
      <c r="I225" t="s">
        <v>1508</v>
      </c>
      <c r="J225" t="s">
        <v>138</v>
      </c>
      <c r="K225" t="s">
        <v>1509</v>
      </c>
      <c r="L225" t="s">
        <v>1510</v>
      </c>
      <c r="M225" t="s">
        <v>1511</v>
      </c>
      <c r="N225" t="s">
        <v>12</v>
      </c>
      <c r="O225" t="str">
        <f>IFERROR(VLOOKUP(Stockout!M225,Data!C:G,5,0),"")</f>
        <v>Zone F2 - สงค์</v>
      </c>
    </row>
    <row r="226" spans="1:15" x14ac:dyDescent="0.25">
      <c r="A226" t="s">
        <v>0</v>
      </c>
      <c r="B226" t="s">
        <v>0</v>
      </c>
      <c r="C226" t="s">
        <v>1</v>
      </c>
      <c r="D226" t="s">
        <v>1512</v>
      </c>
      <c r="E226" t="s">
        <v>1513</v>
      </c>
      <c r="F226" t="s">
        <v>4</v>
      </c>
      <c r="G226" t="s">
        <v>1514</v>
      </c>
      <c r="H226" t="s">
        <v>1515</v>
      </c>
      <c r="I226" t="s">
        <v>1516</v>
      </c>
      <c r="J226" t="s">
        <v>8</v>
      </c>
      <c r="K226" t="s">
        <v>1517</v>
      </c>
      <c r="L226" t="s">
        <v>1518</v>
      </c>
      <c r="M226" t="s">
        <v>1519</v>
      </c>
      <c r="N226" t="s">
        <v>12</v>
      </c>
      <c r="O226" t="str">
        <f>IFERROR(VLOOKUP(Stockout!M226,Data!C:G,5,0),"")</f>
        <v>Out 2 : Mid</v>
      </c>
    </row>
    <row r="227" spans="1:15" x14ac:dyDescent="0.25">
      <c r="A227" t="s">
        <v>0</v>
      </c>
      <c r="B227" t="s">
        <v>0</v>
      </c>
      <c r="C227" t="s">
        <v>1</v>
      </c>
      <c r="D227" t="s">
        <v>1520</v>
      </c>
      <c r="E227" t="s">
        <v>1521</v>
      </c>
      <c r="F227" t="s">
        <v>4</v>
      </c>
      <c r="G227" t="s">
        <v>1522</v>
      </c>
      <c r="H227" t="s">
        <v>1523</v>
      </c>
      <c r="I227" t="s">
        <v>1524</v>
      </c>
      <c r="J227" t="s">
        <v>8</v>
      </c>
      <c r="K227" t="s">
        <v>1525</v>
      </c>
      <c r="L227" t="s">
        <v>1526</v>
      </c>
      <c r="M227" t="s">
        <v>1527</v>
      </c>
      <c r="N227" t="s">
        <v>12</v>
      </c>
      <c r="O227" t="str">
        <f>IFERROR(VLOOKUP(Stockout!M227,Data!C:G,5,0),"")</f>
        <v>Out 5 : East</v>
      </c>
    </row>
    <row r="228" spans="1:15" x14ac:dyDescent="0.25">
      <c r="A228" t="s">
        <v>0</v>
      </c>
      <c r="B228" t="s">
        <v>0</v>
      </c>
      <c r="C228" t="s">
        <v>1</v>
      </c>
      <c r="D228" t="s">
        <v>1528</v>
      </c>
      <c r="E228" t="s">
        <v>1529</v>
      </c>
      <c r="F228" t="s">
        <v>4</v>
      </c>
      <c r="G228" t="s">
        <v>1530</v>
      </c>
      <c r="H228" t="s">
        <v>389</v>
      </c>
      <c r="I228" t="s">
        <v>390</v>
      </c>
      <c r="J228" t="s">
        <v>8</v>
      </c>
      <c r="K228" t="s">
        <v>1531</v>
      </c>
      <c r="L228" t="s">
        <v>1532</v>
      </c>
      <c r="M228" t="s">
        <v>1533</v>
      </c>
      <c r="N228" t="s">
        <v>12</v>
      </c>
      <c r="O228" t="str">
        <f>IFERROR(VLOOKUP(Stockout!M228,Data!C:G,5,0),"")</f>
        <v>Out 2 : Mid</v>
      </c>
    </row>
    <row r="229" spans="1:15" x14ac:dyDescent="0.25">
      <c r="A229" t="s">
        <v>0</v>
      </c>
      <c r="B229" t="s">
        <v>0</v>
      </c>
      <c r="C229" t="s">
        <v>1</v>
      </c>
      <c r="D229" t="s">
        <v>1534</v>
      </c>
      <c r="E229" t="s">
        <v>1535</v>
      </c>
      <c r="F229" t="s">
        <v>4</v>
      </c>
      <c r="G229" t="s">
        <v>499</v>
      </c>
      <c r="H229" t="s">
        <v>500</v>
      </c>
      <c r="I229" t="s">
        <v>501</v>
      </c>
      <c r="J229" t="s">
        <v>138</v>
      </c>
      <c r="K229" t="s">
        <v>1536</v>
      </c>
      <c r="L229" t="s">
        <v>1375</v>
      </c>
      <c r="M229" t="s">
        <v>1519</v>
      </c>
      <c r="N229" t="s">
        <v>12</v>
      </c>
      <c r="O229" t="str">
        <f>IFERROR(VLOOKUP(Stockout!M229,Data!C:G,5,0),"")</f>
        <v>Out 2 : Mid</v>
      </c>
    </row>
    <row r="230" spans="1:15" x14ac:dyDescent="0.25">
      <c r="A230" t="s">
        <v>0</v>
      </c>
      <c r="B230" t="s">
        <v>0</v>
      </c>
      <c r="C230" t="s">
        <v>1</v>
      </c>
      <c r="D230" t="s">
        <v>1537</v>
      </c>
      <c r="E230" t="s">
        <v>1538</v>
      </c>
      <c r="F230" t="s">
        <v>4</v>
      </c>
      <c r="G230" t="s">
        <v>39</v>
      </c>
      <c r="H230" t="s">
        <v>40</v>
      </c>
      <c r="I230" t="s">
        <v>41</v>
      </c>
      <c r="J230" t="s">
        <v>8</v>
      </c>
      <c r="K230" t="s">
        <v>1539</v>
      </c>
      <c r="L230" t="s">
        <v>1540</v>
      </c>
      <c r="M230" t="s">
        <v>1541</v>
      </c>
      <c r="N230" t="s">
        <v>12</v>
      </c>
      <c r="O230" t="str">
        <f>IFERROR(VLOOKUP(Stockout!M230,Data!C:G,5,0),"")</f>
        <v>Out 1 : North</v>
      </c>
    </row>
    <row r="231" spans="1:15" x14ac:dyDescent="0.25">
      <c r="A231" t="s">
        <v>0</v>
      </c>
      <c r="B231" t="s">
        <v>0</v>
      </c>
      <c r="C231" t="s">
        <v>1</v>
      </c>
      <c r="D231" t="s">
        <v>1542</v>
      </c>
      <c r="E231" t="s">
        <v>1543</v>
      </c>
      <c r="F231" t="s">
        <v>4</v>
      </c>
      <c r="G231" t="s">
        <v>1544</v>
      </c>
      <c r="H231" t="s">
        <v>1545</v>
      </c>
      <c r="I231" t="s">
        <v>1546</v>
      </c>
      <c r="J231" t="s">
        <v>8</v>
      </c>
      <c r="K231" t="s">
        <v>1547</v>
      </c>
      <c r="L231" t="s">
        <v>1548</v>
      </c>
      <c r="M231" t="s">
        <v>1549</v>
      </c>
      <c r="N231" t="s">
        <v>12</v>
      </c>
      <c r="O231" t="str">
        <f>IFERROR(VLOOKUP(Stockout!M231,Data!C:G,5,0),"")</f>
        <v>Out 3: Northeast</v>
      </c>
    </row>
    <row r="232" spans="1:15" x14ac:dyDescent="0.25">
      <c r="A232" t="s">
        <v>0</v>
      </c>
      <c r="B232" t="s">
        <v>0</v>
      </c>
      <c r="C232" t="s">
        <v>1</v>
      </c>
      <c r="D232" t="s">
        <v>1550</v>
      </c>
      <c r="E232" t="s">
        <v>1551</v>
      </c>
      <c r="F232" t="s">
        <v>4</v>
      </c>
      <c r="G232" t="s">
        <v>183</v>
      </c>
      <c r="H232" t="s">
        <v>184</v>
      </c>
      <c r="I232" t="s">
        <v>185</v>
      </c>
      <c r="J232" t="s">
        <v>8</v>
      </c>
      <c r="K232" t="s">
        <v>1552</v>
      </c>
      <c r="L232" t="s">
        <v>1553</v>
      </c>
      <c r="M232" t="s">
        <v>989</v>
      </c>
      <c r="N232" t="s">
        <v>12</v>
      </c>
      <c r="O232" t="str">
        <f>IFERROR(VLOOKUP(Stockout!M232,Data!C:G,5,0),"")</f>
        <v>Out 4 : South</v>
      </c>
    </row>
    <row r="233" spans="1:15" x14ac:dyDescent="0.25">
      <c r="A233" t="s">
        <v>0</v>
      </c>
      <c r="B233" t="s">
        <v>0</v>
      </c>
      <c r="C233" t="s">
        <v>1</v>
      </c>
      <c r="D233" t="s">
        <v>1554</v>
      </c>
      <c r="E233" t="s">
        <v>1555</v>
      </c>
      <c r="F233" t="s">
        <v>4</v>
      </c>
      <c r="G233" t="s">
        <v>1556</v>
      </c>
      <c r="H233" t="s">
        <v>301</v>
      </c>
      <c r="I233" t="s">
        <v>302</v>
      </c>
      <c r="J233" t="s">
        <v>8</v>
      </c>
      <c r="K233" t="s">
        <v>1557</v>
      </c>
      <c r="L233" t="s">
        <v>1558</v>
      </c>
      <c r="M233" t="s">
        <v>989</v>
      </c>
      <c r="N233" t="s">
        <v>12</v>
      </c>
      <c r="O233" t="str">
        <f>IFERROR(VLOOKUP(Stockout!M233,Data!C:G,5,0),"")</f>
        <v>Out 4 : South</v>
      </c>
    </row>
    <row r="234" spans="1:15" x14ac:dyDescent="0.25">
      <c r="A234" t="s">
        <v>0</v>
      </c>
      <c r="B234" t="s">
        <v>0</v>
      </c>
      <c r="C234" t="s">
        <v>1</v>
      </c>
      <c r="D234" t="s">
        <v>1559</v>
      </c>
      <c r="E234" t="s">
        <v>1560</v>
      </c>
      <c r="F234" t="s">
        <v>4</v>
      </c>
      <c r="G234" t="s">
        <v>1556</v>
      </c>
      <c r="H234" t="s">
        <v>301</v>
      </c>
      <c r="I234" t="s">
        <v>302</v>
      </c>
      <c r="J234" t="s">
        <v>8</v>
      </c>
      <c r="K234" t="s">
        <v>1561</v>
      </c>
      <c r="L234" t="s">
        <v>1562</v>
      </c>
      <c r="M234" t="s">
        <v>1563</v>
      </c>
      <c r="N234" t="s">
        <v>12</v>
      </c>
      <c r="O234" t="str">
        <f>IFERROR(VLOOKUP(Stockout!M234,Data!C:G,5,0),"")</f>
        <v>Out 2 : Mid</v>
      </c>
    </row>
    <row r="235" spans="1:15" x14ac:dyDescent="0.25">
      <c r="A235" t="s">
        <v>0</v>
      </c>
      <c r="B235" t="s">
        <v>0</v>
      </c>
      <c r="C235" t="s">
        <v>1</v>
      </c>
      <c r="D235" t="s">
        <v>1564</v>
      </c>
      <c r="E235" t="s">
        <v>1565</v>
      </c>
      <c r="F235" t="s">
        <v>4</v>
      </c>
      <c r="G235" t="s">
        <v>976</v>
      </c>
      <c r="H235" t="s">
        <v>977</v>
      </c>
      <c r="I235" t="s">
        <v>978</v>
      </c>
      <c r="J235" t="s">
        <v>8</v>
      </c>
      <c r="K235" t="s">
        <v>1566</v>
      </c>
      <c r="L235" t="s">
        <v>1567</v>
      </c>
      <c r="M235" t="s">
        <v>861</v>
      </c>
      <c r="N235" t="s">
        <v>12</v>
      </c>
      <c r="O235" t="str">
        <f>IFERROR(VLOOKUP(Stockout!M235,Data!C:G,5,0),"")</f>
        <v>Out 2 : Mid</v>
      </c>
    </row>
    <row r="236" spans="1:15" x14ac:dyDescent="0.25">
      <c r="A236" t="s">
        <v>0</v>
      </c>
      <c r="B236" t="s">
        <v>0</v>
      </c>
      <c r="C236" t="s">
        <v>1</v>
      </c>
      <c r="D236" t="s">
        <v>1568</v>
      </c>
      <c r="E236" t="s">
        <v>1569</v>
      </c>
      <c r="F236" t="s">
        <v>4</v>
      </c>
      <c r="G236" t="s">
        <v>1570</v>
      </c>
      <c r="H236" t="s">
        <v>1387</v>
      </c>
      <c r="I236" t="s">
        <v>1388</v>
      </c>
      <c r="J236" t="s">
        <v>8</v>
      </c>
      <c r="K236" t="s">
        <v>1571</v>
      </c>
      <c r="L236" t="s">
        <v>1572</v>
      </c>
      <c r="M236" t="s">
        <v>1573</v>
      </c>
      <c r="N236" t="s">
        <v>12</v>
      </c>
      <c r="O236" t="str">
        <f>IFERROR(VLOOKUP(Stockout!M236,Data!C:G,5,0),"")</f>
        <v>Out 1 : North</v>
      </c>
    </row>
    <row r="237" spans="1:15" x14ac:dyDescent="0.25">
      <c r="A237" t="s">
        <v>0</v>
      </c>
      <c r="B237" t="s">
        <v>0</v>
      </c>
      <c r="C237" t="s">
        <v>1</v>
      </c>
      <c r="D237" t="s">
        <v>1574</v>
      </c>
      <c r="E237" t="s">
        <v>1575</v>
      </c>
      <c r="F237" t="s">
        <v>4</v>
      </c>
      <c r="G237" t="s">
        <v>1031</v>
      </c>
      <c r="H237" t="s">
        <v>1032</v>
      </c>
      <c r="I237" t="s">
        <v>1033</v>
      </c>
      <c r="J237" t="s">
        <v>8</v>
      </c>
      <c r="K237" t="s">
        <v>1576</v>
      </c>
      <c r="L237" t="s">
        <v>1577</v>
      </c>
      <c r="M237" t="s">
        <v>1578</v>
      </c>
      <c r="N237" t="s">
        <v>12</v>
      </c>
      <c r="O237" t="str">
        <f>IFERROR(VLOOKUP(Stockout!M237,Data!C:G,5,0),"")</f>
        <v>Out 2 : Mid</v>
      </c>
    </row>
    <row r="238" spans="1:15" x14ac:dyDescent="0.25">
      <c r="A238" t="s">
        <v>0</v>
      </c>
      <c r="B238" t="s">
        <v>0</v>
      </c>
      <c r="C238" t="s">
        <v>1</v>
      </c>
      <c r="D238" t="s">
        <v>1579</v>
      </c>
      <c r="E238" t="s">
        <v>1580</v>
      </c>
      <c r="F238" t="s">
        <v>4</v>
      </c>
      <c r="G238" t="s">
        <v>1522</v>
      </c>
      <c r="H238" t="s">
        <v>1523</v>
      </c>
      <c r="I238" t="s">
        <v>1524</v>
      </c>
      <c r="J238" t="s">
        <v>8</v>
      </c>
      <c r="K238" t="s">
        <v>1581</v>
      </c>
      <c r="L238" t="s">
        <v>1582</v>
      </c>
      <c r="M238" t="s">
        <v>1583</v>
      </c>
      <c r="N238" t="s">
        <v>12</v>
      </c>
      <c r="O238" t="str">
        <f>IFERROR(VLOOKUP(Stockout!M238,Data!C:G,5,0),"")</f>
        <v>Out 4 : South</v>
      </c>
    </row>
    <row r="239" spans="1:15" x14ac:dyDescent="0.25">
      <c r="A239" t="s">
        <v>0</v>
      </c>
      <c r="B239" t="s">
        <v>0</v>
      </c>
      <c r="C239" t="s">
        <v>1</v>
      </c>
      <c r="D239" t="s">
        <v>1584</v>
      </c>
      <c r="E239" t="s">
        <v>1585</v>
      </c>
      <c r="F239" t="s">
        <v>4</v>
      </c>
      <c r="G239" t="s">
        <v>395</v>
      </c>
      <c r="H239" t="s">
        <v>396</v>
      </c>
      <c r="I239" t="s">
        <v>397</v>
      </c>
      <c r="J239" t="s">
        <v>8</v>
      </c>
      <c r="K239" t="s">
        <v>1586</v>
      </c>
      <c r="L239" t="s">
        <v>1587</v>
      </c>
      <c r="M239" t="s">
        <v>1511</v>
      </c>
      <c r="N239" t="s">
        <v>12</v>
      </c>
      <c r="O239" t="str">
        <f>IFERROR(VLOOKUP(Stockout!M239,Data!C:G,5,0),"")</f>
        <v>Zone F2 - สงค์</v>
      </c>
    </row>
    <row r="240" spans="1:15" x14ac:dyDescent="0.25">
      <c r="A240" t="s">
        <v>0</v>
      </c>
      <c r="B240" t="s">
        <v>0</v>
      </c>
      <c r="C240" t="s">
        <v>1</v>
      </c>
      <c r="D240" t="s">
        <v>1588</v>
      </c>
      <c r="E240" t="s">
        <v>1589</v>
      </c>
      <c r="F240" t="s">
        <v>4</v>
      </c>
      <c r="G240" t="s">
        <v>1590</v>
      </c>
      <c r="H240" t="s">
        <v>1591</v>
      </c>
      <c r="I240" t="s">
        <v>1592</v>
      </c>
      <c r="J240" t="s">
        <v>8</v>
      </c>
      <c r="K240" t="s">
        <v>1593</v>
      </c>
      <c r="L240" t="s">
        <v>1594</v>
      </c>
      <c r="M240" t="s">
        <v>1595</v>
      </c>
      <c r="N240" t="s">
        <v>12</v>
      </c>
      <c r="O240" t="str">
        <f>IFERROR(VLOOKUP(Stockout!M240,Data!C:G,5,0),"")</f>
        <v>Out 5 : East</v>
      </c>
    </row>
    <row r="241" spans="1:15" x14ac:dyDescent="0.25">
      <c r="A241" t="s">
        <v>0</v>
      </c>
      <c r="B241" t="s">
        <v>0</v>
      </c>
      <c r="C241" t="s">
        <v>1</v>
      </c>
      <c r="D241" t="s">
        <v>1596</v>
      </c>
      <c r="E241" t="s">
        <v>1597</v>
      </c>
      <c r="F241" t="s">
        <v>4</v>
      </c>
      <c r="G241" t="s">
        <v>1598</v>
      </c>
      <c r="H241" t="s">
        <v>478</v>
      </c>
      <c r="I241" t="s">
        <v>479</v>
      </c>
      <c r="J241" t="s">
        <v>8</v>
      </c>
      <c r="K241" t="s">
        <v>1599</v>
      </c>
      <c r="L241" t="s">
        <v>1600</v>
      </c>
      <c r="M241" t="s">
        <v>1601</v>
      </c>
      <c r="N241" t="s">
        <v>12</v>
      </c>
      <c r="O241" t="str">
        <f>IFERROR(VLOOKUP(Stockout!M241,Data!C:G,5,0),"")</f>
        <v>Out 2 : Mid</v>
      </c>
    </row>
    <row r="242" spans="1:15" x14ac:dyDescent="0.25">
      <c r="A242" t="s">
        <v>0</v>
      </c>
      <c r="B242" t="s">
        <v>0</v>
      </c>
      <c r="C242" t="s">
        <v>1</v>
      </c>
      <c r="D242" t="s">
        <v>1602</v>
      </c>
      <c r="E242" t="s">
        <v>1603</v>
      </c>
      <c r="F242" t="s">
        <v>4</v>
      </c>
      <c r="G242" t="s">
        <v>1604</v>
      </c>
      <c r="H242" t="s">
        <v>48</v>
      </c>
      <c r="I242" t="s">
        <v>49</v>
      </c>
      <c r="J242" t="s">
        <v>8</v>
      </c>
      <c r="K242" t="s">
        <v>1605</v>
      </c>
      <c r="L242" t="s">
        <v>1606</v>
      </c>
      <c r="M242" t="s">
        <v>1563</v>
      </c>
      <c r="N242" t="s">
        <v>12</v>
      </c>
      <c r="O242" t="str">
        <f>IFERROR(VLOOKUP(Stockout!M242,Data!C:G,5,0),"")</f>
        <v>Out 2 : Mid</v>
      </c>
    </row>
    <row r="243" spans="1:15" x14ac:dyDescent="0.25">
      <c r="A243" t="s">
        <v>0</v>
      </c>
      <c r="B243" t="s">
        <v>0</v>
      </c>
      <c r="C243" t="s">
        <v>1</v>
      </c>
      <c r="D243" t="s">
        <v>1607</v>
      </c>
      <c r="E243" t="s">
        <v>1608</v>
      </c>
      <c r="F243" t="s">
        <v>4</v>
      </c>
      <c r="G243" t="s">
        <v>1609</v>
      </c>
      <c r="H243" t="s">
        <v>1610</v>
      </c>
      <c r="I243" t="s">
        <v>1611</v>
      </c>
      <c r="J243" t="s">
        <v>1284</v>
      </c>
      <c r="K243" t="s">
        <v>1612</v>
      </c>
      <c r="L243" t="s">
        <v>1613</v>
      </c>
      <c r="M243" t="s">
        <v>1614</v>
      </c>
      <c r="N243" t="s">
        <v>12</v>
      </c>
      <c r="O243" t="str">
        <f>IFERROR(VLOOKUP(Stockout!M243,Data!C:G,5,0),"")</f>
        <v>Out 4 : South</v>
      </c>
    </row>
    <row r="244" spans="1:15" x14ac:dyDescent="0.25">
      <c r="A244" t="s">
        <v>0</v>
      </c>
      <c r="B244" t="s">
        <v>0</v>
      </c>
      <c r="C244" t="s">
        <v>1</v>
      </c>
      <c r="D244" t="s">
        <v>1615</v>
      </c>
      <c r="E244" t="s">
        <v>1616</v>
      </c>
      <c r="F244" t="s">
        <v>4</v>
      </c>
      <c r="G244" t="s">
        <v>499</v>
      </c>
      <c r="H244" t="s">
        <v>500</v>
      </c>
      <c r="I244" t="s">
        <v>501</v>
      </c>
      <c r="J244" t="s">
        <v>138</v>
      </c>
      <c r="K244" t="s">
        <v>1617</v>
      </c>
      <c r="L244" t="s">
        <v>1618</v>
      </c>
      <c r="M244" t="s">
        <v>1619</v>
      </c>
      <c r="N244" t="s">
        <v>12</v>
      </c>
      <c r="O244" t="str">
        <f>IFERROR(VLOOKUP(Stockout!M244,Data!C:G,5,0),"")</f>
        <v>Out 5 : East</v>
      </c>
    </row>
    <row r="245" spans="1:15" x14ac:dyDescent="0.25">
      <c r="A245" t="s">
        <v>0</v>
      </c>
      <c r="B245" t="s">
        <v>0</v>
      </c>
      <c r="C245" t="s">
        <v>1</v>
      </c>
      <c r="D245" t="s">
        <v>1620</v>
      </c>
      <c r="E245" t="s">
        <v>1621</v>
      </c>
      <c r="F245" t="s">
        <v>4</v>
      </c>
      <c r="G245" t="s">
        <v>1622</v>
      </c>
      <c r="H245" t="s">
        <v>926</v>
      </c>
      <c r="I245" t="s">
        <v>927</v>
      </c>
      <c r="J245" t="s">
        <v>8</v>
      </c>
      <c r="K245" t="s">
        <v>1623</v>
      </c>
      <c r="L245" t="s">
        <v>1624</v>
      </c>
      <c r="M245" t="s">
        <v>1625</v>
      </c>
      <c r="N245" t="s">
        <v>12</v>
      </c>
      <c r="O245" t="str">
        <f>IFERROR(VLOOKUP(Stockout!M245,Data!C:G,5,0),"")</f>
        <v>Out 1 : North</v>
      </c>
    </row>
    <row r="246" spans="1:15" x14ac:dyDescent="0.25">
      <c r="A246" t="s">
        <v>0</v>
      </c>
      <c r="B246" t="s">
        <v>0</v>
      </c>
      <c r="C246" t="s">
        <v>1</v>
      </c>
      <c r="D246" t="s">
        <v>1626</v>
      </c>
      <c r="E246" t="s">
        <v>1627</v>
      </c>
      <c r="F246" t="s">
        <v>4</v>
      </c>
      <c r="G246" t="s">
        <v>515</v>
      </c>
      <c r="H246" t="s">
        <v>516</v>
      </c>
      <c r="I246" t="s">
        <v>517</v>
      </c>
      <c r="J246" t="s">
        <v>8</v>
      </c>
      <c r="K246" t="s">
        <v>1628</v>
      </c>
      <c r="L246" t="s">
        <v>1629</v>
      </c>
      <c r="M246" t="s">
        <v>1511</v>
      </c>
      <c r="N246" t="s">
        <v>12</v>
      </c>
      <c r="O246" t="str">
        <f>IFERROR(VLOOKUP(Stockout!M246,Data!C:G,5,0),"")</f>
        <v>Zone F2 - สงค์</v>
      </c>
    </row>
    <row r="247" spans="1:15" x14ac:dyDescent="0.25">
      <c r="A247" t="s">
        <v>0</v>
      </c>
      <c r="B247" t="s">
        <v>0</v>
      </c>
      <c r="C247" t="s">
        <v>1</v>
      </c>
      <c r="D247" t="s">
        <v>1630</v>
      </c>
      <c r="E247" t="s">
        <v>1631</v>
      </c>
      <c r="F247" t="s">
        <v>4</v>
      </c>
      <c r="G247" t="s">
        <v>1632</v>
      </c>
      <c r="H247" t="s">
        <v>1633</v>
      </c>
      <c r="I247" t="s">
        <v>1634</v>
      </c>
      <c r="J247" t="s">
        <v>8</v>
      </c>
      <c r="K247" t="s">
        <v>1635</v>
      </c>
      <c r="L247" t="s">
        <v>1636</v>
      </c>
      <c r="M247" t="s">
        <v>1637</v>
      </c>
      <c r="N247" t="s">
        <v>12</v>
      </c>
      <c r="O247" t="str">
        <f>IFERROR(VLOOKUP(Stockout!M247,Data!C:G,5,0),"")</f>
        <v>Out 2 : Mid</v>
      </c>
    </row>
    <row r="248" spans="1:15" x14ac:dyDescent="0.25">
      <c r="A248" t="s">
        <v>0</v>
      </c>
      <c r="B248" t="s">
        <v>0</v>
      </c>
      <c r="C248" t="s">
        <v>1</v>
      </c>
      <c r="D248" t="s">
        <v>1638</v>
      </c>
      <c r="E248" t="s">
        <v>1639</v>
      </c>
      <c r="F248" t="s">
        <v>4</v>
      </c>
      <c r="G248" t="s">
        <v>574</v>
      </c>
      <c r="H248" t="s">
        <v>575</v>
      </c>
      <c r="I248" t="s">
        <v>576</v>
      </c>
      <c r="J248" t="s">
        <v>8</v>
      </c>
      <c r="K248" t="s">
        <v>1640</v>
      </c>
      <c r="L248" t="s">
        <v>1641</v>
      </c>
      <c r="M248" t="s">
        <v>1614</v>
      </c>
      <c r="N248" t="s">
        <v>12</v>
      </c>
      <c r="O248" t="str">
        <f>IFERROR(VLOOKUP(Stockout!M248,Data!C:G,5,0),"")</f>
        <v>Out 4 : South</v>
      </c>
    </row>
    <row r="249" spans="1:15" x14ac:dyDescent="0.25">
      <c r="A249" t="s">
        <v>0</v>
      </c>
      <c r="B249" t="s">
        <v>0</v>
      </c>
      <c r="C249" t="s">
        <v>1</v>
      </c>
      <c r="D249" t="s">
        <v>1642</v>
      </c>
      <c r="E249" t="s">
        <v>1643</v>
      </c>
      <c r="F249" t="s">
        <v>4</v>
      </c>
      <c r="G249" t="s">
        <v>1644</v>
      </c>
      <c r="H249" t="s">
        <v>1645</v>
      </c>
      <c r="I249" t="s">
        <v>1646</v>
      </c>
      <c r="J249" t="s">
        <v>8</v>
      </c>
      <c r="K249" t="s">
        <v>1647</v>
      </c>
      <c r="L249" t="s">
        <v>1648</v>
      </c>
      <c r="M249" t="s">
        <v>1107</v>
      </c>
      <c r="N249" t="s">
        <v>12</v>
      </c>
      <c r="O249" t="str">
        <f>IFERROR(VLOOKUP(Stockout!M249,Data!C:G,5,0),"")</f>
        <v>Out 2 : Mid</v>
      </c>
    </row>
    <row r="250" spans="1:15" x14ac:dyDescent="0.25">
      <c r="A250" t="s">
        <v>0</v>
      </c>
      <c r="B250" t="s">
        <v>0</v>
      </c>
      <c r="C250" t="s">
        <v>1</v>
      </c>
      <c r="D250" t="s">
        <v>1649</v>
      </c>
      <c r="E250" t="s">
        <v>1650</v>
      </c>
      <c r="F250" t="s">
        <v>4</v>
      </c>
      <c r="G250" t="s">
        <v>1651</v>
      </c>
      <c r="H250" t="s">
        <v>1652</v>
      </c>
      <c r="I250" t="s">
        <v>1653</v>
      </c>
      <c r="J250" t="s">
        <v>8</v>
      </c>
      <c r="K250" t="s">
        <v>1654</v>
      </c>
      <c r="L250" t="s">
        <v>1655</v>
      </c>
      <c r="M250" t="s">
        <v>1563</v>
      </c>
      <c r="N250" t="s">
        <v>12</v>
      </c>
      <c r="O250" t="str">
        <f>IFERROR(VLOOKUP(Stockout!M250,Data!C:G,5,0),"")</f>
        <v>Out 2 : Mid</v>
      </c>
    </row>
    <row r="251" spans="1:15" x14ac:dyDescent="0.25">
      <c r="A251" t="s">
        <v>0</v>
      </c>
      <c r="B251" t="s">
        <v>0</v>
      </c>
      <c r="C251" t="s">
        <v>1</v>
      </c>
      <c r="D251" t="s">
        <v>1656</v>
      </c>
      <c r="E251" t="s">
        <v>1657</v>
      </c>
      <c r="F251" t="s">
        <v>4</v>
      </c>
      <c r="G251" t="s">
        <v>1658</v>
      </c>
      <c r="H251" t="s">
        <v>1659</v>
      </c>
      <c r="I251" t="s">
        <v>1660</v>
      </c>
      <c r="J251" t="s">
        <v>8</v>
      </c>
      <c r="K251" t="s">
        <v>1661</v>
      </c>
      <c r="L251" t="s">
        <v>1662</v>
      </c>
      <c r="M251" t="s">
        <v>684</v>
      </c>
      <c r="N251" t="s">
        <v>12</v>
      </c>
      <c r="O251" t="str">
        <f>IFERROR(VLOOKUP(Stockout!M251,Data!C:G,5,0),"")</f>
        <v>Zone A2 - เจ</v>
      </c>
    </row>
    <row r="252" spans="1:15" x14ac:dyDescent="0.25">
      <c r="A252" t="s">
        <v>0</v>
      </c>
      <c r="B252" t="s">
        <v>0</v>
      </c>
      <c r="C252" t="s">
        <v>1</v>
      </c>
      <c r="D252" t="s">
        <v>1663</v>
      </c>
      <c r="E252" t="s">
        <v>1664</v>
      </c>
      <c r="F252" t="s">
        <v>4</v>
      </c>
      <c r="G252" t="s">
        <v>1665</v>
      </c>
      <c r="H252" t="s">
        <v>1291</v>
      </c>
      <c r="I252" t="s">
        <v>1666</v>
      </c>
      <c r="J252" t="s">
        <v>138</v>
      </c>
      <c r="K252" t="s">
        <v>1667</v>
      </c>
      <c r="L252" t="s">
        <v>1668</v>
      </c>
      <c r="M252" t="s">
        <v>1669</v>
      </c>
      <c r="N252" t="s">
        <v>12</v>
      </c>
      <c r="O252" t="str">
        <f>IFERROR(VLOOKUP(Stockout!M252,Data!C:G,5,0),"")</f>
        <v>Out 1 : North</v>
      </c>
    </row>
    <row r="253" spans="1:15" x14ac:dyDescent="0.25">
      <c r="A253" t="s">
        <v>0</v>
      </c>
      <c r="B253" t="s">
        <v>0</v>
      </c>
      <c r="C253" t="s">
        <v>1</v>
      </c>
      <c r="D253" t="s">
        <v>1670</v>
      </c>
      <c r="E253" t="s">
        <v>1671</v>
      </c>
      <c r="F253" t="s">
        <v>4</v>
      </c>
      <c r="G253" t="s">
        <v>1672</v>
      </c>
      <c r="H253" t="s">
        <v>1673</v>
      </c>
      <c r="I253" t="s">
        <v>1674</v>
      </c>
      <c r="J253" t="s">
        <v>138</v>
      </c>
      <c r="K253" t="s">
        <v>1675</v>
      </c>
      <c r="L253" t="s">
        <v>1676</v>
      </c>
      <c r="M253" t="s">
        <v>1677</v>
      </c>
      <c r="N253" t="s">
        <v>12</v>
      </c>
      <c r="O253" t="str">
        <f>IFERROR(VLOOKUP(Stockout!M253,Data!C:G,5,0),"")</f>
        <v>Out 2 : Mid</v>
      </c>
    </row>
    <row r="254" spans="1:15" x14ac:dyDescent="0.25">
      <c r="A254" t="s">
        <v>0</v>
      </c>
      <c r="B254" t="s">
        <v>0</v>
      </c>
      <c r="C254" t="s">
        <v>1</v>
      </c>
      <c r="D254" t="s">
        <v>1678</v>
      </c>
      <c r="E254" t="s">
        <v>1679</v>
      </c>
      <c r="F254" t="s">
        <v>4</v>
      </c>
      <c r="G254" t="s">
        <v>1680</v>
      </c>
      <c r="H254" t="s">
        <v>1681</v>
      </c>
      <c r="I254" t="s">
        <v>1682</v>
      </c>
      <c r="J254" t="s">
        <v>8</v>
      </c>
      <c r="K254" t="s">
        <v>1683</v>
      </c>
      <c r="L254" t="s">
        <v>1684</v>
      </c>
      <c r="M254" t="s">
        <v>1541</v>
      </c>
      <c r="N254" t="s">
        <v>12</v>
      </c>
      <c r="O254" t="str">
        <f>IFERROR(VLOOKUP(Stockout!M254,Data!C:G,5,0),"")</f>
        <v>Out 1 : North</v>
      </c>
    </row>
    <row r="255" spans="1:15" x14ac:dyDescent="0.25">
      <c r="A255" t="s">
        <v>0</v>
      </c>
      <c r="B255" t="s">
        <v>0</v>
      </c>
      <c r="C255" t="s">
        <v>1</v>
      </c>
      <c r="D255" t="s">
        <v>1685</v>
      </c>
      <c r="E255" t="s">
        <v>1686</v>
      </c>
      <c r="F255" t="s">
        <v>4</v>
      </c>
      <c r="G255" t="s">
        <v>1483</v>
      </c>
      <c r="H255" t="s">
        <v>1484</v>
      </c>
      <c r="I255" t="s">
        <v>1485</v>
      </c>
      <c r="J255" t="s">
        <v>138</v>
      </c>
      <c r="K255" t="s">
        <v>1687</v>
      </c>
      <c r="L255" t="s">
        <v>1688</v>
      </c>
      <c r="M255" t="s">
        <v>1601</v>
      </c>
      <c r="N255" t="s">
        <v>12</v>
      </c>
      <c r="O255" t="str">
        <f>IFERROR(VLOOKUP(Stockout!M255,Data!C:G,5,0),"")</f>
        <v>Out 2 : Mid</v>
      </c>
    </row>
    <row r="256" spans="1:15" x14ac:dyDescent="0.25">
      <c r="A256" t="s">
        <v>0</v>
      </c>
      <c r="B256" t="s">
        <v>0</v>
      </c>
      <c r="C256" t="s">
        <v>1</v>
      </c>
      <c r="D256" t="s">
        <v>1689</v>
      </c>
      <c r="E256" t="s">
        <v>1690</v>
      </c>
      <c r="F256" t="s">
        <v>4</v>
      </c>
      <c r="G256" t="s">
        <v>674</v>
      </c>
      <c r="H256" t="s">
        <v>675</v>
      </c>
      <c r="I256" t="s">
        <v>676</v>
      </c>
      <c r="J256" t="s">
        <v>8</v>
      </c>
      <c r="K256" t="s">
        <v>1691</v>
      </c>
      <c r="L256" t="s">
        <v>1692</v>
      </c>
      <c r="M256" t="s">
        <v>684</v>
      </c>
      <c r="N256" t="s">
        <v>12</v>
      </c>
      <c r="O256" t="str">
        <f>IFERROR(VLOOKUP(Stockout!M256,Data!C:G,5,0),"")</f>
        <v>Zone A2 - เจ</v>
      </c>
    </row>
    <row r="257" spans="1:15" x14ac:dyDescent="0.25">
      <c r="A257" t="s">
        <v>0</v>
      </c>
      <c r="B257" t="s">
        <v>0</v>
      </c>
      <c r="C257" t="s">
        <v>1</v>
      </c>
      <c r="D257" t="s">
        <v>1693</v>
      </c>
      <c r="E257" t="s">
        <v>1694</v>
      </c>
      <c r="F257" t="s">
        <v>4</v>
      </c>
      <c r="G257" t="s">
        <v>1695</v>
      </c>
      <c r="H257" t="s">
        <v>478</v>
      </c>
      <c r="I257" t="s">
        <v>479</v>
      </c>
      <c r="J257" t="s">
        <v>8</v>
      </c>
      <c r="K257" t="s">
        <v>1696</v>
      </c>
      <c r="L257" t="s">
        <v>1697</v>
      </c>
      <c r="M257" t="s">
        <v>1511</v>
      </c>
      <c r="N257" t="s">
        <v>12</v>
      </c>
      <c r="O257" t="str">
        <f>IFERROR(VLOOKUP(Stockout!M257,Data!C:G,5,0),"")</f>
        <v>Zone F2 - สงค์</v>
      </c>
    </row>
    <row r="258" spans="1:15" x14ac:dyDescent="0.25">
      <c r="A258" t="s">
        <v>0</v>
      </c>
      <c r="B258" t="s">
        <v>0</v>
      </c>
      <c r="C258" t="s">
        <v>1</v>
      </c>
      <c r="D258" t="s">
        <v>1698</v>
      </c>
      <c r="E258" t="s">
        <v>1699</v>
      </c>
      <c r="F258" t="s">
        <v>4</v>
      </c>
      <c r="G258" t="s">
        <v>1700</v>
      </c>
      <c r="H258" t="s">
        <v>1701</v>
      </c>
      <c r="I258" t="s">
        <v>1702</v>
      </c>
      <c r="J258" t="s">
        <v>138</v>
      </c>
      <c r="K258" t="s">
        <v>1703</v>
      </c>
      <c r="L258" t="s">
        <v>1704</v>
      </c>
      <c r="M258" t="s">
        <v>1705</v>
      </c>
      <c r="N258" t="s">
        <v>12</v>
      </c>
      <c r="O258" t="str">
        <f>IFERROR(VLOOKUP(Stockout!M258,Data!C:G,5,0),"")</f>
        <v>Out 4 : South</v>
      </c>
    </row>
    <row r="259" spans="1:15" x14ac:dyDescent="0.25">
      <c r="A259" t="s">
        <v>0</v>
      </c>
      <c r="B259" t="s">
        <v>0</v>
      </c>
      <c r="C259" t="s">
        <v>1</v>
      </c>
      <c r="D259" t="s">
        <v>1706</v>
      </c>
      <c r="E259" t="s">
        <v>1707</v>
      </c>
      <c r="F259" t="s">
        <v>4</v>
      </c>
      <c r="G259" t="s">
        <v>1708</v>
      </c>
      <c r="H259" t="s">
        <v>1709</v>
      </c>
      <c r="I259" t="s">
        <v>1710</v>
      </c>
      <c r="J259" t="s">
        <v>138</v>
      </c>
      <c r="K259" t="s">
        <v>1711</v>
      </c>
      <c r="L259" t="s">
        <v>1712</v>
      </c>
      <c r="M259" t="s">
        <v>1107</v>
      </c>
      <c r="N259" t="s">
        <v>12</v>
      </c>
      <c r="O259" t="str">
        <f>IFERROR(VLOOKUP(Stockout!M259,Data!C:G,5,0),"")</f>
        <v>Out 2 : Mid</v>
      </c>
    </row>
    <row r="260" spans="1:15" x14ac:dyDescent="0.25">
      <c r="A260" t="s">
        <v>0</v>
      </c>
      <c r="B260" t="s">
        <v>0</v>
      </c>
      <c r="C260" t="s">
        <v>1</v>
      </c>
      <c r="D260" t="s">
        <v>1713</v>
      </c>
      <c r="E260" t="s">
        <v>1714</v>
      </c>
      <c r="F260" t="s">
        <v>4</v>
      </c>
      <c r="G260" t="s">
        <v>39</v>
      </c>
      <c r="H260" t="s">
        <v>40</v>
      </c>
      <c r="I260" t="s">
        <v>41</v>
      </c>
      <c r="J260" t="s">
        <v>8</v>
      </c>
      <c r="K260" t="s">
        <v>1715</v>
      </c>
      <c r="L260" t="s">
        <v>1716</v>
      </c>
      <c r="M260" t="s">
        <v>1005</v>
      </c>
      <c r="N260" t="s">
        <v>12</v>
      </c>
      <c r="O260" t="str">
        <f>IFERROR(VLOOKUP(Stockout!M260,Data!C:G,5,0),"")</f>
        <v>Out 2 : Mid</v>
      </c>
    </row>
    <row r="261" spans="1:15" x14ac:dyDescent="0.25">
      <c r="A261" t="s">
        <v>0</v>
      </c>
      <c r="B261" t="s">
        <v>0</v>
      </c>
      <c r="C261" t="s">
        <v>1</v>
      </c>
      <c r="D261" t="s">
        <v>1717</v>
      </c>
      <c r="E261" t="s">
        <v>1718</v>
      </c>
      <c r="F261" t="s">
        <v>4</v>
      </c>
      <c r="G261" t="s">
        <v>1719</v>
      </c>
      <c r="H261" t="s">
        <v>485</v>
      </c>
      <c r="I261" t="s">
        <v>486</v>
      </c>
      <c r="J261" t="s">
        <v>8</v>
      </c>
      <c r="K261" t="s">
        <v>1720</v>
      </c>
      <c r="L261" t="s">
        <v>1721</v>
      </c>
      <c r="M261" t="s">
        <v>989</v>
      </c>
      <c r="N261" t="s">
        <v>12</v>
      </c>
      <c r="O261" t="str">
        <f>IFERROR(VLOOKUP(Stockout!M261,Data!C:G,5,0),"")</f>
        <v>Out 4 : South</v>
      </c>
    </row>
    <row r="262" spans="1:15" x14ac:dyDescent="0.25">
      <c r="A262" t="s">
        <v>0</v>
      </c>
      <c r="B262" t="s">
        <v>0</v>
      </c>
      <c r="C262" t="s">
        <v>1</v>
      </c>
      <c r="D262" t="s">
        <v>1722</v>
      </c>
      <c r="E262" t="s">
        <v>1723</v>
      </c>
      <c r="F262" t="s">
        <v>4</v>
      </c>
      <c r="G262" t="s">
        <v>1724</v>
      </c>
      <c r="H262" t="s">
        <v>136</v>
      </c>
      <c r="I262" t="s">
        <v>1725</v>
      </c>
      <c r="J262" t="s">
        <v>8</v>
      </c>
      <c r="K262" t="s">
        <v>1726</v>
      </c>
      <c r="L262" t="s">
        <v>1727</v>
      </c>
      <c r="M262" t="s">
        <v>1728</v>
      </c>
      <c r="N262" t="s">
        <v>12</v>
      </c>
      <c r="O262" t="str">
        <f>IFERROR(VLOOKUP(Stockout!M262,Data!C:G,5,0),"")</f>
        <v>Zone A1 - นุ๊ก</v>
      </c>
    </row>
    <row r="263" spans="1:15" x14ac:dyDescent="0.25">
      <c r="A263" t="s">
        <v>0</v>
      </c>
      <c r="B263" t="s">
        <v>0</v>
      </c>
      <c r="C263" t="s">
        <v>1</v>
      </c>
      <c r="D263" t="s">
        <v>1729</v>
      </c>
      <c r="E263" t="s">
        <v>1730</v>
      </c>
      <c r="F263" t="s">
        <v>4</v>
      </c>
      <c r="G263" t="s">
        <v>1731</v>
      </c>
      <c r="H263" t="s">
        <v>145</v>
      </c>
      <c r="I263" t="s">
        <v>159</v>
      </c>
      <c r="J263" t="s">
        <v>8</v>
      </c>
      <c r="K263" t="s">
        <v>1732</v>
      </c>
      <c r="L263" t="s">
        <v>1733</v>
      </c>
      <c r="M263" t="s">
        <v>1734</v>
      </c>
      <c r="N263" t="s">
        <v>12</v>
      </c>
      <c r="O263" t="str">
        <f>IFERROR(VLOOKUP(Stockout!M263,Data!C:G,5,0),"")</f>
        <v>Out 1 : North</v>
      </c>
    </row>
    <row r="264" spans="1:15" x14ac:dyDescent="0.25">
      <c r="A264" t="s">
        <v>0</v>
      </c>
      <c r="B264" t="s">
        <v>0</v>
      </c>
      <c r="C264" t="s">
        <v>1</v>
      </c>
      <c r="D264" t="s">
        <v>1735</v>
      </c>
      <c r="E264" t="s">
        <v>1736</v>
      </c>
      <c r="F264" t="s">
        <v>4</v>
      </c>
      <c r="G264" t="s">
        <v>1737</v>
      </c>
      <c r="H264" t="s">
        <v>1738</v>
      </c>
      <c r="I264" t="s">
        <v>1739</v>
      </c>
      <c r="J264" t="s">
        <v>8</v>
      </c>
      <c r="K264" t="s">
        <v>1740</v>
      </c>
      <c r="L264" t="s">
        <v>1741</v>
      </c>
      <c r="M264" t="s">
        <v>1742</v>
      </c>
      <c r="N264" t="s">
        <v>12</v>
      </c>
      <c r="O264" t="str">
        <f>IFERROR(VLOOKUP(Stockout!M264,Data!C:G,5,0),"")</f>
        <v>Zone A2 - เจ</v>
      </c>
    </row>
    <row r="265" spans="1:15" x14ac:dyDescent="0.25">
      <c r="A265" t="s">
        <v>0</v>
      </c>
      <c r="B265" t="s">
        <v>0</v>
      </c>
      <c r="C265" t="s">
        <v>1</v>
      </c>
      <c r="D265" t="s">
        <v>1743</v>
      </c>
      <c r="E265" t="s">
        <v>1744</v>
      </c>
      <c r="F265" t="s">
        <v>4</v>
      </c>
      <c r="G265" t="s">
        <v>1000</v>
      </c>
      <c r="H265" t="s">
        <v>1001</v>
      </c>
      <c r="I265" t="s">
        <v>1002</v>
      </c>
      <c r="J265" t="s">
        <v>138</v>
      </c>
      <c r="K265" t="s">
        <v>1745</v>
      </c>
      <c r="L265" t="s">
        <v>1746</v>
      </c>
      <c r="M265" t="s">
        <v>1747</v>
      </c>
      <c r="N265" t="s">
        <v>12</v>
      </c>
      <c r="O265" t="str">
        <f>IFERROR(VLOOKUP(Stockout!M265,Data!C:G,5,0),"")</f>
        <v>Out 2 : Mid</v>
      </c>
    </row>
    <row r="266" spans="1:15" x14ac:dyDescent="0.25">
      <c r="A266" t="s">
        <v>0</v>
      </c>
      <c r="B266" t="s">
        <v>0</v>
      </c>
      <c r="C266" t="s">
        <v>1</v>
      </c>
      <c r="D266" t="s">
        <v>1748</v>
      </c>
      <c r="E266" t="s">
        <v>1749</v>
      </c>
      <c r="F266" t="s">
        <v>4</v>
      </c>
      <c r="G266" t="s">
        <v>1000</v>
      </c>
      <c r="H266" t="s">
        <v>1001</v>
      </c>
      <c r="I266" t="s">
        <v>1002</v>
      </c>
      <c r="J266" t="s">
        <v>138</v>
      </c>
      <c r="K266" t="s">
        <v>1750</v>
      </c>
      <c r="L266" t="s">
        <v>1751</v>
      </c>
      <c r="M266" t="s">
        <v>1752</v>
      </c>
      <c r="N266" t="s">
        <v>12</v>
      </c>
      <c r="O266" t="str">
        <f>IFERROR(VLOOKUP(Stockout!M266,Data!C:G,5,0),"")</f>
        <v>Out 4 : South</v>
      </c>
    </row>
    <row r="267" spans="1:15" x14ac:dyDescent="0.25">
      <c r="A267" t="s">
        <v>0</v>
      </c>
      <c r="B267" t="s">
        <v>0</v>
      </c>
      <c r="C267" t="s">
        <v>1</v>
      </c>
      <c r="D267" t="s">
        <v>1753</v>
      </c>
      <c r="E267" t="s">
        <v>1754</v>
      </c>
      <c r="F267" t="s">
        <v>4</v>
      </c>
      <c r="G267" t="s">
        <v>1755</v>
      </c>
      <c r="H267" t="s">
        <v>1756</v>
      </c>
      <c r="I267" t="s">
        <v>1757</v>
      </c>
      <c r="J267" t="s">
        <v>8</v>
      </c>
      <c r="K267" t="s">
        <v>1758</v>
      </c>
      <c r="L267" t="s">
        <v>720</v>
      </c>
      <c r="M267" t="s">
        <v>1742</v>
      </c>
      <c r="N267" t="s">
        <v>12</v>
      </c>
      <c r="O267" t="str">
        <f>IFERROR(VLOOKUP(Stockout!M267,Data!C:G,5,0),"")</f>
        <v>Zone A2 - เจ</v>
      </c>
    </row>
    <row r="268" spans="1:15" x14ac:dyDescent="0.25">
      <c r="A268" t="s">
        <v>0</v>
      </c>
      <c r="B268" t="s">
        <v>0</v>
      </c>
      <c r="C268" t="s">
        <v>1</v>
      </c>
      <c r="D268" t="s">
        <v>1759</v>
      </c>
      <c r="E268" t="s">
        <v>1760</v>
      </c>
      <c r="F268" t="s">
        <v>4</v>
      </c>
      <c r="G268" t="s">
        <v>1761</v>
      </c>
      <c r="H268" t="s">
        <v>1756</v>
      </c>
      <c r="I268" t="s">
        <v>1757</v>
      </c>
      <c r="J268" t="s">
        <v>8</v>
      </c>
      <c r="K268" t="s">
        <v>1762</v>
      </c>
      <c r="L268" t="s">
        <v>1763</v>
      </c>
      <c r="M268" t="s">
        <v>1734</v>
      </c>
      <c r="N268" t="s">
        <v>12</v>
      </c>
      <c r="O268" t="str">
        <f>IFERROR(VLOOKUP(Stockout!M268,Data!C:G,5,0),"")</f>
        <v>Out 1 : North</v>
      </c>
    </row>
    <row r="269" spans="1:15" x14ac:dyDescent="0.25">
      <c r="A269" t="s">
        <v>0</v>
      </c>
      <c r="B269" t="s">
        <v>0</v>
      </c>
      <c r="C269" t="s">
        <v>1</v>
      </c>
      <c r="D269" t="s">
        <v>1764</v>
      </c>
      <c r="E269" t="s">
        <v>1765</v>
      </c>
      <c r="F269" t="s">
        <v>4</v>
      </c>
      <c r="G269" t="s">
        <v>1031</v>
      </c>
      <c r="H269" t="s">
        <v>1032</v>
      </c>
      <c r="I269" t="s">
        <v>1033</v>
      </c>
      <c r="J269" t="s">
        <v>8</v>
      </c>
      <c r="K269" t="s">
        <v>1766</v>
      </c>
      <c r="L269" t="s">
        <v>1767</v>
      </c>
      <c r="M269" t="s">
        <v>1768</v>
      </c>
      <c r="N269" t="s">
        <v>12</v>
      </c>
      <c r="O269" t="str">
        <f>IFERROR(VLOOKUP(Stockout!M269,Data!C:G,5,0),"")</f>
        <v>Out 4 : South</v>
      </c>
    </row>
    <row r="270" spans="1:15" x14ac:dyDescent="0.25">
      <c r="A270" t="s">
        <v>0</v>
      </c>
      <c r="B270" t="s">
        <v>0</v>
      </c>
      <c r="C270" t="s">
        <v>1</v>
      </c>
      <c r="D270" t="s">
        <v>1769</v>
      </c>
      <c r="E270" t="s">
        <v>1770</v>
      </c>
      <c r="F270" t="s">
        <v>4</v>
      </c>
      <c r="G270" t="s">
        <v>1771</v>
      </c>
      <c r="H270" t="s">
        <v>1772</v>
      </c>
      <c r="I270" t="s">
        <v>1773</v>
      </c>
      <c r="J270" t="s">
        <v>8</v>
      </c>
      <c r="K270" t="s">
        <v>1774</v>
      </c>
      <c r="L270" t="s">
        <v>1775</v>
      </c>
      <c r="M270" t="s">
        <v>1511</v>
      </c>
      <c r="N270" t="s">
        <v>12</v>
      </c>
      <c r="O270" t="str">
        <f>IFERROR(VLOOKUP(Stockout!M270,Data!C:G,5,0),"")</f>
        <v>Zone F2 - สงค์</v>
      </c>
    </row>
    <row r="271" spans="1:15" x14ac:dyDescent="0.25">
      <c r="A271" t="s">
        <v>0</v>
      </c>
      <c r="B271" t="s">
        <v>0</v>
      </c>
      <c r="C271" t="s">
        <v>1</v>
      </c>
      <c r="D271" t="s">
        <v>1776</v>
      </c>
      <c r="E271" t="s">
        <v>1777</v>
      </c>
      <c r="F271" t="s">
        <v>4</v>
      </c>
      <c r="G271" t="s">
        <v>1778</v>
      </c>
      <c r="H271" t="s">
        <v>1779</v>
      </c>
      <c r="I271" t="s">
        <v>1780</v>
      </c>
      <c r="J271" t="s">
        <v>138</v>
      </c>
      <c r="K271" t="s">
        <v>1781</v>
      </c>
      <c r="L271" t="s">
        <v>1527</v>
      </c>
      <c r="M271" t="s">
        <v>1782</v>
      </c>
      <c r="N271" t="s">
        <v>12</v>
      </c>
      <c r="O271" t="str">
        <f>IFERROR(VLOOKUP(Stockout!M271,Data!C:G,5,0),"")</f>
        <v>Out 2 : Mid</v>
      </c>
    </row>
    <row r="272" spans="1:15" x14ac:dyDescent="0.25">
      <c r="A272" t="s">
        <v>0</v>
      </c>
      <c r="B272" t="s">
        <v>0</v>
      </c>
      <c r="C272" t="s">
        <v>1</v>
      </c>
      <c r="D272" t="s">
        <v>1783</v>
      </c>
      <c r="E272" t="s">
        <v>1784</v>
      </c>
      <c r="F272" t="s">
        <v>4</v>
      </c>
      <c r="G272" t="s">
        <v>1522</v>
      </c>
      <c r="H272" t="s">
        <v>1523</v>
      </c>
      <c r="I272" t="s">
        <v>1524</v>
      </c>
      <c r="J272" t="s">
        <v>8</v>
      </c>
      <c r="K272" t="s">
        <v>1785</v>
      </c>
      <c r="L272" t="s">
        <v>1786</v>
      </c>
      <c r="M272" t="s">
        <v>1705</v>
      </c>
      <c r="N272" t="s">
        <v>12</v>
      </c>
      <c r="O272" t="str">
        <f>IFERROR(VLOOKUP(Stockout!M272,Data!C:G,5,0),"")</f>
        <v>Out 4 : South</v>
      </c>
    </row>
    <row r="273" spans="1:15" x14ac:dyDescent="0.25">
      <c r="A273" t="s">
        <v>0</v>
      </c>
      <c r="B273" t="s">
        <v>0</v>
      </c>
      <c r="C273" t="s">
        <v>1</v>
      </c>
      <c r="D273" t="s">
        <v>1787</v>
      </c>
      <c r="E273" t="s">
        <v>1788</v>
      </c>
      <c r="F273" t="s">
        <v>4</v>
      </c>
      <c r="G273" t="s">
        <v>1789</v>
      </c>
      <c r="H273" t="s">
        <v>1790</v>
      </c>
      <c r="I273" t="s">
        <v>1791</v>
      </c>
      <c r="J273" t="s">
        <v>1284</v>
      </c>
      <c r="K273" t="s">
        <v>1792</v>
      </c>
      <c r="L273" t="s">
        <v>418</v>
      </c>
      <c r="M273" t="s">
        <v>1793</v>
      </c>
      <c r="N273" t="s">
        <v>12</v>
      </c>
      <c r="O273" t="str">
        <f>IFERROR(VLOOKUP(Stockout!M273,Data!C:G,5,0),"")</f>
        <v>Out 5 : East</v>
      </c>
    </row>
    <row r="274" spans="1:15" x14ac:dyDescent="0.25">
      <c r="A274" t="s">
        <v>0</v>
      </c>
      <c r="B274" t="s">
        <v>0</v>
      </c>
      <c r="C274" t="s">
        <v>1</v>
      </c>
      <c r="D274" t="s">
        <v>1794</v>
      </c>
      <c r="E274" t="s">
        <v>1795</v>
      </c>
      <c r="F274" t="s">
        <v>4</v>
      </c>
      <c r="G274" t="s">
        <v>1796</v>
      </c>
      <c r="H274" t="s">
        <v>1797</v>
      </c>
      <c r="I274" t="s">
        <v>1798</v>
      </c>
      <c r="J274" t="s">
        <v>8</v>
      </c>
      <c r="K274" t="s">
        <v>1799</v>
      </c>
      <c r="L274" t="s">
        <v>1396</v>
      </c>
      <c r="M274" t="s">
        <v>1800</v>
      </c>
      <c r="N274" t="s">
        <v>12</v>
      </c>
      <c r="O274" t="str">
        <f>IFERROR(VLOOKUP(Stockout!M274,Data!C:G,5,0),"")</f>
        <v>Out 4 : South</v>
      </c>
    </row>
    <row r="275" spans="1:15" x14ac:dyDescent="0.25">
      <c r="A275" t="s">
        <v>0</v>
      </c>
      <c r="B275" t="s">
        <v>0</v>
      </c>
      <c r="C275" t="s">
        <v>1</v>
      </c>
      <c r="D275" t="s">
        <v>1801</v>
      </c>
      <c r="E275" t="s">
        <v>1802</v>
      </c>
      <c r="F275" t="s">
        <v>4</v>
      </c>
      <c r="G275" t="s">
        <v>1803</v>
      </c>
      <c r="H275" t="s">
        <v>1804</v>
      </c>
      <c r="I275" t="s">
        <v>1805</v>
      </c>
      <c r="J275" t="s">
        <v>138</v>
      </c>
      <c r="K275" t="s">
        <v>1806</v>
      </c>
      <c r="L275" t="s">
        <v>1807</v>
      </c>
      <c r="M275" t="s">
        <v>1808</v>
      </c>
      <c r="N275" t="s">
        <v>12</v>
      </c>
      <c r="O275" t="str">
        <f>IFERROR(VLOOKUP(Stockout!M275,Data!C:G,5,0),"")</f>
        <v>Out 2 : Mid</v>
      </c>
    </row>
    <row r="276" spans="1:15" x14ac:dyDescent="0.25">
      <c r="A276" t="s">
        <v>0</v>
      </c>
      <c r="B276" t="s">
        <v>0</v>
      </c>
      <c r="C276" t="s">
        <v>1</v>
      </c>
      <c r="D276" t="s">
        <v>1809</v>
      </c>
      <c r="E276" t="s">
        <v>1810</v>
      </c>
      <c r="F276" t="s">
        <v>4</v>
      </c>
      <c r="G276" t="s">
        <v>1811</v>
      </c>
      <c r="H276" t="s">
        <v>145</v>
      </c>
      <c r="I276" t="s">
        <v>159</v>
      </c>
      <c r="J276" t="s">
        <v>138</v>
      </c>
      <c r="K276" t="s">
        <v>1812</v>
      </c>
      <c r="L276" t="s">
        <v>1813</v>
      </c>
      <c r="M276" t="s">
        <v>1562</v>
      </c>
      <c r="N276" t="s">
        <v>12</v>
      </c>
      <c r="O276" t="str">
        <f>IFERROR(VLOOKUP(Stockout!M276,Data!C:G,5,0),"")</f>
        <v>Zone F1 - ปุ้ย</v>
      </c>
    </row>
    <row r="277" spans="1:15" x14ac:dyDescent="0.25">
      <c r="A277" t="s">
        <v>0</v>
      </c>
      <c r="B277" t="s">
        <v>0</v>
      </c>
      <c r="C277" t="s">
        <v>1</v>
      </c>
      <c r="D277" t="s">
        <v>1814</v>
      </c>
      <c r="E277" t="s">
        <v>1815</v>
      </c>
      <c r="F277" t="s">
        <v>4</v>
      </c>
      <c r="G277" t="s">
        <v>183</v>
      </c>
      <c r="H277" t="s">
        <v>184</v>
      </c>
      <c r="I277" t="s">
        <v>185</v>
      </c>
      <c r="J277" t="s">
        <v>8</v>
      </c>
      <c r="K277" t="s">
        <v>1816</v>
      </c>
      <c r="L277" t="s">
        <v>245</v>
      </c>
      <c r="M277" t="s">
        <v>1741</v>
      </c>
      <c r="N277" t="s">
        <v>12</v>
      </c>
      <c r="O277" t="str">
        <f>IFERROR(VLOOKUP(Stockout!M277,Data!C:G,5,0),"")</f>
        <v>Out 2 : Mid</v>
      </c>
    </row>
    <row r="278" spans="1:15" x14ac:dyDescent="0.25">
      <c r="A278" t="s">
        <v>0</v>
      </c>
      <c r="B278" t="s">
        <v>0</v>
      </c>
      <c r="C278" t="s">
        <v>1</v>
      </c>
      <c r="D278" t="s">
        <v>1817</v>
      </c>
      <c r="E278" t="s">
        <v>1818</v>
      </c>
      <c r="F278" t="s">
        <v>4</v>
      </c>
      <c r="G278" t="s">
        <v>1819</v>
      </c>
      <c r="H278" t="s">
        <v>977</v>
      </c>
      <c r="I278" t="s">
        <v>978</v>
      </c>
      <c r="J278" t="s">
        <v>8</v>
      </c>
      <c r="K278" t="s">
        <v>1820</v>
      </c>
      <c r="L278" t="s">
        <v>1821</v>
      </c>
      <c r="M278" t="s">
        <v>1752</v>
      </c>
      <c r="N278" t="s">
        <v>12</v>
      </c>
      <c r="O278" t="str">
        <f>IFERROR(VLOOKUP(Stockout!M278,Data!C:G,5,0),"")</f>
        <v>Out 4 : South</v>
      </c>
    </row>
    <row r="279" spans="1:15" x14ac:dyDescent="0.25">
      <c r="A279" t="s">
        <v>0</v>
      </c>
      <c r="B279" t="s">
        <v>0</v>
      </c>
      <c r="C279" t="s">
        <v>1</v>
      </c>
      <c r="D279" t="s">
        <v>1822</v>
      </c>
      <c r="E279" t="s">
        <v>1823</v>
      </c>
      <c r="F279" t="s">
        <v>4</v>
      </c>
      <c r="G279" t="s">
        <v>39</v>
      </c>
      <c r="H279" t="s">
        <v>40</v>
      </c>
      <c r="I279" t="s">
        <v>41</v>
      </c>
      <c r="J279" t="s">
        <v>8</v>
      </c>
      <c r="K279" t="s">
        <v>1824</v>
      </c>
      <c r="L279" t="s">
        <v>1825</v>
      </c>
      <c r="M279" t="s">
        <v>1155</v>
      </c>
      <c r="N279" t="s">
        <v>12</v>
      </c>
      <c r="O279" t="str">
        <f>IFERROR(VLOOKUP(Stockout!M279,Data!C:G,5,0),"")</f>
        <v>Pantip - ไก่</v>
      </c>
    </row>
    <row r="280" spans="1:15" x14ac:dyDescent="0.25">
      <c r="A280" t="s">
        <v>0</v>
      </c>
      <c r="B280" t="s">
        <v>0</v>
      </c>
      <c r="C280" t="s">
        <v>1</v>
      </c>
      <c r="D280" t="s">
        <v>1826</v>
      </c>
      <c r="E280" t="s">
        <v>1827</v>
      </c>
      <c r="F280" t="s">
        <v>4</v>
      </c>
      <c r="G280" t="s">
        <v>1828</v>
      </c>
      <c r="H280" t="s">
        <v>1829</v>
      </c>
      <c r="I280" t="s">
        <v>1830</v>
      </c>
      <c r="J280" t="s">
        <v>1284</v>
      </c>
      <c r="K280" t="s">
        <v>1831</v>
      </c>
      <c r="L280" t="s">
        <v>1832</v>
      </c>
      <c r="M280" t="s">
        <v>1155</v>
      </c>
      <c r="N280" t="s">
        <v>12</v>
      </c>
      <c r="O280" t="str">
        <f>IFERROR(VLOOKUP(Stockout!M280,Data!C:G,5,0),"")</f>
        <v>Pantip - ไก่</v>
      </c>
    </row>
    <row r="281" spans="1:15" x14ac:dyDescent="0.25">
      <c r="A281" t="s">
        <v>0</v>
      </c>
      <c r="B281" t="s">
        <v>0</v>
      </c>
      <c r="C281" t="s">
        <v>1</v>
      </c>
      <c r="D281" t="s">
        <v>1833</v>
      </c>
      <c r="E281" t="s">
        <v>1834</v>
      </c>
      <c r="F281" t="s">
        <v>4</v>
      </c>
      <c r="G281" t="s">
        <v>1835</v>
      </c>
      <c r="H281" t="s">
        <v>1836</v>
      </c>
      <c r="I281" t="s">
        <v>1837</v>
      </c>
      <c r="J281" t="s">
        <v>8</v>
      </c>
      <c r="K281" t="s">
        <v>1838</v>
      </c>
      <c r="L281" t="s">
        <v>1839</v>
      </c>
      <c r="M281" t="s">
        <v>1840</v>
      </c>
      <c r="N281" t="s">
        <v>12</v>
      </c>
      <c r="O281" t="str">
        <f>IFERROR(VLOOKUP(Stockout!M281,Data!C:G,5,0),"")</f>
        <v>Out 2 : Mid</v>
      </c>
    </row>
    <row r="282" spans="1:15" x14ac:dyDescent="0.25">
      <c r="A282" t="s">
        <v>0</v>
      </c>
      <c r="B282" t="s">
        <v>0</v>
      </c>
      <c r="C282" t="s">
        <v>1</v>
      </c>
      <c r="D282" t="s">
        <v>1841</v>
      </c>
      <c r="E282" t="s">
        <v>1842</v>
      </c>
      <c r="F282" t="s">
        <v>4</v>
      </c>
      <c r="G282" t="s">
        <v>477</v>
      </c>
      <c r="H282" t="s">
        <v>478</v>
      </c>
      <c r="I282" t="s">
        <v>479</v>
      </c>
      <c r="J282" t="s">
        <v>8</v>
      </c>
      <c r="K282" t="s">
        <v>1843</v>
      </c>
      <c r="L282" t="s">
        <v>1844</v>
      </c>
      <c r="M282" t="s">
        <v>1562</v>
      </c>
      <c r="N282" t="s">
        <v>12</v>
      </c>
      <c r="O282" t="str">
        <f>IFERROR(VLOOKUP(Stockout!M282,Data!C:G,5,0),"")</f>
        <v>Zone F1 - ปุ้ย</v>
      </c>
    </row>
    <row r="283" spans="1:15" x14ac:dyDescent="0.25">
      <c r="A283" t="s">
        <v>0</v>
      </c>
      <c r="B283" t="s">
        <v>0</v>
      </c>
      <c r="C283" t="s">
        <v>1</v>
      </c>
      <c r="D283" t="s">
        <v>1845</v>
      </c>
      <c r="E283" t="s">
        <v>1846</v>
      </c>
      <c r="F283" t="s">
        <v>4</v>
      </c>
      <c r="G283" t="s">
        <v>1847</v>
      </c>
      <c r="H283" t="s">
        <v>1848</v>
      </c>
      <c r="I283" t="s">
        <v>1849</v>
      </c>
      <c r="J283" t="s">
        <v>8</v>
      </c>
      <c r="K283" t="s">
        <v>1850</v>
      </c>
      <c r="L283" t="s">
        <v>1851</v>
      </c>
      <c r="M283" t="s">
        <v>1852</v>
      </c>
      <c r="N283" t="s">
        <v>12</v>
      </c>
      <c r="O283" t="str">
        <f>IFERROR(VLOOKUP(Stockout!M283,Data!C:G,5,0),"")</f>
        <v>Out 2 : Mid</v>
      </c>
    </row>
    <row r="284" spans="1:15" x14ac:dyDescent="0.25">
      <c r="A284" t="s">
        <v>0</v>
      </c>
      <c r="B284" t="s">
        <v>0</v>
      </c>
      <c r="C284" t="s">
        <v>1</v>
      </c>
      <c r="D284" t="s">
        <v>1853</v>
      </c>
      <c r="E284" t="s">
        <v>1854</v>
      </c>
      <c r="F284" t="s">
        <v>4</v>
      </c>
      <c r="G284" t="s">
        <v>1855</v>
      </c>
      <c r="H284" t="s">
        <v>1856</v>
      </c>
      <c r="I284" t="s">
        <v>1857</v>
      </c>
      <c r="J284" t="s">
        <v>8</v>
      </c>
      <c r="K284" t="s">
        <v>1858</v>
      </c>
      <c r="L284" t="s">
        <v>1859</v>
      </c>
      <c r="M284" t="s">
        <v>1741</v>
      </c>
      <c r="N284" t="s">
        <v>12</v>
      </c>
      <c r="O284" t="str">
        <f>IFERROR(VLOOKUP(Stockout!M284,Data!C:G,5,0),"")</f>
        <v>Out 2 : Mid</v>
      </c>
    </row>
    <row r="285" spans="1:15" x14ac:dyDescent="0.25">
      <c r="A285" t="s">
        <v>0</v>
      </c>
      <c r="B285" t="s">
        <v>0</v>
      </c>
      <c r="C285" t="s">
        <v>1</v>
      </c>
      <c r="D285" t="s">
        <v>1860</v>
      </c>
      <c r="E285" t="s">
        <v>1861</v>
      </c>
      <c r="F285" t="s">
        <v>4</v>
      </c>
      <c r="G285" t="s">
        <v>1862</v>
      </c>
      <c r="H285" t="s">
        <v>1863</v>
      </c>
      <c r="I285" t="s">
        <v>159</v>
      </c>
      <c r="J285" t="s">
        <v>138</v>
      </c>
      <c r="K285" t="s">
        <v>1864</v>
      </c>
      <c r="L285" t="s">
        <v>1865</v>
      </c>
      <c r="M285" t="s">
        <v>1562</v>
      </c>
      <c r="N285" t="s">
        <v>12</v>
      </c>
      <c r="O285" t="str">
        <f>IFERROR(VLOOKUP(Stockout!M285,Data!C:G,5,0),"")</f>
        <v>Zone F1 - ปุ้ย</v>
      </c>
    </row>
    <row r="286" spans="1:15" x14ac:dyDescent="0.25">
      <c r="A286" t="s">
        <v>0</v>
      </c>
      <c r="B286" t="s">
        <v>0</v>
      </c>
      <c r="C286" t="s">
        <v>1</v>
      </c>
      <c r="D286" t="s">
        <v>1866</v>
      </c>
      <c r="E286" t="s">
        <v>1867</v>
      </c>
      <c r="F286" t="s">
        <v>4</v>
      </c>
      <c r="G286" t="s">
        <v>1190</v>
      </c>
      <c r="H286" t="s">
        <v>81</v>
      </c>
      <c r="I286" t="s">
        <v>1191</v>
      </c>
      <c r="J286" t="s">
        <v>8</v>
      </c>
      <c r="K286" t="s">
        <v>1868</v>
      </c>
      <c r="L286" t="s">
        <v>1869</v>
      </c>
      <c r="M286" t="s">
        <v>1870</v>
      </c>
      <c r="N286" t="s">
        <v>12</v>
      </c>
      <c r="O286" t="str">
        <f>IFERROR(VLOOKUP(Stockout!M286,Data!C:G,5,0),"")</f>
        <v>Out 3: Northeast</v>
      </c>
    </row>
    <row r="287" spans="1:15" x14ac:dyDescent="0.25">
      <c r="A287" t="s">
        <v>0</v>
      </c>
      <c r="B287" t="s">
        <v>0</v>
      </c>
      <c r="C287" t="s">
        <v>1</v>
      </c>
      <c r="D287" t="s">
        <v>1871</v>
      </c>
      <c r="E287" t="s">
        <v>1872</v>
      </c>
      <c r="F287" t="s">
        <v>4</v>
      </c>
      <c r="G287" t="s">
        <v>1873</v>
      </c>
      <c r="H287" t="s">
        <v>1874</v>
      </c>
      <c r="I287" t="s">
        <v>1875</v>
      </c>
      <c r="J287" t="s">
        <v>8</v>
      </c>
      <c r="K287" t="s">
        <v>1876</v>
      </c>
      <c r="L287" t="s">
        <v>1877</v>
      </c>
      <c r="M287" t="s">
        <v>1852</v>
      </c>
      <c r="N287" t="s">
        <v>12</v>
      </c>
      <c r="O287" t="str">
        <f>IFERROR(VLOOKUP(Stockout!M287,Data!C:G,5,0),"")</f>
        <v>Out 2 : Mid</v>
      </c>
    </row>
    <row r="288" spans="1:15" x14ac:dyDescent="0.25">
      <c r="A288" t="s">
        <v>0</v>
      </c>
      <c r="B288" t="s">
        <v>0</v>
      </c>
      <c r="C288" t="s">
        <v>1</v>
      </c>
      <c r="D288" t="s">
        <v>1878</v>
      </c>
      <c r="E288" t="s">
        <v>1879</v>
      </c>
      <c r="F288" t="s">
        <v>4</v>
      </c>
      <c r="G288" t="s">
        <v>1880</v>
      </c>
      <c r="H288" t="s">
        <v>1881</v>
      </c>
      <c r="I288" t="s">
        <v>1882</v>
      </c>
      <c r="J288" t="s">
        <v>8</v>
      </c>
      <c r="K288" t="s">
        <v>1883</v>
      </c>
      <c r="L288" t="s">
        <v>1884</v>
      </c>
      <c r="M288" t="s">
        <v>1358</v>
      </c>
      <c r="N288" t="s">
        <v>12</v>
      </c>
      <c r="O288" t="str">
        <f>IFERROR(VLOOKUP(Stockout!M288,Data!C:G,5,0),"")</f>
        <v>Out 1 : North</v>
      </c>
    </row>
    <row r="289" spans="1:15" x14ac:dyDescent="0.25">
      <c r="A289" t="s">
        <v>0</v>
      </c>
      <c r="B289" t="s">
        <v>0</v>
      </c>
      <c r="C289" t="s">
        <v>1</v>
      </c>
      <c r="D289" t="s">
        <v>1885</v>
      </c>
      <c r="E289" t="s">
        <v>1886</v>
      </c>
      <c r="F289" t="s">
        <v>4</v>
      </c>
      <c r="G289" t="s">
        <v>1811</v>
      </c>
      <c r="H289" t="s">
        <v>145</v>
      </c>
      <c r="I289" t="s">
        <v>159</v>
      </c>
      <c r="J289" t="s">
        <v>138</v>
      </c>
      <c r="K289" t="s">
        <v>1887</v>
      </c>
      <c r="L289" t="s">
        <v>1888</v>
      </c>
      <c r="M289" t="s">
        <v>1852</v>
      </c>
      <c r="N289" t="s">
        <v>12</v>
      </c>
      <c r="O289" t="str">
        <f>IFERROR(VLOOKUP(Stockout!M289,Data!C:G,5,0),"")</f>
        <v>Out 2 : Mid</v>
      </c>
    </row>
    <row r="290" spans="1:15" x14ac:dyDescent="0.25">
      <c r="A290" t="s">
        <v>0</v>
      </c>
      <c r="B290" t="s">
        <v>0</v>
      </c>
      <c r="C290" t="s">
        <v>1</v>
      </c>
      <c r="D290" t="s">
        <v>1889</v>
      </c>
      <c r="E290" t="s">
        <v>1890</v>
      </c>
      <c r="F290" t="s">
        <v>4</v>
      </c>
      <c r="G290" t="s">
        <v>1891</v>
      </c>
      <c r="H290" t="s">
        <v>1892</v>
      </c>
      <c r="I290" t="s">
        <v>1893</v>
      </c>
      <c r="J290" t="s">
        <v>8</v>
      </c>
      <c r="K290" t="s">
        <v>1894</v>
      </c>
      <c r="L290" t="s">
        <v>1895</v>
      </c>
      <c r="M290" t="s">
        <v>1107</v>
      </c>
      <c r="N290" t="s">
        <v>12</v>
      </c>
      <c r="O290" t="str">
        <f>IFERROR(VLOOKUP(Stockout!M290,Data!C:G,5,0),"")</f>
        <v>Out 2 : Mid</v>
      </c>
    </row>
    <row r="291" spans="1:15" x14ac:dyDescent="0.25">
      <c r="A291" t="s">
        <v>0</v>
      </c>
      <c r="B291" t="s">
        <v>0</v>
      </c>
      <c r="C291" t="s">
        <v>1</v>
      </c>
      <c r="D291" t="s">
        <v>1896</v>
      </c>
      <c r="E291" t="s">
        <v>1897</v>
      </c>
      <c r="F291" t="s">
        <v>4</v>
      </c>
      <c r="G291" t="s">
        <v>865</v>
      </c>
      <c r="H291" t="s">
        <v>866</v>
      </c>
      <c r="I291" t="s">
        <v>867</v>
      </c>
      <c r="J291" t="s">
        <v>8</v>
      </c>
      <c r="K291" t="s">
        <v>1898</v>
      </c>
      <c r="L291" t="s">
        <v>1899</v>
      </c>
      <c r="M291" t="s">
        <v>1900</v>
      </c>
      <c r="N291" t="s">
        <v>12</v>
      </c>
      <c r="O291" t="str">
        <f>IFERROR(VLOOKUP(Stockout!M291,Data!C:G,5,0),"")</f>
        <v>Zone E1 - อ๊อฟ</v>
      </c>
    </row>
    <row r="292" spans="1:15" x14ac:dyDescent="0.25">
      <c r="A292" t="s">
        <v>0</v>
      </c>
      <c r="B292" t="s">
        <v>0</v>
      </c>
      <c r="C292" t="s">
        <v>1</v>
      </c>
      <c r="D292" t="s">
        <v>1901</v>
      </c>
      <c r="E292" t="s">
        <v>1902</v>
      </c>
      <c r="F292" t="s">
        <v>4</v>
      </c>
      <c r="G292" t="s">
        <v>865</v>
      </c>
      <c r="H292" t="s">
        <v>866</v>
      </c>
      <c r="I292" t="s">
        <v>867</v>
      </c>
      <c r="J292" t="s">
        <v>8</v>
      </c>
      <c r="K292" t="s">
        <v>1903</v>
      </c>
      <c r="L292" t="s">
        <v>1899</v>
      </c>
      <c r="M292" t="s">
        <v>1900</v>
      </c>
      <c r="N292" t="s">
        <v>430</v>
      </c>
      <c r="O292" t="str">
        <f>IFERROR(VLOOKUP(Stockout!M292,Data!C:G,5,0),"")</f>
        <v>Zone E1 - อ๊อฟ</v>
      </c>
    </row>
    <row r="293" spans="1:15" x14ac:dyDescent="0.25">
      <c r="A293" t="s">
        <v>0</v>
      </c>
      <c r="B293" t="s">
        <v>0</v>
      </c>
      <c r="C293" t="s">
        <v>1</v>
      </c>
      <c r="D293" t="s">
        <v>1904</v>
      </c>
      <c r="E293" t="s">
        <v>1905</v>
      </c>
      <c r="F293" t="s">
        <v>4</v>
      </c>
      <c r="G293" t="s">
        <v>1906</v>
      </c>
      <c r="H293" t="s">
        <v>1907</v>
      </c>
      <c r="I293" t="s">
        <v>1908</v>
      </c>
      <c r="J293" t="s">
        <v>8</v>
      </c>
      <c r="K293" t="s">
        <v>1909</v>
      </c>
      <c r="L293" t="s">
        <v>1910</v>
      </c>
      <c r="M293" t="s">
        <v>1911</v>
      </c>
      <c r="N293" t="s">
        <v>12</v>
      </c>
      <c r="O293" t="str">
        <f>IFERROR(VLOOKUP(Stockout!M293,Data!C:G,5,0),"")</f>
        <v>Out 2 : Mid</v>
      </c>
    </row>
    <row r="294" spans="1:15" x14ac:dyDescent="0.25">
      <c r="A294" t="s">
        <v>0</v>
      </c>
      <c r="B294" t="s">
        <v>0</v>
      </c>
      <c r="C294" t="s">
        <v>1</v>
      </c>
      <c r="D294" t="s">
        <v>1912</v>
      </c>
      <c r="E294" t="s">
        <v>1913</v>
      </c>
      <c r="F294" t="s">
        <v>4</v>
      </c>
      <c r="G294" t="s">
        <v>39</v>
      </c>
      <c r="H294" t="s">
        <v>40</v>
      </c>
      <c r="I294" t="s">
        <v>41</v>
      </c>
      <c r="J294" t="s">
        <v>8</v>
      </c>
      <c r="K294" t="s">
        <v>1914</v>
      </c>
      <c r="L294" t="s">
        <v>1915</v>
      </c>
      <c r="M294" t="s">
        <v>1916</v>
      </c>
      <c r="N294" t="s">
        <v>12</v>
      </c>
      <c r="O294" t="str">
        <f>IFERROR(VLOOKUP(Stockout!M294,Data!C:G,5,0),"")</f>
        <v>Zone C3 - นาย</v>
      </c>
    </row>
    <row r="295" spans="1:15" x14ac:dyDescent="0.25">
      <c r="A295" t="s">
        <v>0</v>
      </c>
      <c r="B295" t="s">
        <v>0</v>
      </c>
      <c r="C295" t="s">
        <v>1</v>
      </c>
      <c r="D295" t="s">
        <v>1917</v>
      </c>
      <c r="E295" t="s">
        <v>1918</v>
      </c>
      <c r="F295" t="s">
        <v>4</v>
      </c>
      <c r="G295" t="s">
        <v>1919</v>
      </c>
      <c r="H295" t="s">
        <v>1920</v>
      </c>
      <c r="I295" t="s">
        <v>1921</v>
      </c>
      <c r="J295" t="s">
        <v>8</v>
      </c>
      <c r="K295" t="s">
        <v>1922</v>
      </c>
      <c r="L295" t="s">
        <v>1923</v>
      </c>
      <c r="M295" t="s">
        <v>1741</v>
      </c>
      <c r="N295" t="s">
        <v>12</v>
      </c>
      <c r="O295" t="str">
        <f>IFERROR(VLOOKUP(Stockout!M295,Data!C:G,5,0),"")</f>
        <v>Out 2 : Mid</v>
      </c>
    </row>
    <row r="296" spans="1:15" x14ac:dyDescent="0.25">
      <c r="A296" t="s">
        <v>0</v>
      </c>
      <c r="B296" t="s">
        <v>0</v>
      </c>
      <c r="C296" t="s">
        <v>1</v>
      </c>
      <c r="D296" t="s">
        <v>1924</v>
      </c>
      <c r="E296" t="s">
        <v>1925</v>
      </c>
      <c r="F296" t="s">
        <v>4</v>
      </c>
      <c r="G296" t="s">
        <v>414</v>
      </c>
      <c r="H296" t="s">
        <v>415</v>
      </c>
      <c r="I296" t="s">
        <v>416</v>
      </c>
      <c r="J296" t="s">
        <v>8</v>
      </c>
      <c r="K296" t="s">
        <v>1926</v>
      </c>
      <c r="L296" t="s">
        <v>1927</v>
      </c>
      <c r="M296" t="s">
        <v>1808</v>
      </c>
      <c r="N296" t="s">
        <v>12</v>
      </c>
      <c r="O296" t="str">
        <f>IFERROR(VLOOKUP(Stockout!M296,Data!C:G,5,0),"")</f>
        <v>Out 2 : Mid</v>
      </c>
    </row>
    <row r="297" spans="1:15" x14ac:dyDescent="0.25">
      <c r="A297" t="s">
        <v>0</v>
      </c>
      <c r="B297" t="s">
        <v>0</v>
      </c>
      <c r="C297" t="s">
        <v>1</v>
      </c>
      <c r="D297" t="s">
        <v>1928</v>
      </c>
      <c r="E297" t="s">
        <v>1929</v>
      </c>
      <c r="F297" t="s">
        <v>4</v>
      </c>
      <c r="G297" t="s">
        <v>1930</v>
      </c>
      <c r="H297" t="s">
        <v>1931</v>
      </c>
      <c r="I297" t="s">
        <v>1932</v>
      </c>
      <c r="J297" t="s">
        <v>8</v>
      </c>
      <c r="K297" t="s">
        <v>1933</v>
      </c>
      <c r="L297" t="s">
        <v>1934</v>
      </c>
      <c r="M297" t="s">
        <v>1935</v>
      </c>
      <c r="N297" t="s">
        <v>12</v>
      </c>
      <c r="O297" t="str">
        <f>IFERROR(VLOOKUP(Stockout!M297,Data!C:G,5,0),"")</f>
        <v>Out 2 : Mid</v>
      </c>
    </row>
    <row r="298" spans="1:15" x14ac:dyDescent="0.25">
      <c r="A298" t="s">
        <v>0</v>
      </c>
      <c r="B298" t="s">
        <v>0</v>
      </c>
      <c r="C298" t="s">
        <v>1</v>
      </c>
      <c r="D298" t="s">
        <v>1936</v>
      </c>
      <c r="E298" t="s">
        <v>1937</v>
      </c>
      <c r="F298" t="s">
        <v>4</v>
      </c>
      <c r="G298" t="s">
        <v>1938</v>
      </c>
      <c r="H298" t="s">
        <v>553</v>
      </c>
      <c r="I298" t="s">
        <v>554</v>
      </c>
      <c r="J298" t="s">
        <v>8</v>
      </c>
      <c r="K298" t="s">
        <v>1939</v>
      </c>
      <c r="L298" t="s">
        <v>1940</v>
      </c>
      <c r="M298" t="s">
        <v>1941</v>
      </c>
      <c r="N298" t="s">
        <v>12</v>
      </c>
      <c r="O298" t="str">
        <f>IFERROR(VLOOKUP(Stockout!M298,Data!C:G,5,0),"")</f>
        <v/>
      </c>
    </row>
    <row r="299" spans="1:15" x14ac:dyDescent="0.25">
      <c r="A299" t="s">
        <v>0</v>
      </c>
      <c r="B299" t="s">
        <v>0</v>
      </c>
      <c r="C299" t="s">
        <v>1</v>
      </c>
      <c r="D299" t="s">
        <v>1942</v>
      </c>
      <c r="E299" t="s">
        <v>1943</v>
      </c>
      <c r="F299" t="s">
        <v>4</v>
      </c>
      <c r="G299" t="s">
        <v>1944</v>
      </c>
      <c r="H299" t="s">
        <v>1945</v>
      </c>
      <c r="I299" t="s">
        <v>1946</v>
      </c>
      <c r="J299" t="s">
        <v>138</v>
      </c>
      <c r="K299" t="s">
        <v>1947</v>
      </c>
      <c r="L299" t="s">
        <v>1948</v>
      </c>
      <c r="M299" t="s">
        <v>1949</v>
      </c>
      <c r="N299" t="s">
        <v>12</v>
      </c>
      <c r="O299" t="str">
        <f>IFERROR(VLOOKUP(Stockout!M299,Data!C:G,5,0),"")</f>
        <v>Out 2 : Mid</v>
      </c>
    </row>
    <row r="300" spans="1:15" x14ac:dyDescent="0.25">
      <c r="A300" t="s">
        <v>0</v>
      </c>
      <c r="B300" t="s">
        <v>0</v>
      </c>
      <c r="C300" t="s">
        <v>1</v>
      </c>
      <c r="D300" t="s">
        <v>1950</v>
      </c>
      <c r="E300" t="s">
        <v>1951</v>
      </c>
      <c r="F300" t="s">
        <v>4</v>
      </c>
      <c r="G300" t="s">
        <v>1952</v>
      </c>
      <c r="H300" t="s">
        <v>728</v>
      </c>
      <c r="I300" t="s">
        <v>729</v>
      </c>
      <c r="J300" t="s">
        <v>8</v>
      </c>
      <c r="K300" t="s">
        <v>1953</v>
      </c>
      <c r="L300" t="s">
        <v>1954</v>
      </c>
      <c r="M300" t="s">
        <v>174</v>
      </c>
      <c r="N300" t="s">
        <v>12</v>
      </c>
      <c r="O300" t="str">
        <f>IFERROR(VLOOKUP(Stockout!M300,Data!C:G,5,0),"")</f>
        <v>Out 1 : North</v>
      </c>
    </row>
    <row r="301" spans="1:15" x14ac:dyDescent="0.25">
      <c r="A301" t="s">
        <v>0</v>
      </c>
      <c r="B301" t="s">
        <v>0</v>
      </c>
      <c r="C301" t="s">
        <v>1</v>
      </c>
      <c r="D301" t="s">
        <v>1955</v>
      </c>
      <c r="E301" t="s">
        <v>1956</v>
      </c>
      <c r="F301" t="s">
        <v>4</v>
      </c>
      <c r="G301" t="s">
        <v>1957</v>
      </c>
      <c r="H301" t="s">
        <v>1958</v>
      </c>
      <c r="I301" t="s">
        <v>1959</v>
      </c>
      <c r="J301" t="s">
        <v>138</v>
      </c>
      <c r="K301" t="s">
        <v>1960</v>
      </c>
      <c r="L301" t="s">
        <v>1961</v>
      </c>
      <c r="M301" t="s">
        <v>1962</v>
      </c>
      <c r="N301" t="s">
        <v>12</v>
      </c>
      <c r="O301" t="str">
        <f>IFERROR(VLOOKUP(Stockout!M301,Data!C:G,5,0),"")</f>
        <v>Out 1 : North</v>
      </c>
    </row>
    <row r="302" spans="1:15" x14ac:dyDescent="0.25">
      <c r="A302" t="s">
        <v>0</v>
      </c>
      <c r="B302" t="s">
        <v>0</v>
      </c>
      <c r="C302" t="s">
        <v>1</v>
      </c>
      <c r="D302" t="s">
        <v>1963</v>
      </c>
      <c r="E302" t="s">
        <v>1964</v>
      </c>
      <c r="F302" t="s">
        <v>4</v>
      </c>
      <c r="G302" t="s">
        <v>1965</v>
      </c>
      <c r="H302" t="s">
        <v>1966</v>
      </c>
      <c r="I302" t="s">
        <v>1967</v>
      </c>
      <c r="J302" t="s">
        <v>8</v>
      </c>
      <c r="K302" t="s">
        <v>1968</v>
      </c>
      <c r="L302" t="s">
        <v>1969</v>
      </c>
      <c r="M302" t="s">
        <v>1962</v>
      </c>
      <c r="N302" t="s">
        <v>12</v>
      </c>
      <c r="O302" t="str">
        <f>IFERROR(VLOOKUP(Stockout!M302,Data!C:G,5,0),"")</f>
        <v>Out 1 : North</v>
      </c>
    </row>
    <row r="303" spans="1:15" x14ac:dyDescent="0.25">
      <c r="A303" t="s">
        <v>0</v>
      </c>
      <c r="B303" t="s">
        <v>0</v>
      </c>
      <c r="C303" t="s">
        <v>1</v>
      </c>
      <c r="D303" t="s">
        <v>1970</v>
      </c>
      <c r="E303" t="s">
        <v>1971</v>
      </c>
      <c r="F303" t="s">
        <v>4</v>
      </c>
      <c r="G303" t="s">
        <v>1972</v>
      </c>
      <c r="H303" t="s">
        <v>1973</v>
      </c>
      <c r="I303" t="s">
        <v>1974</v>
      </c>
      <c r="J303" t="s">
        <v>8</v>
      </c>
      <c r="K303" t="s">
        <v>1975</v>
      </c>
      <c r="L303" t="s">
        <v>1976</v>
      </c>
      <c r="M303" t="s">
        <v>1941</v>
      </c>
      <c r="N303" t="s">
        <v>12</v>
      </c>
      <c r="O303" t="str">
        <f>IFERROR(VLOOKUP(Stockout!M303,Data!C:G,5,0),"")</f>
        <v/>
      </c>
    </row>
    <row r="304" spans="1:15" x14ac:dyDescent="0.25">
      <c r="A304" t="s">
        <v>0</v>
      </c>
      <c r="B304" t="s">
        <v>0</v>
      </c>
      <c r="C304" t="s">
        <v>1</v>
      </c>
      <c r="D304" t="s">
        <v>1977</v>
      </c>
      <c r="E304" t="s">
        <v>1978</v>
      </c>
      <c r="F304" t="s">
        <v>4</v>
      </c>
      <c r="G304" t="s">
        <v>320</v>
      </c>
      <c r="H304" t="s">
        <v>321</v>
      </c>
      <c r="I304" t="s">
        <v>322</v>
      </c>
      <c r="J304" t="s">
        <v>8</v>
      </c>
      <c r="K304" t="s">
        <v>1979</v>
      </c>
      <c r="L304" t="s">
        <v>1980</v>
      </c>
      <c r="M304" t="s">
        <v>689</v>
      </c>
      <c r="N304" t="s">
        <v>12</v>
      </c>
      <c r="O304" t="str">
        <f>IFERROR(VLOOKUP(Stockout!M304,Data!C:G,5,0),"")</f>
        <v>Out 2 : Mid</v>
      </c>
    </row>
    <row r="305" spans="1:15" x14ac:dyDescent="0.25">
      <c r="A305" t="s">
        <v>0</v>
      </c>
      <c r="B305" t="s">
        <v>0</v>
      </c>
      <c r="C305" t="s">
        <v>1</v>
      </c>
      <c r="D305" t="s">
        <v>1981</v>
      </c>
      <c r="E305" t="s">
        <v>1982</v>
      </c>
      <c r="F305" t="s">
        <v>4</v>
      </c>
      <c r="G305" t="s">
        <v>207</v>
      </c>
      <c r="H305" t="s">
        <v>208</v>
      </c>
      <c r="I305" t="s">
        <v>209</v>
      </c>
      <c r="J305" t="s">
        <v>8</v>
      </c>
      <c r="K305" t="s">
        <v>1983</v>
      </c>
      <c r="L305" t="s">
        <v>1984</v>
      </c>
      <c r="M305" t="s">
        <v>1985</v>
      </c>
      <c r="N305" t="s">
        <v>12</v>
      </c>
      <c r="O305" t="str">
        <f>IFERROR(VLOOKUP(Stockout!M305,Data!C:G,5,0),"")</f>
        <v>Out 4 : South</v>
      </c>
    </row>
    <row r="306" spans="1:15" x14ac:dyDescent="0.25">
      <c r="A306" t="s">
        <v>0</v>
      </c>
      <c r="B306" t="s">
        <v>0</v>
      </c>
      <c r="C306" t="s">
        <v>1</v>
      </c>
      <c r="D306" t="s">
        <v>1986</v>
      </c>
      <c r="E306" t="s">
        <v>1987</v>
      </c>
      <c r="F306" t="s">
        <v>4</v>
      </c>
      <c r="G306" t="s">
        <v>865</v>
      </c>
      <c r="H306" t="s">
        <v>866</v>
      </c>
      <c r="I306" t="s">
        <v>867</v>
      </c>
      <c r="J306" t="s">
        <v>8</v>
      </c>
      <c r="K306" t="s">
        <v>1988</v>
      </c>
      <c r="L306" t="s">
        <v>1989</v>
      </c>
      <c r="M306" t="s">
        <v>1900</v>
      </c>
      <c r="N306" t="s">
        <v>12</v>
      </c>
      <c r="O306" t="str">
        <f>IFERROR(VLOOKUP(Stockout!M306,Data!C:G,5,0),"")</f>
        <v>Zone E1 - อ๊อฟ</v>
      </c>
    </row>
    <row r="307" spans="1:15" x14ac:dyDescent="0.25">
      <c r="A307" t="s">
        <v>0</v>
      </c>
      <c r="B307" t="s">
        <v>0</v>
      </c>
      <c r="C307" t="s">
        <v>1</v>
      </c>
      <c r="D307" t="s">
        <v>1990</v>
      </c>
      <c r="E307" t="s">
        <v>1991</v>
      </c>
      <c r="F307" t="s">
        <v>4</v>
      </c>
      <c r="G307" t="s">
        <v>1556</v>
      </c>
      <c r="H307" t="s">
        <v>301</v>
      </c>
      <c r="I307" t="s">
        <v>302</v>
      </c>
      <c r="J307" t="s">
        <v>8</v>
      </c>
      <c r="K307" t="s">
        <v>1992</v>
      </c>
      <c r="L307" t="s">
        <v>1562</v>
      </c>
      <c r="M307" t="s">
        <v>252</v>
      </c>
      <c r="N307" t="s">
        <v>12</v>
      </c>
      <c r="O307" t="str">
        <f>IFERROR(VLOOKUP(Stockout!M307,Data!C:G,5,0),"")</f>
        <v>Zone E1 - อ๊อฟ</v>
      </c>
    </row>
    <row r="308" spans="1:15" x14ac:dyDescent="0.25">
      <c r="A308" t="s">
        <v>0</v>
      </c>
      <c r="B308" t="s">
        <v>0</v>
      </c>
      <c r="C308" t="s">
        <v>1</v>
      </c>
      <c r="D308" t="s">
        <v>1993</v>
      </c>
      <c r="E308" t="s">
        <v>1994</v>
      </c>
      <c r="F308" t="s">
        <v>4</v>
      </c>
      <c r="G308" t="s">
        <v>1995</v>
      </c>
      <c r="H308" t="s">
        <v>1996</v>
      </c>
      <c r="I308" t="s">
        <v>1997</v>
      </c>
      <c r="J308" t="s">
        <v>8</v>
      </c>
      <c r="K308" t="s">
        <v>1998</v>
      </c>
      <c r="L308" t="s">
        <v>1999</v>
      </c>
      <c r="M308" t="s">
        <v>2000</v>
      </c>
      <c r="N308" t="s">
        <v>12</v>
      </c>
      <c r="O308" t="str">
        <f>IFERROR(VLOOKUP(Stockout!M308,Data!C:G,5,0),"")</f>
        <v>Out 2 : Mid</v>
      </c>
    </row>
    <row r="309" spans="1:15" x14ac:dyDescent="0.25">
      <c r="A309" t="s">
        <v>0</v>
      </c>
      <c r="B309" t="s">
        <v>0</v>
      </c>
      <c r="C309" t="s">
        <v>1</v>
      </c>
      <c r="D309" t="s">
        <v>2001</v>
      </c>
      <c r="E309" t="s">
        <v>2002</v>
      </c>
      <c r="F309" t="s">
        <v>4</v>
      </c>
      <c r="G309" t="s">
        <v>2003</v>
      </c>
      <c r="H309" t="s">
        <v>2004</v>
      </c>
      <c r="I309" t="s">
        <v>2005</v>
      </c>
      <c r="J309" t="s">
        <v>8</v>
      </c>
      <c r="K309" t="s">
        <v>2006</v>
      </c>
      <c r="L309" t="s">
        <v>2007</v>
      </c>
      <c r="M309" t="s">
        <v>2008</v>
      </c>
      <c r="N309" t="s">
        <v>12</v>
      </c>
      <c r="O309" t="str">
        <f>IFERROR(VLOOKUP(Stockout!M309,Data!C:G,5,0),"")</f>
        <v>Out 4 : South</v>
      </c>
    </row>
    <row r="310" spans="1:15" x14ac:dyDescent="0.25">
      <c r="A310" t="s">
        <v>0</v>
      </c>
      <c r="B310" t="s">
        <v>0</v>
      </c>
      <c r="C310" t="s">
        <v>1</v>
      </c>
      <c r="D310" t="s">
        <v>2009</v>
      </c>
      <c r="E310" t="s">
        <v>2010</v>
      </c>
      <c r="F310" t="s">
        <v>4</v>
      </c>
      <c r="G310" t="s">
        <v>2011</v>
      </c>
      <c r="H310" t="s">
        <v>2012</v>
      </c>
      <c r="I310" t="s">
        <v>2013</v>
      </c>
      <c r="J310" t="s">
        <v>8</v>
      </c>
      <c r="K310" t="s">
        <v>2014</v>
      </c>
      <c r="L310" t="s">
        <v>2015</v>
      </c>
      <c r="M310" t="s">
        <v>2016</v>
      </c>
      <c r="N310" t="s">
        <v>12</v>
      </c>
      <c r="O310" t="str">
        <f>IFERROR(VLOOKUP(Stockout!M310,Data!C:G,5,0),"")</f>
        <v/>
      </c>
    </row>
    <row r="311" spans="1:15" x14ac:dyDescent="0.25">
      <c r="A311" t="s">
        <v>0</v>
      </c>
      <c r="B311" t="s">
        <v>0</v>
      </c>
      <c r="C311" t="s">
        <v>1</v>
      </c>
      <c r="D311" t="s">
        <v>2017</v>
      </c>
      <c r="E311" t="s">
        <v>2018</v>
      </c>
      <c r="F311" t="s">
        <v>4</v>
      </c>
      <c r="G311" t="s">
        <v>2019</v>
      </c>
      <c r="H311" t="s">
        <v>478</v>
      </c>
      <c r="I311" t="s">
        <v>479</v>
      </c>
      <c r="J311" t="s">
        <v>8</v>
      </c>
      <c r="K311" t="s">
        <v>2020</v>
      </c>
      <c r="L311" t="s">
        <v>2021</v>
      </c>
      <c r="M311" t="s">
        <v>2022</v>
      </c>
      <c r="N311" t="s">
        <v>12</v>
      </c>
      <c r="O311" t="str">
        <f>IFERROR(VLOOKUP(Stockout!M311,Data!C:G,5,0),"")</f>
        <v>Zone E1 - อ๊อฟ</v>
      </c>
    </row>
    <row r="312" spans="1:15" x14ac:dyDescent="0.25">
      <c r="A312" t="s">
        <v>0</v>
      </c>
      <c r="B312" t="s">
        <v>0</v>
      </c>
      <c r="C312" t="s">
        <v>1</v>
      </c>
      <c r="D312" t="s">
        <v>2023</v>
      </c>
      <c r="E312" t="s">
        <v>2024</v>
      </c>
      <c r="F312" t="s">
        <v>4</v>
      </c>
      <c r="G312" t="s">
        <v>477</v>
      </c>
      <c r="H312" t="s">
        <v>478</v>
      </c>
      <c r="I312" t="s">
        <v>479</v>
      </c>
      <c r="J312" t="s">
        <v>8</v>
      </c>
      <c r="K312" t="s">
        <v>2025</v>
      </c>
      <c r="L312" t="s">
        <v>2026</v>
      </c>
      <c r="M312" t="s">
        <v>2000</v>
      </c>
      <c r="N312" t="s">
        <v>12</v>
      </c>
      <c r="O312" t="str">
        <f>IFERROR(VLOOKUP(Stockout!M312,Data!C:G,5,0),"")</f>
        <v>Out 2 : Mid</v>
      </c>
    </row>
    <row r="313" spans="1:15" x14ac:dyDescent="0.25">
      <c r="A313" t="s">
        <v>0</v>
      </c>
      <c r="B313" t="s">
        <v>0</v>
      </c>
      <c r="C313" t="s">
        <v>1</v>
      </c>
      <c r="D313" t="s">
        <v>2027</v>
      </c>
      <c r="E313" t="s">
        <v>2028</v>
      </c>
      <c r="F313" t="s">
        <v>4</v>
      </c>
      <c r="G313" t="s">
        <v>1096</v>
      </c>
      <c r="H313" t="s">
        <v>1097</v>
      </c>
      <c r="I313" t="s">
        <v>1098</v>
      </c>
      <c r="J313" t="s">
        <v>138</v>
      </c>
      <c r="K313" t="s">
        <v>2029</v>
      </c>
      <c r="L313" t="s">
        <v>265</v>
      </c>
      <c r="M313" t="s">
        <v>2030</v>
      </c>
      <c r="N313" t="s">
        <v>12</v>
      </c>
      <c r="O313" t="str">
        <f>IFERROR(VLOOKUP(Stockout!M313,Data!C:G,5,0),"")</f>
        <v>Zone F2 - สงค์</v>
      </c>
    </row>
    <row r="314" spans="1:15" x14ac:dyDescent="0.25">
      <c r="A314" t="s">
        <v>0</v>
      </c>
      <c r="B314" t="s">
        <v>0</v>
      </c>
      <c r="C314" t="s">
        <v>1</v>
      </c>
      <c r="D314" t="s">
        <v>2031</v>
      </c>
      <c r="E314" t="s">
        <v>2032</v>
      </c>
      <c r="F314" t="s">
        <v>4</v>
      </c>
      <c r="G314" t="s">
        <v>484</v>
      </c>
      <c r="H314" t="s">
        <v>485</v>
      </c>
      <c r="I314" t="s">
        <v>486</v>
      </c>
      <c r="J314" t="s">
        <v>8</v>
      </c>
      <c r="K314" t="s">
        <v>2033</v>
      </c>
      <c r="L314" t="s">
        <v>2034</v>
      </c>
      <c r="M314" t="s">
        <v>1962</v>
      </c>
      <c r="N314" t="s">
        <v>12</v>
      </c>
      <c r="O314" t="str">
        <f>IFERROR(VLOOKUP(Stockout!M314,Data!C:G,5,0),"")</f>
        <v>Out 1 : North</v>
      </c>
    </row>
    <row r="315" spans="1:15" x14ac:dyDescent="0.25">
      <c r="A315" t="s">
        <v>0</v>
      </c>
      <c r="B315" t="s">
        <v>0</v>
      </c>
      <c r="C315" t="s">
        <v>1</v>
      </c>
      <c r="D315" t="s">
        <v>2035</v>
      </c>
      <c r="E315" t="s">
        <v>2036</v>
      </c>
      <c r="F315" t="s">
        <v>4</v>
      </c>
      <c r="G315" t="s">
        <v>2037</v>
      </c>
      <c r="H315" t="s">
        <v>2038</v>
      </c>
      <c r="I315" t="s">
        <v>2039</v>
      </c>
      <c r="J315" t="s">
        <v>8</v>
      </c>
      <c r="K315" t="s">
        <v>2040</v>
      </c>
      <c r="L315" t="s">
        <v>2041</v>
      </c>
      <c r="M315" t="s">
        <v>2022</v>
      </c>
      <c r="N315" t="s">
        <v>12</v>
      </c>
      <c r="O315" t="str">
        <f>IFERROR(VLOOKUP(Stockout!M315,Data!C:G,5,0),"")</f>
        <v>Zone E1 - อ๊อฟ</v>
      </c>
    </row>
    <row r="316" spans="1:15" x14ac:dyDescent="0.25">
      <c r="A316" t="s">
        <v>0</v>
      </c>
      <c r="B316" t="s">
        <v>0</v>
      </c>
      <c r="C316" t="s">
        <v>1</v>
      </c>
      <c r="D316" t="s">
        <v>2042</v>
      </c>
      <c r="E316" t="s">
        <v>2043</v>
      </c>
      <c r="F316" t="s">
        <v>4</v>
      </c>
      <c r="G316" t="s">
        <v>2044</v>
      </c>
      <c r="H316" t="s">
        <v>2045</v>
      </c>
      <c r="I316" t="s">
        <v>2046</v>
      </c>
      <c r="J316" t="s">
        <v>8</v>
      </c>
      <c r="K316" t="s">
        <v>2047</v>
      </c>
      <c r="L316" t="s">
        <v>2048</v>
      </c>
      <c r="M316" t="s">
        <v>2049</v>
      </c>
      <c r="N316" t="s">
        <v>12</v>
      </c>
      <c r="O316" t="str">
        <f>IFERROR(VLOOKUP(Stockout!M316,Data!C:G,5,0),"")</f>
        <v>Out 2 : Mid</v>
      </c>
    </row>
    <row r="317" spans="1:15" x14ac:dyDescent="0.25">
      <c r="A317" t="s">
        <v>0</v>
      </c>
      <c r="B317" t="s">
        <v>0</v>
      </c>
      <c r="C317" t="s">
        <v>1</v>
      </c>
      <c r="D317" t="s">
        <v>2050</v>
      </c>
      <c r="E317" t="s">
        <v>2051</v>
      </c>
      <c r="F317" t="s">
        <v>4</v>
      </c>
      <c r="G317" t="s">
        <v>1159</v>
      </c>
      <c r="H317" t="s">
        <v>1160</v>
      </c>
      <c r="I317" t="s">
        <v>1161</v>
      </c>
      <c r="J317" t="s">
        <v>138</v>
      </c>
      <c r="K317" t="s">
        <v>2052</v>
      </c>
      <c r="L317" t="s">
        <v>2053</v>
      </c>
      <c r="M317" t="s">
        <v>1949</v>
      </c>
      <c r="N317" t="s">
        <v>12</v>
      </c>
      <c r="O317" t="str">
        <f>IFERROR(VLOOKUP(Stockout!M317,Data!C:G,5,0),"")</f>
        <v>Out 2 : Mid</v>
      </c>
    </row>
    <row r="318" spans="1:15" x14ac:dyDescent="0.25">
      <c r="A318" t="s">
        <v>0</v>
      </c>
      <c r="B318" t="s">
        <v>0</v>
      </c>
      <c r="C318" t="s">
        <v>1</v>
      </c>
      <c r="D318" t="s">
        <v>2054</v>
      </c>
      <c r="E318" t="s">
        <v>2055</v>
      </c>
      <c r="F318" t="s">
        <v>4</v>
      </c>
      <c r="G318" t="s">
        <v>2056</v>
      </c>
      <c r="H318" t="s">
        <v>1435</v>
      </c>
      <c r="I318" t="s">
        <v>1436</v>
      </c>
      <c r="J318" t="s">
        <v>8</v>
      </c>
      <c r="K318" t="s">
        <v>2057</v>
      </c>
      <c r="L318" t="s">
        <v>2058</v>
      </c>
      <c r="M318" t="s">
        <v>1742</v>
      </c>
      <c r="N318" t="s">
        <v>12</v>
      </c>
      <c r="O318" t="str">
        <f>IFERROR(VLOOKUP(Stockout!M318,Data!C:G,5,0),"")</f>
        <v>Zone A2 - เจ</v>
      </c>
    </row>
    <row r="319" spans="1:15" x14ac:dyDescent="0.25">
      <c r="A319" t="s">
        <v>0</v>
      </c>
      <c r="B319" t="s">
        <v>0</v>
      </c>
      <c r="C319" t="s">
        <v>1</v>
      </c>
      <c r="D319" t="s">
        <v>2059</v>
      </c>
      <c r="E319" t="s">
        <v>2060</v>
      </c>
      <c r="F319" t="s">
        <v>4</v>
      </c>
      <c r="G319" t="s">
        <v>2061</v>
      </c>
      <c r="H319" t="s">
        <v>1220</v>
      </c>
      <c r="I319" t="s">
        <v>1221</v>
      </c>
      <c r="J319" t="s">
        <v>8</v>
      </c>
      <c r="K319" t="s">
        <v>2062</v>
      </c>
      <c r="L319" t="s">
        <v>1208</v>
      </c>
      <c r="M319" t="s">
        <v>2063</v>
      </c>
      <c r="N319" t="s">
        <v>12</v>
      </c>
      <c r="O319" t="str">
        <f>IFERROR(VLOOKUP(Stockout!M319,Data!C:G,5,0),"")</f>
        <v>Out 2 : Mid</v>
      </c>
    </row>
    <row r="320" spans="1:15" x14ac:dyDescent="0.25">
      <c r="A320" t="s">
        <v>0</v>
      </c>
      <c r="B320" t="s">
        <v>0</v>
      </c>
      <c r="C320" t="s">
        <v>1</v>
      </c>
      <c r="D320" t="s">
        <v>2064</v>
      </c>
      <c r="E320" t="s">
        <v>2065</v>
      </c>
      <c r="F320" t="s">
        <v>4</v>
      </c>
      <c r="G320" t="s">
        <v>2066</v>
      </c>
      <c r="H320" t="s">
        <v>2067</v>
      </c>
      <c r="I320" t="s">
        <v>2068</v>
      </c>
      <c r="J320" t="s">
        <v>138</v>
      </c>
      <c r="K320" t="s">
        <v>2069</v>
      </c>
      <c r="L320" t="s">
        <v>2070</v>
      </c>
      <c r="M320" t="s">
        <v>2071</v>
      </c>
      <c r="N320" t="s">
        <v>12</v>
      </c>
      <c r="O320" t="str">
        <f>IFERROR(VLOOKUP(Stockout!M320,Data!C:G,5,0),"")</f>
        <v>Out 4 : South</v>
      </c>
    </row>
    <row r="321" spans="1:15" x14ac:dyDescent="0.25">
      <c r="A321" t="s">
        <v>0</v>
      </c>
      <c r="B321" t="s">
        <v>0</v>
      </c>
      <c r="C321" t="s">
        <v>1</v>
      </c>
      <c r="D321" t="s">
        <v>2072</v>
      </c>
      <c r="E321" t="s">
        <v>2073</v>
      </c>
      <c r="F321" t="s">
        <v>4</v>
      </c>
      <c r="G321" t="s">
        <v>605</v>
      </c>
      <c r="H321" t="s">
        <v>606</v>
      </c>
      <c r="I321" t="s">
        <v>607</v>
      </c>
      <c r="J321" t="s">
        <v>8</v>
      </c>
      <c r="K321" t="s">
        <v>2074</v>
      </c>
      <c r="L321" t="s">
        <v>1606</v>
      </c>
      <c r="M321" t="s">
        <v>252</v>
      </c>
      <c r="N321" t="s">
        <v>12</v>
      </c>
      <c r="O321" t="str">
        <f>IFERROR(VLOOKUP(Stockout!M321,Data!C:G,5,0),"")</f>
        <v>Zone E1 - อ๊อฟ</v>
      </c>
    </row>
    <row r="322" spans="1:15" x14ac:dyDescent="0.25">
      <c r="A322" t="s">
        <v>0</v>
      </c>
      <c r="B322" t="s">
        <v>0</v>
      </c>
      <c r="C322" t="s">
        <v>1</v>
      </c>
      <c r="D322" t="s">
        <v>2075</v>
      </c>
      <c r="E322" t="s">
        <v>2076</v>
      </c>
      <c r="F322" t="s">
        <v>4</v>
      </c>
      <c r="G322" t="s">
        <v>2077</v>
      </c>
      <c r="H322" t="s">
        <v>2078</v>
      </c>
      <c r="I322" t="s">
        <v>2079</v>
      </c>
      <c r="J322" t="s">
        <v>8</v>
      </c>
      <c r="K322" t="s">
        <v>2080</v>
      </c>
      <c r="L322" t="s">
        <v>2081</v>
      </c>
      <c r="M322" t="s">
        <v>2063</v>
      </c>
      <c r="N322" t="s">
        <v>12</v>
      </c>
      <c r="O322" t="str">
        <f>IFERROR(VLOOKUP(Stockout!M322,Data!C:G,5,0),"")</f>
        <v>Out 2 : Mid</v>
      </c>
    </row>
    <row r="323" spans="1:15" x14ac:dyDescent="0.25">
      <c r="A323" t="s">
        <v>0</v>
      </c>
      <c r="B323" t="s">
        <v>0</v>
      </c>
      <c r="C323" t="s">
        <v>1</v>
      </c>
      <c r="D323" t="s">
        <v>2082</v>
      </c>
      <c r="E323" t="s">
        <v>2083</v>
      </c>
      <c r="F323" t="s">
        <v>4</v>
      </c>
      <c r="G323" t="s">
        <v>2084</v>
      </c>
      <c r="H323" t="s">
        <v>2085</v>
      </c>
      <c r="I323" t="s">
        <v>2086</v>
      </c>
      <c r="J323" t="s">
        <v>8</v>
      </c>
      <c r="K323" t="s">
        <v>2087</v>
      </c>
      <c r="L323" t="s">
        <v>2088</v>
      </c>
      <c r="M323" t="s">
        <v>1935</v>
      </c>
      <c r="N323" t="s">
        <v>12</v>
      </c>
      <c r="O323" t="str">
        <f>IFERROR(VLOOKUP(Stockout!M323,Data!C:G,5,0),"")</f>
        <v>Out 2 : Mid</v>
      </c>
    </row>
    <row r="324" spans="1:15" x14ac:dyDescent="0.25">
      <c r="A324" t="s">
        <v>0</v>
      </c>
      <c r="B324" t="s">
        <v>0</v>
      </c>
      <c r="C324" t="s">
        <v>1</v>
      </c>
      <c r="D324" t="s">
        <v>2089</v>
      </c>
      <c r="E324" t="s">
        <v>2090</v>
      </c>
      <c r="F324" t="s">
        <v>4</v>
      </c>
      <c r="G324" t="s">
        <v>1644</v>
      </c>
      <c r="H324" t="s">
        <v>1645</v>
      </c>
      <c r="I324" t="s">
        <v>1646</v>
      </c>
      <c r="J324" t="s">
        <v>8</v>
      </c>
      <c r="K324" t="s">
        <v>2091</v>
      </c>
      <c r="L324" t="s">
        <v>2092</v>
      </c>
      <c r="M324" t="s">
        <v>1900</v>
      </c>
      <c r="N324" t="s">
        <v>12</v>
      </c>
      <c r="O324" t="str">
        <f>IFERROR(VLOOKUP(Stockout!M324,Data!C:G,5,0),"")</f>
        <v>Zone E1 - อ๊อฟ</v>
      </c>
    </row>
    <row r="325" spans="1:15" x14ac:dyDescent="0.25">
      <c r="A325" t="s">
        <v>0</v>
      </c>
      <c r="B325" t="s">
        <v>0</v>
      </c>
      <c r="C325" t="s">
        <v>1</v>
      </c>
      <c r="D325" t="s">
        <v>2093</v>
      </c>
      <c r="E325" t="s">
        <v>2094</v>
      </c>
      <c r="F325" t="s">
        <v>4</v>
      </c>
      <c r="G325" t="s">
        <v>1644</v>
      </c>
      <c r="H325" t="s">
        <v>1645</v>
      </c>
      <c r="I325" t="s">
        <v>1646</v>
      </c>
      <c r="J325" t="s">
        <v>8</v>
      </c>
      <c r="K325" t="s">
        <v>2095</v>
      </c>
      <c r="L325" t="s">
        <v>2096</v>
      </c>
      <c r="M325" t="s">
        <v>689</v>
      </c>
      <c r="N325" t="s">
        <v>12</v>
      </c>
      <c r="O325" t="str">
        <f>IFERROR(VLOOKUP(Stockout!M325,Data!C:G,5,0),"")</f>
        <v>Out 2 : Mid</v>
      </c>
    </row>
    <row r="326" spans="1:15" x14ac:dyDescent="0.25">
      <c r="A326" t="s">
        <v>0</v>
      </c>
      <c r="B326" t="s">
        <v>0</v>
      </c>
      <c r="C326" t="s">
        <v>1</v>
      </c>
      <c r="D326" t="s">
        <v>2097</v>
      </c>
      <c r="E326" t="s">
        <v>2098</v>
      </c>
      <c r="F326" t="s">
        <v>4</v>
      </c>
      <c r="G326" t="s">
        <v>2099</v>
      </c>
      <c r="H326" t="s">
        <v>2100</v>
      </c>
      <c r="I326" t="s">
        <v>2101</v>
      </c>
      <c r="J326" t="s">
        <v>8</v>
      </c>
      <c r="K326" t="s">
        <v>2102</v>
      </c>
      <c r="L326" t="s">
        <v>2103</v>
      </c>
      <c r="M326" t="s">
        <v>1962</v>
      </c>
      <c r="N326" t="s">
        <v>12</v>
      </c>
      <c r="O326" t="str">
        <f>IFERROR(VLOOKUP(Stockout!M326,Data!C:G,5,0),"")</f>
        <v>Out 1 : North</v>
      </c>
    </row>
    <row r="327" spans="1:15" x14ac:dyDescent="0.25">
      <c r="A327" t="s">
        <v>0</v>
      </c>
      <c r="B327" t="s">
        <v>0</v>
      </c>
      <c r="C327" t="s">
        <v>1</v>
      </c>
      <c r="D327" t="s">
        <v>2104</v>
      </c>
      <c r="E327" t="s">
        <v>2105</v>
      </c>
      <c r="F327" t="s">
        <v>4</v>
      </c>
      <c r="G327" t="s">
        <v>2106</v>
      </c>
      <c r="H327" t="s">
        <v>2107</v>
      </c>
      <c r="I327" t="s">
        <v>2108</v>
      </c>
      <c r="J327" t="s">
        <v>8</v>
      </c>
      <c r="K327" t="s">
        <v>2109</v>
      </c>
      <c r="L327" t="s">
        <v>1900</v>
      </c>
      <c r="M327" t="s">
        <v>2000</v>
      </c>
      <c r="N327" t="s">
        <v>12</v>
      </c>
      <c r="O327" t="str">
        <f>IFERROR(VLOOKUP(Stockout!M327,Data!C:G,5,0),"")</f>
        <v>Out 2 : Mid</v>
      </c>
    </row>
    <row r="328" spans="1:15" x14ac:dyDescent="0.25">
      <c r="A328" t="s">
        <v>0</v>
      </c>
      <c r="B328" t="s">
        <v>0</v>
      </c>
      <c r="C328" t="s">
        <v>1</v>
      </c>
      <c r="D328" t="s">
        <v>2110</v>
      </c>
      <c r="E328" t="s">
        <v>2111</v>
      </c>
      <c r="F328" t="s">
        <v>4</v>
      </c>
      <c r="G328" t="s">
        <v>2112</v>
      </c>
      <c r="H328" t="s">
        <v>2113</v>
      </c>
      <c r="I328" t="s">
        <v>2114</v>
      </c>
      <c r="J328" t="s">
        <v>8</v>
      </c>
      <c r="K328" t="s">
        <v>2115</v>
      </c>
      <c r="L328" t="s">
        <v>2116</v>
      </c>
      <c r="M328" t="s">
        <v>2117</v>
      </c>
      <c r="N328" t="s">
        <v>12</v>
      </c>
      <c r="O328" t="str">
        <f>IFERROR(VLOOKUP(Stockout!M328,Data!C:G,5,0),"")</f>
        <v>Pantip - ไก่</v>
      </c>
    </row>
    <row r="329" spans="1:15" x14ac:dyDescent="0.25">
      <c r="A329" t="s">
        <v>0</v>
      </c>
      <c r="B329" t="s">
        <v>0</v>
      </c>
      <c r="C329" t="s">
        <v>1</v>
      </c>
      <c r="D329" t="s">
        <v>2118</v>
      </c>
      <c r="E329" t="s">
        <v>2119</v>
      </c>
      <c r="F329" t="s">
        <v>4</v>
      </c>
      <c r="G329" t="s">
        <v>2120</v>
      </c>
      <c r="H329" t="s">
        <v>2121</v>
      </c>
      <c r="I329" t="s">
        <v>2122</v>
      </c>
      <c r="J329" t="s">
        <v>8</v>
      </c>
      <c r="K329" t="s">
        <v>2123</v>
      </c>
      <c r="L329" t="s">
        <v>2124</v>
      </c>
      <c r="M329" t="s">
        <v>2049</v>
      </c>
      <c r="N329" t="s">
        <v>12</v>
      </c>
      <c r="O329" t="str">
        <f>IFERROR(VLOOKUP(Stockout!M329,Data!C:G,5,0),"")</f>
        <v>Out 2 : Mid</v>
      </c>
    </row>
    <row r="330" spans="1:15" x14ac:dyDescent="0.25">
      <c r="A330" t="s">
        <v>0</v>
      </c>
      <c r="B330" t="s">
        <v>0</v>
      </c>
      <c r="C330" t="s">
        <v>1</v>
      </c>
      <c r="D330" t="s">
        <v>2125</v>
      </c>
      <c r="E330" t="s">
        <v>2126</v>
      </c>
      <c r="F330" t="s">
        <v>4</v>
      </c>
      <c r="G330" t="s">
        <v>2127</v>
      </c>
      <c r="H330" t="s">
        <v>2128</v>
      </c>
      <c r="I330" t="s">
        <v>2129</v>
      </c>
      <c r="J330" t="s">
        <v>8</v>
      </c>
      <c r="K330" t="s">
        <v>2130</v>
      </c>
      <c r="L330" t="s">
        <v>2131</v>
      </c>
      <c r="M330" t="s">
        <v>2132</v>
      </c>
      <c r="N330" t="s">
        <v>12</v>
      </c>
      <c r="O330" t="str">
        <f>IFERROR(VLOOKUP(Stockout!M330,Data!C:G,5,0),"")</f>
        <v/>
      </c>
    </row>
    <row r="331" spans="1:15" x14ac:dyDescent="0.25">
      <c r="A331" t="s">
        <v>0</v>
      </c>
      <c r="B331" t="s">
        <v>0</v>
      </c>
      <c r="C331" t="s">
        <v>1</v>
      </c>
      <c r="D331" t="s">
        <v>2133</v>
      </c>
      <c r="E331" t="s">
        <v>2134</v>
      </c>
      <c r="F331" t="s">
        <v>4</v>
      </c>
      <c r="G331" t="s">
        <v>2135</v>
      </c>
      <c r="H331" t="s">
        <v>2136</v>
      </c>
      <c r="I331" t="s">
        <v>2137</v>
      </c>
      <c r="J331" t="s">
        <v>8</v>
      </c>
      <c r="K331" t="s">
        <v>2138</v>
      </c>
      <c r="L331" t="s">
        <v>2139</v>
      </c>
      <c r="M331" t="s">
        <v>2140</v>
      </c>
      <c r="N331" t="s">
        <v>12</v>
      </c>
      <c r="O331" t="str">
        <f>IFERROR(VLOOKUP(Stockout!M331,Data!C:G,5,0),"")</f>
        <v>Out 2 : Mid</v>
      </c>
    </row>
    <row r="332" spans="1:15" x14ac:dyDescent="0.25">
      <c r="A332" t="s">
        <v>0</v>
      </c>
      <c r="B332" t="s">
        <v>0</v>
      </c>
      <c r="C332" t="s">
        <v>1</v>
      </c>
      <c r="D332" t="s">
        <v>2141</v>
      </c>
      <c r="E332" t="s">
        <v>2142</v>
      </c>
      <c r="F332" t="s">
        <v>4</v>
      </c>
      <c r="G332" t="s">
        <v>2143</v>
      </c>
      <c r="H332" t="s">
        <v>2144</v>
      </c>
      <c r="I332" t="s">
        <v>2145</v>
      </c>
      <c r="J332" t="s">
        <v>8</v>
      </c>
      <c r="K332" t="s">
        <v>2146</v>
      </c>
      <c r="L332" t="s">
        <v>2147</v>
      </c>
      <c r="M332" t="s">
        <v>2000</v>
      </c>
      <c r="N332" t="s">
        <v>12</v>
      </c>
      <c r="O332" t="str">
        <f>IFERROR(VLOOKUP(Stockout!M332,Data!C:G,5,0),"")</f>
        <v>Out 2 : Mid</v>
      </c>
    </row>
    <row r="333" spans="1:15" x14ac:dyDescent="0.25">
      <c r="A333" t="s">
        <v>0</v>
      </c>
      <c r="B333" t="s">
        <v>0</v>
      </c>
      <c r="C333" t="s">
        <v>1</v>
      </c>
      <c r="D333" t="s">
        <v>2148</v>
      </c>
      <c r="E333" t="s">
        <v>2149</v>
      </c>
      <c r="F333" t="s">
        <v>4</v>
      </c>
      <c r="G333" t="s">
        <v>2150</v>
      </c>
      <c r="H333" t="s">
        <v>200</v>
      </c>
      <c r="I333" t="s">
        <v>201</v>
      </c>
      <c r="J333" t="s">
        <v>8</v>
      </c>
      <c r="K333" t="s">
        <v>2151</v>
      </c>
      <c r="L333" t="s">
        <v>2152</v>
      </c>
      <c r="M333" t="s">
        <v>2153</v>
      </c>
      <c r="N333" t="s">
        <v>12</v>
      </c>
      <c r="O333" t="str">
        <f>IFERROR(VLOOKUP(Stockout!M333,Data!C:G,5,0),"")</f>
        <v>Zone B1 - บังรี่</v>
      </c>
    </row>
    <row r="334" spans="1:15" x14ac:dyDescent="0.25">
      <c r="A334" t="s">
        <v>0</v>
      </c>
      <c r="B334" t="s">
        <v>0</v>
      </c>
      <c r="C334" t="s">
        <v>1</v>
      </c>
      <c r="D334" t="s">
        <v>2154</v>
      </c>
      <c r="E334" t="s">
        <v>2155</v>
      </c>
      <c r="F334" t="s">
        <v>4</v>
      </c>
      <c r="G334" t="s">
        <v>214</v>
      </c>
      <c r="H334" t="s">
        <v>62</v>
      </c>
      <c r="I334" t="s">
        <v>63</v>
      </c>
      <c r="J334" t="s">
        <v>8</v>
      </c>
      <c r="K334" t="s">
        <v>2156</v>
      </c>
      <c r="L334" t="s">
        <v>2157</v>
      </c>
      <c r="M334" t="s">
        <v>2008</v>
      </c>
      <c r="N334" t="s">
        <v>12</v>
      </c>
      <c r="O334" t="str">
        <f>IFERROR(VLOOKUP(Stockout!M334,Data!C:G,5,0),"")</f>
        <v>Out 4 : South</v>
      </c>
    </row>
    <row r="335" spans="1:15" x14ac:dyDescent="0.25">
      <c r="A335" t="s">
        <v>0</v>
      </c>
      <c r="B335" t="s">
        <v>0</v>
      </c>
      <c r="C335" t="s">
        <v>1</v>
      </c>
      <c r="D335" t="s">
        <v>2158</v>
      </c>
      <c r="E335" t="s">
        <v>2159</v>
      </c>
      <c r="F335" t="s">
        <v>4</v>
      </c>
      <c r="G335" t="s">
        <v>2160</v>
      </c>
      <c r="H335" t="s">
        <v>293</v>
      </c>
      <c r="I335" t="s">
        <v>294</v>
      </c>
      <c r="J335" t="s">
        <v>8</v>
      </c>
      <c r="K335" t="s">
        <v>2161</v>
      </c>
      <c r="L335" t="s">
        <v>2162</v>
      </c>
      <c r="M335" t="s">
        <v>2163</v>
      </c>
      <c r="N335" t="s">
        <v>12</v>
      </c>
      <c r="O335" t="str">
        <f>IFERROR(VLOOKUP(Stockout!M335,Data!C:G,5,0),"")</f>
        <v>Out 3: Northeast</v>
      </c>
    </row>
    <row r="336" spans="1:15" x14ac:dyDescent="0.25">
      <c r="A336" t="s">
        <v>0</v>
      </c>
      <c r="B336" t="s">
        <v>0</v>
      </c>
      <c r="C336" t="s">
        <v>1</v>
      </c>
      <c r="D336" t="s">
        <v>2164</v>
      </c>
      <c r="E336" t="s">
        <v>2165</v>
      </c>
      <c r="F336" t="s">
        <v>4</v>
      </c>
      <c r="G336" t="s">
        <v>1514</v>
      </c>
      <c r="H336" t="s">
        <v>1515</v>
      </c>
      <c r="I336" t="s">
        <v>1516</v>
      </c>
      <c r="J336" t="s">
        <v>8</v>
      </c>
      <c r="K336" t="s">
        <v>2166</v>
      </c>
      <c r="L336" t="s">
        <v>2167</v>
      </c>
      <c r="M336" t="s">
        <v>2063</v>
      </c>
      <c r="N336" t="s">
        <v>12</v>
      </c>
      <c r="O336" t="str">
        <f>IFERROR(VLOOKUP(Stockout!M336,Data!C:G,5,0),"")</f>
        <v>Out 2 : Mid</v>
      </c>
    </row>
    <row r="337" spans="1:15" x14ac:dyDescent="0.25">
      <c r="A337" t="s">
        <v>0</v>
      </c>
      <c r="B337" t="s">
        <v>0</v>
      </c>
      <c r="C337" t="s">
        <v>1</v>
      </c>
      <c r="D337" t="s">
        <v>2168</v>
      </c>
      <c r="E337" t="s">
        <v>2169</v>
      </c>
      <c r="F337" t="s">
        <v>4</v>
      </c>
      <c r="G337" t="s">
        <v>2170</v>
      </c>
      <c r="H337" t="s">
        <v>2171</v>
      </c>
      <c r="I337" t="s">
        <v>2172</v>
      </c>
      <c r="J337" t="s">
        <v>138</v>
      </c>
      <c r="K337" t="s">
        <v>2173</v>
      </c>
      <c r="L337" t="s">
        <v>2174</v>
      </c>
      <c r="M337" t="s">
        <v>715</v>
      </c>
      <c r="N337" t="s">
        <v>12</v>
      </c>
      <c r="O337" t="str">
        <f>IFERROR(VLOOKUP(Stockout!M337,Data!C:G,5,0),"")</f>
        <v>Zone A1 - นุ๊ก</v>
      </c>
    </row>
    <row r="338" spans="1:15" x14ac:dyDescent="0.25">
      <c r="A338" t="s">
        <v>0</v>
      </c>
      <c r="B338" t="s">
        <v>0</v>
      </c>
      <c r="C338" t="s">
        <v>1</v>
      </c>
      <c r="D338" t="s">
        <v>2175</v>
      </c>
      <c r="E338" t="s">
        <v>2176</v>
      </c>
      <c r="F338" t="s">
        <v>4</v>
      </c>
      <c r="G338" t="s">
        <v>2177</v>
      </c>
      <c r="H338" t="s">
        <v>2178</v>
      </c>
      <c r="I338" t="s">
        <v>2179</v>
      </c>
      <c r="J338" t="s">
        <v>138</v>
      </c>
      <c r="K338" t="s">
        <v>2180</v>
      </c>
      <c r="L338" t="s">
        <v>2181</v>
      </c>
      <c r="M338" t="s">
        <v>2182</v>
      </c>
      <c r="N338" t="s">
        <v>12</v>
      </c>
      <c r="O338" t="str">
        <f>IFERROR(VLOOKUP(Stockout!M338,Data!C:G,5,0),"")</f>
        <v>Out 1 : North</v>
      </c>
    </row>
    <row r="339" spans="1:15" x14ac:dyDescent="0.25">
      <c r="A339" t="s">
        <v>0</v>
      </c>
      <c r="B339" t="s">
        <v>0</v>
      </c>
      <c r="C339" t="s">
        <v>1</v>
      </c>
      <c r="D339" t="s">
        <v>2183</v>
      </c>
      <c r="E339" t="s">
        <v>2184</v>
      </c>
      <c r="F339" t="s">
        <v>4</v>
      </c>
      <c r="G339" t="s">
        <v>2185</v>
      </c>
      <c r="H339" t="s">
        <v>2186</v>
      </c>
      <c r="I339" t="s">
        <v>2187</v>
      </c>
      <c r="J339" t="s">
        <v>138</v>
      </c>
      <c r="K339" t="s">
        <v>2188</v>
      </c>
      <c r="L339" t="s">
        <v>2189</v>
      </c>
      <c r="M339" t="s">
        <v>175</v>
      </c>
      <c r="N339" t="s">
        <v>12</v>
      </c>
      <c r="O339" t="str">
        <f>IFERROR(VLOOKUP(Stockout!M339,Data!C:G,5,0),"")</f>
        <v>Out 3 : Northeast</v>
      </c>
    </row>
    <row r="340" spans="1:15" x14ac:dyDescent="0.25">
      <c r="A340" t="s">
        <v>0</v>
      </c>
      <c r="B340" t="s">
        <v>0</v>
      </c>
      <c r="C340" t="s">
        <v>1</v>
      </c>
      <c r="D340" t="s">
        <v>2190</v>
      </c>
      <c r="E340" t="s">
        <v>2191</v>
      </c>
      <c r="F340" t="s">
        <v>4</v>
      </c>
      <c r="G340" t="s">
        <v>1522</v>
      </c>
      <c r="H340" t="s">
        <v>1523</v>
      </c>
      <c r="I340" t="s">
        <v>1524</v>
      </c>
      <c r="J340" t="s">
        <v>8</v>
      </c>
      <c r="K340" t="s">
        <v>2192</v>
      </c>
      <c r="L340" t="s">
        <v>2193</v>
      </c>
      <c r="M340" t="s">
        <v>1900</v>
      </c>
      <c r="N340" t="s">
        <v>12</v>
      </c>
      <c r="O340" t="str">
        <f>IFERROR(VLOOKUP(Stockout!M340,Data!C:G,5,0),"")</f>
        <v>Zone E1 - อ๊อฟ</v>
      </c>
    </row>
    <row r="341" spans="1:15" x14ac:dyDescent="0.25">
      <c r="A341" t="s">
        <v>0</v>
      </c>
      <c r="B341" t="s">
        <v>0</v>
      </c>
      <c r="C341" t="s">
        <v>1</v>
      </c>
      <c r="D341" t="s">
        <v>2194</v>
      </c>
      <c r="E341" t="s">
        <v>2195</v>
      </c>
      <c r="F341" t="s">
        <v>4</v>
      </c>
      <c r="G341" t="s">
        <v>2196</v>
      </c>
      <c r="H341" t="s">
        <v>2197</v>
      </c>
      <c r="I341" t="s">
        <v>2198</v>
      </c>
      <c r="J341" t="s">
        <v>8</v>
      </c>
      <c r="K341" t="s">
        <v>2199</v>
      </c>
      <c r="L341" t="s">
        <v>2200</v>
      </c>
      <c r="M341" t="s">
        <v>2163</v>
      </c>
      <c r="N341" t="s">
        <v>12</v>
      </c>
      <c r="O341" t="str">
        <f>IFERROR(VLOOKUP(Stockout!M341,Data!C:G,5,0),"")</f>
        <v>Out 3: Northeast</v>
      </c>
    </row>
    <row r="342" spans="1:15" x14ac:dyDescent="0.25">
      <c r="A342" t="s">
        <v>0</v>
      </c>
      <c r="B342" t="s">
        <v>0</v>
      </c>
      <c r="C342" t="s">
        <v>1</v>
      </c>
      <c r="D342" t="s">
        <v>2201</v>
      </c>
      <c r="E342" t="s">
        <v>2202</v>
      </c>
      <c r="F342" t="s">
        <v>4</v>
      </c>
      <c r="G342" t="s">
        <v>2203</v>
      </c>
      <c r="H342" t="s">
        <v>2204</v>
      </c>
      <c r="I342" t="s">
        <v>2205</v>
      </c>
      <c r="J342" t="s">
        <v>8</v>
      </c>
      <c r="K342" t="s">
        <v>2206</v>
      </c>
      <c r="L342" t="s">
        <v>2207</v>
      </c>
      <c r="M342" t="s">
        <v>2208</v>
      </c>
      <c r="N342" t="s">
        <v>12</v>
      </c>
      <c r="O342" t="str">
        <f>IFERROR(VLOOKUP(Stockout!M342,Data!C:G,5,0),"")</f>
        <v>Zone E1 - อ๊อฟ</v>
      </c>
    </row>
    <row r="343" spans="1:15" x14ac:dyDescent="0.25">
      <c r="A343" t="s">
        <v>0</v>
      </c>
      <c r="B343" t="s">
        <v>0</v>
      </c>
      <c r="C343" t="s">
        <v>1</v>
      </c>
      <c r="D343" t="s">
        <v>2209</v>
      </c>
      <c r="E343" t="s">
        <v>2210</v>
      </c>
      <c r="F343" t="s">
        <v>4</v>
      </c>
      <c r="G343" t="s">
        <v>2211</v>
      </c>
      <c r="H343" t="s">
        <v>1435</v>
      </c>
      <c r="I343" t="s">
        <v>1436</v>
      </c>
      <c r="J343" t="s">
        <v>8</v>
      </c>
      <c r="K343" t="s">
        <v>2212</v>
      </c>
      <c r="L343" t="s">
        <v>2213</v>
      </c>
      <c r="M343" t="s">
        <v>2214</v>
      </c>
      <c r="N343" t="s">
        <v>12</v>
      </c>
      <c r="O343" t="str">
        <f>IFERROR(VLOOKUP(Stockout!M343,Data!C:G,5,0),"")</f>
        <v>Out 2 : Mid</v>
      </c>
    </row>
    <row r="344" spans="1:15" x14ac:dyDescent="0.25">
      <c r="A344" t="s">
        <v>0</v>
      </c>
      <c r="B344" t="s">
        <v>0</v>
      </c>
      <c r="C344" t="s">
        <v>1</v>
      </c>
      <c r="D344" t="s">
        <v>2215</v>
      </c>
      <c r="E344" t="s">
        <v>2216</v>
      </c>
      <c r="F344" t="s">
        <v>4</v>
      </c>
      <c r="G344" t="s">
        <v>2217</v>
      </c>
      <c r="H344" t="s">
        <v>2218</v>
      </c>
      <c r="I344" t="s">
        <v>2219</v>
      </c>
      <c r="J344" t="s">
        <v>8</v>
      </c>
      <c r="K344" t="s">
        <v>2220</v>
      </c>
      <c r="L344" t="s">
        <v>2221</v>
      </c>
      <c r="M344" t="s">
        <v>715</v>
      </c>
      <c r="N344" t="s">
        <v>12</v>
      </c>
      <c r="O344" t="str">
        <f>IFERROR(VLOOKUP(Stockout!M344,Data!C:G,5,0),"")</f>
        <v>Zone A1 - นุ๊ก</v>
      </c>
    </row>
    <row r="345" spans="1:15" x14ac:dyDescent="0.25">
      <c r="A345" t="s">
        <v>0</v>
      </c>
      <c r="B345" t="s">
        <v>0</v>
      </c>
      <c r="C345" t="s">
        <v>1</v>
      </c>
      <c r="D345" t="s">
        <v>2222</v>
      </c>
      <c r="E345" t="s">
        <v>2223</v>
      </c>
      <c r="F345" t="s">
        <v>4</v>
      </c>
      <c r="G345" t="s">
        <v>2224</v>
      </c>
      <c r="H345" t="s">
        <v>2225</v>
      </c>
      <c r="I345" t="s">
        <v>2226</v>
      </c>
      <c r="J345" t="s">
        <v>8</v>
      </c>
      <c r="K345" t="s">
        <v>2227</v>
      </c>
      <c r="L345" t="s">
        <v>2228</v>
      </c>
      <c r="M345" t="s">
        <v>2229</v>
      </c>
      <c r="N345" t="s">
        <v>12</v>
      </c>
      <c r="O345" t="str">
        <f>IFERROR(VLOOKUP(Stockout!M345,Data!C:G,5,0),"")</f>
        <v>Out 5 : East</v>
      </c>
    </row>
    <row r="346" spans="1:15" x14ac:dyDescent="0.25">
      <c r="A346" t="s">
        <v>0</v>
      </c>
      <c r="B346" t="s">
        <v>0</v>
      </c>
      <c r="C346" t="s">
        <v>1</v>
      </c>
      <c r="D346" t="s">
        <v>2230</v>
      </c>
      <c r="E346" t="s">
        <v>2231</v>
      </c>
      <c r="F346" t="s">
        <v>4</v>
      </c>
      <c r="G346" t="s">
        <v>2232</v>
      </c>
      <c r="H346" t="s">
        <v>2100</v>
      </c>
      <c r="I346" t="s">
        <v>2101</v>
      </c>
      <c r="J346" t="s">
        <v>8</v>
      </c>
      <c r="K346" t="s">
        <v>2233</v>
      </c>
      <c r="L346" t="s">
        <v>2234</v>
      </c>
      <c r="M346" t="s">
        <v>252</v>
      </c>
      <c r="N346" t="s">
        <v>12</v>
      </c>
      <c r="O346" t="str">
        <f>IFERROR(VLOOKUP(Stockout!M346,Data!C:G,5,0),"")</f>
        <v>Zone E1 - อ๊อฟ</v>
      </c>
    </row>
    <row r="347" spans="1:15" x14ac:dyDescent="0.25">
      <c r="A347" t="s">
        <v>0</v>
      </c>
      <c r="B347" t="s">
        <v>0</v>
      </c>
      <c r="C347" t="s">
        <v>1</v>
      </c>
      <c r="D347" t="s">
        <v>2235</v>
      </c>
      <c r="E347" t="s">
        <v>2236</v>
      </c>
      <c r="F347" t="s">
        <v>4</v>
      </c>
      <c r="G347" t="s">
        <v>2237</v>
      </c>
      <c r="H347" t="s">
        <v>2238</v>
      </c>
      <c r="I347" t="s">
        <v>2239</v>
      </c>
      <c r="J347" t="s">
        <v>8</v>
      </c>
      <c r="K347" t="s">
        <v>2240</v>
      </c>
      <c r="L347" t="s">
        <v>2241</v>
      </c>
      <c r="M347" t="s">
        <v>2132</v>
      </c>
      <c r="N347" t="s">
        <v>12</v>
      </c>
      <c r="O347" t="str">
        <f>IFERROR(VLOOKUP(Stockout!M347,Data!C:G,5,0),"")</f>
        <v/>
      </c>
    </row>
    <row r="348" spans="1:15" x14ac:dyDescent="0.25">
      <c r="A348" t="s">
        <v>0</v>
      </c>
      <c r="B348" t="s">
        <v>0</v>
      </c>
      <c r="C348" t="s">
        <v>1</v>
      </c>
      <c r="D348" t="s">
        <v>2242</v>
      </c>
      <c r="E348" t="s">
        <v>2243</v>
      </c>
      <c r="F348" t="s">
        <v>4</v>
      </c>
      <c r="G348" t="s">
        <v>515</v>
      </c>
      <c r="H348" t="s">
        <v>516</v>
      </c>
      <c r="I348" t="s">
        <v>517</v>
      </c>
      <c r="J348" t="s">
        <v>8</v>
      </c>
      <c r="K348" t="s">
        <v>2244</v>
      </c>
      <c r="L348" t="s">
        <v>2245</v>
      </c>
      <c r="M348" t="s">
        <v>2246</v>
      </c>
      <c r="N348" t="s">
        <v>12</v>
      </c>
      <c r="O348" t="str">
        <f>IFERROR(VLOOKUP(Stockout!M348,Data!C:G,5,0),"")</f>
        <v>HeadOffice</v>
      </c>
    </row>
    <row r="349" spans="1:15" x14ac:dyDescent="0.25">
      <c r="A349" t="s">
        <v>0</v>
      </c>
      <c r="B349" t="s">
        <v>0</v>
      </c>
      <c r="C349" t="s">
        <v>1</v>
      </c>
      <c r="D349" t="s">
        <v>2247</v>
      </c>
      <c r="E349" t="s">
        <v>2248</v>
      </c>
      <c r="F349" t="s">
        <v>4</v>
      </c>
      <c r="G349" t="s">
        <v>515</v>
      </c>
      <c r="H349" t="s">
        <v>516</v>
      </c>
      <c r="I349" t="s">
        <v>517</v>
      </c>
      <c r="J349" t="s">
        <v>8</v>
      </c>
      <c r="K349" t="s">
        <v>2249</v>
      </c>
      <c r="L349" t="s">
        <v>2250</v>
      </c>
      <c r="M349" t="s">
        <v>2246</v>
      </c>
      <c r="N349" t="s">
        <v>12</v>
      </c>
      <c r="O349" t="str">
        <f>IFERROR(VLOOKUP(Stockout!M349,Data!C:G,5,0),"")</f>
        <v>HeadOffice</v>
      </c>
    </row>
    <row r="350" spans="1:15" x14ac:dyDescent="0.25">
      <c r="A350" t="s">
        <v>0</v>
      </c>
      <c r="B350" t="s">
        <v>0</v>
      </c>
      <c r="C350" t="s">
        <v>1</v>
      </c>
      <c r="D350" t="s">
        <v>2251</v>
      </c>
      <c r="E350" t="s">
        <v>2252</v>
      </c>
      <c r="F350" t="s">
        <v>4</v>
      </c>
      <c r="G350" t="s">
        <v>328</v>
      </c>
      <c r="H350" t="s">
        <v>329</v>
      </c>
      <c r="I350" t="s">
        <v>330</v>
      </c>
      <c r="J350" t="s">
        <v>8</v>
      </c>
      <c r="K350" t="s">
        <v>2253</v>
      </c>
      <c r="L350" t="s">
        <v>2254</v>
      </c>
      <c r="M350" t="s">
        <v>2246</v>
      </c>
      <c r="N350" t="s">
        <v>12</v>
      </c>
      <c r="O350" t="str">
        <f>IFERROR(VLOOKUP(Stockout!M350,Data!C:G,5,0),"")</f>
        <v>HeadOffice</v>
      </c>
    </row>
    <row r="351" spans="1:15" x14ac:dyDescent="0.25">
      <c r="A351" t="s">
        <v>0</v>
      </c>
      <c r="B351" t="s">
        <v>0</v>
      </c>
      <c r="C351" t="s">
        <v>1</v>
      </c>
      <c r="D351" t="s">
        <v>2255</v>
      </c>
      <c r="E351" t="s">
        <v>2256</v>
      </c>
      <c r="F351" t="s">
        <v>4</v>
      </c>
      <c r="G351" t="s">
        <v>115</v>
      </c>
      <c r="H351" t="s">
        <v>81</v>
      </c>
      <c r="I351" t="s">
        <v>95</v>
      </c>
      <c r="J351" t="s">
        <v>8</v>
      </c>
      <c r="K351" t="s">
        <v>2257</v>
      </c>
      <c r="L351" t="s">
        <v>2258</v>
      </c>
      <c r="M351" t="s">
        <v>2259</v>
      </c>
      <c r="N351" t="s">
        <v>12</v>
      </c>
      <c r="O351" t="str">
        <f>IFERROR(VLOOKUP(Stockout!M351,Data!C:G,5,0),"")</f>
        <v>Out 2 : Mid</v>
      </c>
    </row>
    <row r="352" spans="1:15" x14ac:dyDescent="0.25">
      <c r="A352" t="s">
        <v>0</v>
      </c>
      <c r="B352" t="s">
        <v>0</v>
      </c>
      <c r="C352" t="s">
        <v>1</v>
      </c>
      <c r="D352" t="s">
        <v>2260</v>
      </c>
      <c r="E352" t="s">
        <v>2261</v>
      </c>
      <c r="F352" t="s">
        <v>4</v>
      </c>
      <c r="G352" t="s">
        <v>88</v>
      </c>
      <c r="H352" t="s">
        <v>81</v>
      </c>
      <c r="I352" t="s">
        <v>82</v>
      </c>
      <c r="J352" t="s">
        <v>8</v>
      </c>
      <c r="K352" t="s">
        <v>2262</v>
      </c>
      <c r="L352" t="s">
        <v>2132</v>
      </c>
      <c r="M352" t="s">
        <v>2263</v>
      </c>
      <c r="N352" t="s">
        <v>12</v>
      </c>
      <c r="O352" t="str">
        <f>IFERROR(VLOOKUP(Stockout!M352,Data!C:G,5,0),"")</f>
        <v>Out 1 : North</v>
      </c>
    </row>
    <row r="353" spans="1:15" x14ac:dyDescent="0.25">
      <c r="A353" t="s">
        <v>0</v>
      </c>
      <c r="B353" t="s">
        <v>0</v>
      </c>
      <c r="C353" t="s">
        <v>1</v>
      </c>
      <c r="D353" t="s">
        <v>2264</v>
      </c>
      <c r="E353" t="s">
        <v>2265</v>
      </c>
      <c r="F353" t="s">
        <v>4</v>
      </c>
      <c r="G353" t="s">
        <v>88</v>
      </c>
      <c r="H353" t="s">
        <v>81</v>
      </c>
      <c r="I353" t="s">
        <v>82</v>
      </c>
      <c r="J353" t="s">
        <v>8</v>
      </c>
      <c r="K353" t="s">
        <v>2266</v>
      </c>
      <c r="L353" t="s">
        <v>2267</v>
      </c>
      <c r="M353" t="s">
        <v>1408</v>
      </c>
      <c r="N353" t="s">
        <v>12</v>
      </c>
      <c r="O353" t="str">
        <f>IFERROR(VLOOKUP(Stockout!M353,Data!C:G,5,0),"")</f>
        <v>Out 1 : North</v>
      </c>
    </row>
    <row r="354" spans="1:15" x14ac:dyDescent="0.25">
      <c r="A354" t="s">
        <v>0</v>
      </c>
      <c r="B354" t="s">
        <v>0</v>
      </c>
      <c r="C354" t="s">
        <v>1</v>
      </c>
      <c r="D354" t="s">
        <v>2268</v>
      </c>
      <c r="E354" t="s">
        <v>2269</v>
      </c>
      <c r="F354" t="s">
        <v>4</v>
      </c>
      <c r="G354" t="s">
        <v>80</v>
      </c>
      <c r="H354" t="s">
        <v>81</v>
      </c>
      <c r="I354" t="s">
        <v>82</v>
      </c>
      <c r="J354" t="s">
        <v>8</v>
      </c>
      <c r="K354" t="s">
        <v>2270</v>
      </c>
      <c r="L354" t="s">
        <v>2271</v>
      </c>
      <c r="M354" t="s">
        <v>2272</v>
      </c>
      <c r="N354" t="s">
        <v>12</v>
      </c>
      <c r="O354" t="str">
        <f>IFERROR(VLOOKUP(Stockout!M354,Data!C:G,5,0),"")</f>
        <v>Out 5 : East</v>
      </c>
    </row>
    <row r="355" spans="1:15" x14ac:dyDescent="0.25">
      <c r="A355" t="s">
        <v>0</v>
      </c>
      <c r="B355" t="s">
        <v>0</v>
      </c>
      <c r="C355" t="s">
        <v>1</v>
      </c>
      <c r="D355" t="s">
        <v>2273</v>
      </c>
      <c r="E355" t="s">
        <v>2274</v>
      </c>
      <c r="F355" t="s">
        <v>4</v>
      </c>
      <c r="G355" t="s">
        <v>80</v>
      </c>
      <c r="H355" t="s">
        <v>81</v>
      </c>
      <c r="I355" t="s">
        <v>82</v>
      </c>
      <c r="J355" t="s">
        <v>8</v>
      </c>
      <c r="K355" t="s">
        <v>2275</v>
      </c>
      <c r="L355" t="s">
        <v>2276</v>
      </c>
      <c r="M355" t="s">
        <v>70</v>
      </c>
      <c r="N355" t="s">
        <v>12</v>
      </c>
      <c r="O355" t="str">
        <f>IFERROR(VLOOKUP(Stockout!M355,Data!C:G,5,0),"")</f>
        <v>Zone A1 - นุ๊ก</v>
      </c>
    </row>
    <row r="356" spans="1:15" x14ac:dyDescent="0.25">
      <c r="A356" t="s">
        <v>0</v>
      </c>
      <c r="B356" t="s">
        <v>0</v>
      </c>
      <c r="C356" t="s">
        <v>1</v>
      </c>
      <c r="D356" t="s">
        <v>2277</v>
      </c>
      <c r="E356" t="s">
        <v>2278</v>
      </c>
      <c r="F356" t="s">
        <v>4</v>
      </c>
      <c r="G356" t="s">
        <v>80</v>
      </c>
      <c r="H356" t="s">
        <v>81</v>
      </c>
      <c r="I356" t="s">
        <v>82</v>
      </c>
      <c r="J356" t="s">
        <v>8</v>
      </c>
      <c r="K356" t="s">
        <v>2279</v>
      </c>
      <c r="L356" t="s">
        <v>2280</v>
      </c>
      <c r="M356" t="s">
        <v>170</v>
      </c>
      <c r="N356" t="s">
        <v>12</v>
      </c>
      <c r="O356" t="str">
        <f>IFERROR(VLOOKUP(Stockout!M356,Data!C:G,5,0),"")</f>
        <v>Zone B1 - บังรี่</v>
      </c>
    </row>
    <row r="357" spans="1:15" x14ac:dyDescent="0.25">
      <c r="A357" t="s">
        <v>0</v>
      </c>
      <c r="B357" t="s">
        <v>0</v>
      </c>
      <c r="C357" t="s">
        <v>1</v>
      </c>
      <c r="D357" t="s">
        <v>2281</v>
      </c>
      <c r="E357" t="s">
        <v>2282</v>
      </c>
      <c r="F357" t="s">
        <v>4</v>
      </c>
      <c r="G357" t="s">
        <v>2283</v>
      </c>
      <c r="H357" t="s">
        <v>81</v>
      </c>
      <c r="I357" t="s">
        <v>82</v>
      </c>
      <c r="J357" t="s">
        <v>8</v>
      </c>
      <c r="K357" t="s">
        <v>2284</v>
      </c>
      <c r="L357" t="s">
        <v>783</v>
      </c>
      <c r="M357" t="s">
        <v>2285</v>
      </c>
      <c r="N357" t="s">
        <v>12</v>
      </c>
      <c r="O357" t="str">
        <f>IFERROR(VLOOKUP(Stockout!M357,Data!C:G,5,0),"")</f>
        <v>Zone E1 - อ๊อฟ</v>
      </c>
    </row>
    <row r="358" spans="1:15" x14ac:dyDescent="0.25">
      <c r="A358" t="s">
        <v>0</v>
      </c>
      <c r="B358" t="s">
        <v>0</v>
      </c>
      <c r="C358" t="s">
        <v>1</v>
      </c>
      <c r="D358" t="s">
        <v>2286</v>
      </c>
      <c r="E358" t="s">
        <v>2287</v>
      </c>
      <c r="F358" t="s">
        <v>4</v>
      </c>
      <c r="G358" t="s">
        <v>80</v>
      </c>
      <c r="H358" t="s">
        <v>81</v>
      </c>
      <c r="I358" t="s">
        <v>82</v>
      </c>
      <c r="J358" t="s">
        <v>8</v>
      </c>
      <c r="K358" t="s">
        <v>2288</v>
      </c>
      <c r="L358" t="s">
        <v>2289</v>
      </c>
      <c r="M358" t="s">
        <v>2290</v>
      </c>
      <c r="N358" t="s">
        <v>12</v>
      </c>
      <c r="O358" t="str">
        <f>IFERROR(VLOOKUP(Stockout!M358,Data!C:G,5,0),"")</f>
        <v>Zone F2 - สงค์</v>
      </c>
    </row>
    <row r="359" spans="1:15" x14ac:dyDescent="0.25">
      <c r="A359" t="s">
        <v>0</v>
      </c>
      <c r="B359" t="s">
        <v>0</v>
      </c>
      <c r="C359" t="s">
        <v>1</v>
      </c>
      <c r="D359" t="s">
        <v>2291</v>
      </c>
      <c r="E359" t="s">
        <v>2292</v>
      </c>
      <c r="F359" t="s">
        <v>4</v>
      </c>
      <c r="G359" t="s">
        <v>101</v>
      </c>
      <c r="H359" t="s">
        <v>81</v>
      </c>
      <c r="I359" t="s">
        <v>95</v>
      </c>
      <c r="J359" t="s">
        <v>8</v>
      </c>
      <c r="K359" t="s">
        <v>2293</v>
      </c>
      <c r="L359" t="s">
        <v>2294</v>
      </c>
      <c r="M359" t="s">
        <v>2295</v>
      </c>
      <c r="N359" t="s">
        <v>12</v>
      </c>
      <c r="O359" t="str">
        <f>IFERROR(VLOOKUP(Stockout!M359,Data!C:G,5,0),"")</f>
        <v>Out 1 : North</v>
      </c>
    </row>
    <row r="360" spans="1:15" x14ac:dyDescent="0.25">
      <c r="A360" t="s">
        <v>0</v>
      </c>
      <c r="B360" t="s">
        <v>0</v>
      </c>
      <c r="C360" t="s">
        <v>1</v>
      </c>
      <c r="D360" t="s">
        <v>2296</v>
      </c>
      <c r="E360" t="s">
        <v>2297</v>
      </c>
      <c r="F360" t="s">
        <v>4</v>
      </c>
      <c r="G360" t="s">
        <v>101</v>
      </c>
      <c r="H360" t="s">
        <v>81</v>
      </c>
      <c r="I360" t="s">
        <v>95</v>
      </c>
      <c r="J360" t="s">
        <v>8</v>
      </c>
      <c r="K360" t="s">
        <v>2298</v>
      </c>
      <c r="L360" t="s">
        <v>2299</v>
      </c>
      <c r="M360" t="s">
        <v>2300</v>
      </c>
      <c r="N360" t="s">
        <v>12</v>
      </c>
      <c r="O360" t="str">
        <f>IFERROR(VLOOKUP(Stockout!M360,Data!C:G,5,0),"")</f>
        <v>Out 1 : North</v>
      </c>
    </row>
    <row r="361" spans="1:15" x14ac:dyDescent="0.25">
      <c r="A361" t="s">
        <v>0</v>
      </c>
      <c r="B361" t="s">
        <v>0</v>
      </c>
      <c r="C361" t="s">
        <v>1</v>
      </c>
      <c r="D361" t="s">
        <v>2301</v>
      </c>
      <c r="E361" t="s">
        <v>2302</v>
      </c>
      <c r="F361" t="s">
        <v>4</v>
      </c>
      <c r="G361" t="s">
        <v>2303</v>
      </c>
      <c r="H361" t="s">
        <v>81</v>
      </c>
      <c r="I361" t="s">
        <v>95</v>
      </c>
      <c r="J361" t="s">
        <v>8</v>
      </c>
      <c r="K361" t="s">
        <v>2304</v>
      </c>
      <c r="L361" t="s">
        <v>2305</v>
      </c>
      <c r="M361" t="s">
        <v>2306</v>
      </c>
      <c r="N361" t="s">
        <v>12</v>
      </c>
      <c r="O361" t="str">
        <f>IFERROR(VLOOKUP(Stockout!M361,Data!C:G,5,0),"")</f>
        <v>Out 1 : North</v>
      </c>
    </row>
    <row r="362" spans="1:15" x14ac:dyDescent="0.25">
      <c r="A362" t="s">
        <v>0</v>
      </c>
      <c r="B362" t="s">
        <v>0</v>
      </c>
      <c r="C362" t="s">
        <v>1</v>
      </c>
      <c r="D362" t="s">
        <v>2307</v>
      </c>
      <c r="E362" t="s">
        <v>2308</v>
      </c>
      <c r="F362" t="s">
        <v>4</v>
      </c>
      <c r="G362" t="s">
        <v>101</v>
      </c>
      <c r="H362" t="s">
        <v>81</v>
      </c>
      <c r="I362" t="s">
        <v>95</v>
      </c>
      <c r="J362" t="s">
        <v>8</v>
      </c>
      <c r="K362" t="s">
        <v>2309</v>
      </c>
      <c r="L362" t="s">
        <v>2310</v>
      </c>
      <c r="M362" t="s">
        <v>2311</v>
      </c>
      <c r="N362" t="s">
        <v>12</v>
      </c>
      <c r="O362" t="str">
        <f>IFERROR(VLOOKUP(Stockout!M362,Data!C:G,5,0),"")</f>
        <v>Out 1 : North</v>
      </c>
    </row>
    <row r="363" spans="1:15" x14ac:dyDescent="0.25">
      <c r="A363" t="s">
        <v>0</v>
      </c>
      <c r="B363" t="s">
        <v>0</v>
      </c>
      <c r="C363" t="s">
        <v>1</v>
      </c>
      <c r="D363" t="s">
        <v>2312</v>
      </c>
      <c r="E363" t="s">
        <v>2313</v>
      </c>
      <c r="F363" t="s">
        <v>4</v>
      </c>
      <c r="G363" t="s">
        <v>2314</v>
      </c>
      <c r="H363" t="s">
        <v>81</v>
      </c>
      <c r="I363" t="s">
        <v>95</v>
      </c>
      <c r="J363" t="s">
        <v>8</v>
      </c>
      <c r="K363" t="s">
        <v>2315</v>
      </c>
      <c r="L363" t="s">
        <v>2316</v>
      </c>
      <c r="M363" t="s">
        <v>2317</v>
      </c>
      <c r="N363" t="s">
        <v>12</v>
      </c>
      <c r="O363" t="str">
        <f>IFERROR(VLOOKUP(Stockout!M363,Data!C:G,5,0),"")</f>
        <v>Out 1 : North</v>
      </c>
    </row>
    <row r="364" spans="1:15" x14ac:dyDescent="0.25">
      <c r="A364" t="s">
        <v>0</v>
      </c>
      <c r="B364" t="s">
        <v>0</v>
      </c>
      <c r="C364" t="s">
        <v>1</v>
      </c>
      <c r="D364" t="s">
        <v>2318</v>
      </c>
      <c r="E364" t="s">
        <v>2319</v>
      </c>
      <c r="F364" t="s">
        <v>4</v>
      </c>
      <c r="G364" t="s">
        <v>884</v>
      </c>
      <c r="H364" t="s">
        <v>81</v>
      </c>
      <c r="I364" t="s">
        <v>95</v>
      </c>
      <c r="J364" t="s">
        <v>8</v>
      </c>
      <c r="K364" t="s">
        <v>2320</v>
      </c>
      <c r="L364" t="s">
        <v>2321</v>
      </c>
      <c r="M364" t="s">
        <v>2322</v>
      </c>
      <c r="N364" t="s">
        <v>12</v>
      </c>
      <c r="O364" t="str">
        <f>IFERROR(VLOOKUP(Stockout!M364,Data!C:G,5,0),"")</f>
        <v/>
      </c>
    </row>
    <row r="365" spans="1:15" x14ac:dyDescent="0.25">
      <c r="A365" t="s">
        <v>0</v>
      </c>
      <c r="B365" t="s">
        <v>0</v>
      </c>
      <c r="C365" t="s">
        <v>1</v>
      </c>
      <c r="D365" t="s">
        <v>2323</v>
      </c>
      <c r="E365" t="s">
        <v>2324</v>
      </c>
      <c r="F365" t="s">
        <v>4</v>
      </c>
      <c r="G365" t="s">
        <v>121</v>
      </c>
      <c r="H365" t="s">
        <v>81</v>
      </c>
      <c r="I365" t="s">
        <v>95</v>
      </c>
      <c r="J365" t="s">
        <v>8</v>
      </c>
      <c r="K365" t="s">
        <v>2325</v>
      </c>
      <c r="L365" t="s">
        <v>2326</v>
      </c>
      <c r="M365" t="s">
        <v>1910</v>
      </c>
      <c r="N365" t="s">
        <v>12</v>
      </c>
      <c r="O365" t="str">
        <f>IFERROR(VLOOKUP(Stockout!M365,Data!C:G,5,0),"")</f>
        <v>Out 1 : North</v>
      </c>
    </row>
    <row r="366" spans="1:15" x14ac:dyDescent="0.25">
      <c r="A366" t="s">
        <v>0</v>
      </c>
      <c r="B366" t="s">
        <v>0</v>
      </c>
      <c r="C366" t="s">
        <v>1</v>
      </c>
      <c r="D366" t="s">
        <v>2327</v>
      </c>
      <c r="E366" t="s">
        <v>2328</v>
      </c>
      <c r="F366" t="s">
        <v>4</v>
      </c>
      <c r="G366" t="s">
        <v>2314</v>
      </c>
      <c r="H366" t="s">
        <v>81</v>
      </c>
      <c r="I366" t="s">
        <v>95</v>
      </c>
      <c r="J366" t="s">
        <v>8</v>
      </c>
      <c r="K366" t="s">
        <v>2329</v>
      </c>
      <c r="L366" t="s">
        <v>2330</v>
      </c>
      <c r="M366" t="s">
        <v>2331</v>
      </c>
      <c r="N366" t="s">
        <v>12</v>
      </c>
      <c r="O366" t="str">
        <f>IFERROR(VLOOKUP(Stockout!M366,Data!C:G,5,0),"")</f>
        <v>Out 1 : North</v>
      </c>
    </row>
    <row r="367" spans="1:15" x14ac:dyDescent="0.25">
      <c r="A367" t="s">
        <v>0</v>
      </c>
      <c r="B367" t="s">
        <v>0</v>
      </c>
      <c r="C367" t="s">
        <v>1</v>
      </c>
      <c r="D367" t="s">
        <v>2332</v>
      </c>
      <c r="E367" t="s">
        <v>2333</v>
      </c>
      <c r="F367" t="s">
        <v>4</v>
      </c>
      <c r="G367" t="s">
        <v>772</v>
      </c>
      <c r="H367" t="s">
        <v>81</v>
      </c>
      <c r="I367" t="s">
        <v>95</v>
      </c>
      <c r="J367" t="s">
        <v>8</v>
      </c>
      <c r="K367" t="s">
        <v>2334</v>
      </c>
      <c r="L367" t="s">
        <v>2335</v>
      </c>
      <c r="M367" t="s">
        <v>1852</v>
      </c>
      <c r="N367" t="s">
        <v>12</v>
      </c>
      <c r="O367" t="str">
        <f>IFERROR(VLOOKUP(Stockout!M367,Data!C:G,5,0),"")</f>
        <v>Out 2 : Mid</v>
      </c>
    </row>
    <row r="368" spans="1:15" x14ac:dyDescent="0.25">
      <c r="A368" t="s">
        <v>0</v>
      </c>
      <c r="B368" t="s">
        <v>0</v>
      </c>
      <c r="C368" t="s">
        <v>1</v>
      </c>
      <c r="D368" t="s">
        <v>2336</v>
      </c>
      <c r="E368" t="s">
        <v>2337</v>
      </c>
      <c r="F368" t="s">
        <v>4</v>
      </c>
      <c r="G368" t="s">
        <v>121</v>
      </c>
      <c r="H368" t="s">
        <v>81</v>
      </c>
      <c r="I368" t="s">
        <v>95</v>
      </c>
      <c r="J368" t="s">
        <v>8</v>
      </c>
      <c r="K368" t="s">
        <v>2338</v>
      </c>
      <c r="L368" t="s">
        <v>2339</v>
      </c>
      <c r="M368" t="s">
        <v>2340</v>
      </c>
      <c r="N368" t="s">
        <v>12</v>
      </c>
      <c r="O368" t="str">
        <f>IFERROR(VLOOKUP(Stockout!M368,Data!C:G,5,0),"")</f>
        <v>Out 1 : North</v>
      </c>
    </row>
    <row r="369" spans="1:15" x14ac:dyDescent="0.25">
      <c r="A369" t="s">
        <v>0</v>
      </c>
      <c r="B369" t="s">
        <v>0</v>
      </c>
      <c r="C369" t="s">
        <v>1</v>
      </c>
      <c r="D369" t="s">
        <v>2341</v>
      </c>
      <c r="E369" t="s">
        <v>2342</v>
      </c>
      <c r="F369" t="s">
        <v>4</v>
      </c>
      <c r="G369" t="s">
        <v>2343</v>
      </c>
      <c r="H369" t="s">
        <v>81</v>
      </c>
      <c r="I369" t="s">
        <v>95</v>
      </c>
      <c r="J369" t="s">
        <v>8</v>
      </c>
      <c r="K369" t="s">
        <v>2344</v>
      </c>
      <c r="L369" t="s">
        <v>2345</v>
      </c>
      <c r="M369" t="s">
        <v>2346</v>
      </c>
      <c r="N369" t="s">
        <v>12</v>
      </c>
      <c r="O369" t="str">
        <f>IFERROR(VLOOKUP(Stockout!M369,Data!C:G,5,0),"")</f>
        <v>Out 2 : Mid</v>
      </c>
    </row>
    <row r="370" spans="1:15" x14ac:dyDescent="0.25">
      <c r="A370" t="s">
        <v>0</v>
      </c>
      <c r="B370" t="s">
        <v>0</v>
      </c>
      <c r="C370" t="s">
        <v>1</v>
      </c>
      <c r="D370" t="s">
        <v>2347</v>
      </c>
      <c r="E370" t="s">
        <v>2348</v>
      </c>
      <c r="F370" t="s">
        <v>4</v>
      </c>
      <c r="G370" t="s">
        <v>2349</v>
      </c>
      <c r="H370" t="s">
        <v>81</v>
      </c>
      <c r="I370" t="s">
        <v>95</v>
      </c>
      <c r="J370" t="s">
        <v>8</v>
      </c>
      <c r="K370" t="s">
        <v>2350</v>
      </c>
      <c r="L370" t="s">
        <v>2351</v>
      </c>
      <c r="M370" t="s">
        <v>2352</v>
      </c>
      <c r="N370" t="s">
        <v>12</v>
      </c>
      <c r="O370" t="str">
        <f>IFERROR(VLOOKUP(Stockout!M370,Data!C:G,5,0),"")</f>
        <v>Out 2 : Mid</v>
      </c>
    </row>
    <row r="371" spans="1:15" x14ac:dyDescent="0.25">
      <c r="A371" t="s">
        <v>0</v>
      </c>
      <c r="B371" t="s">
        <v>0</v>
      </c>
      <c r="C371" t="s">
        <v>1</v>
      </c>
      <c r="D371" t="s">
        <v>2353</v>
      </c>
      <c r="E371" t="s">
        <v>2354</v>
      </c>
      <c r="F371" t="s">
        <v>4</v>
      </c>
      <c r="G371" t="s">
        <v>2355</v>
      </c>
      <c r="H371" t="s">
        <v>81</v>
      </c>
      <c r="I371" t="s">
        <v>95</v>
      </c>
      <c r="J371" t="s">
        <v>8</v>
      </c>
      <c r="K371" t="s">
        <v>2356</v>
      </c>
      <c r="L371" t="s">
        <v>2357</v>
      </c>
      <c r="M371" t="s">
        <v>2352</v>
      </c>
      <c r="N371" t="s">
        <v>12</v>
      </c>
      <c r="O371" t="str">
        <f>IFERROR(VLOOKUP(Stockout!M371,Data!C:G,5,0),"")</f>
        <v>Out 2 : Mid</v>
      </c>
    </row>
    <row r="372" spans="1:15" x14ac:dyDescent="0.25">
      <c r="A372" t="s">
        <v>0</v>
      </c>
      <c r="B372" t="s">
        <v>0</v>
      </c>
      <c r="C372" t="s">
        <v>1</v>
      </c>
      <c r="D372" t="s">
        <v>2358</v>
      </c>
      <c r="E372" t="s">
        <v>2359</v>
      </c>
      <c r="F372" t="s">
        <v>4</v>
      </c>
      <c r="G372" t="s">
        <v>2360</v>
      </c>
      <c r="H372" t="s">
        <v>81</v>
      </c>
      <c r="I372" t="s">
        <v>95</v>
      </c>
      <c r="J372" t="s">
        <v>8</v>
      </c>
      <c r="K372" t="s">
        <v>2361</v>
      </c>
      <c r="L372" t="s">
        <v>2234</v>
      </c>
      <c r="M372" t="s">
        <v>1563</v>
      </c>
      <c r="N372" t="s">
        <v>12</v>
      </c>
      <c r="O372" t="str">
        <f>IFERROR(VLOOKUP(Stockout!M372,Data!C:G,5,0),"")</f>
        <v>Out 2 : Mid</v>
      </c>
    </row>
    <row r="373" spans="1:15" x14ac:dyDescent="0.25">
      <c r="A373" t="s">
        <v>0</v>
      </c>
      <c r="B373" t="s">
        <v>0</v>
      </c>
      <c r="C373" t="s">
        <v>1</v>
      </c>
      <c r="D373" t="s">
        <v>2362</v>
      </c>
      <c r="E373" t="s">
        <v>2363</v>
      </c>
      <c r="F373" t="s">
        <v>4</v>
      </c>
      <c r="G373" t="s">
        <v>2360</v>
      </c>
      <c r="H373" t="s">
        <v>81</v>
      </c>
      <c r="I373" t="s">
        <v>95</v>
      </c>
      <c r="J373" t="s">
        <v>8</v>
      </c>
      <c r="K373" t="s">
        <v>2364</v>
      </c>
      <c r="L373" t="s">
        <v>2365</v>
      </c>
      <c r="M373" t="s">
        <v>2208</v>
      </c>
      <c r="N373" t="s">
        <v>12</v>
      </c>
      <c r="O373" t="str">
        <f>IFERROR(VLOOKUP(Stockout!M373,Data!C:G,5,0),"")</f>
        <v>Zone E1 - อ๊อฟ</v>
      </c>
    </row>
    <row r="374" spans="1:15" x14ac:dyDescent="0.25">
      <c r="A374" t="s">
        <v>0</v>
      </c>
      <c r="B374" t="s">
        <v>0</v>
      </c>
      <c r="C374" t="s">
        <v>1</v>
      </c>
      <c r="D374" t="s">
        <v>2366</v>
      </c>
      <c r="E374" t="s">
        <v>2367</v>
      </c>
      <c r="F374" t="s">
        <v>4</v>
      </c>
      <c r="G374" t="s">
        <v>2303</v>
      </c>
      <c r="H374" t="s">
        <v>81</v>
      </c>
      <c r="I374" t="s">
        <v>95</v>
      </c>
      <c r="J374" t="s">
        <v>8</v>
      </c>
      <c r="K374" t="s">
        <v>2368</v>
      </c>
      <c r="L374" t="s">
        <v>2369</v>
      </c>
      <c r="M374" t="s">
        <v>2370</v>
      </c>
      <c r="N374" t="s">
        <v>12</v>
      </c>
      <c r="O374" t="str">
        <f>IFERROR(VLOOKUP(Stockout!M374,Data!C:G,5,0),"")</f>
        <v>Out 2 : Mid</v>
      </c>
    </row>
    <row r="375" spans="1:15" x14ac:dyDescent="0.25">
      <c r="A375" t="s">
        <v>0</v>
      </c>
      <c r="B375" t="s">
        <v>0</v>
      </c>
      <c r="C375" t="s">
        <v>1</v>
      </c>
      <c r="D375" t="s">
        <v>2371</v>
      </c>
      <c r="E375" t="s">
        <v>2372</v>
      </c>
      <c r="F375" t="s">
        <v>4</v>
      </c>
      <c r="G375" t="s">
        <v>2360</v>
      </c>
      <c r="H375" t="s">
        <v>81</v>
      </c>
      <c r="I375" t="s">
        <v>95</v>
      </c>
      <c r="J375" t="s">
        <v>8</v>
      </c>
      <c r="K375" t="s">
        <v>2373</v>
      </c>
      <c r="L375" t="s">
        <v>2374</v>
      </c>
      <c r="M375" t="s">
        <v>2214</v>
      </c>
      <c r="N375" t="s">
        <v>12</v>
      </c>
      <c r="O375" t="str">
        <f>IFERROR(VLOOKUP(Stockout!M375,Data!C:G,5,0),"")</f>
        <v>Out 2 : Mid</v>
      </c>
    </row>
    <row r="376" spans="1:15" x14ac:dyDescent="0.25">
      <c r="A376" t="s">
        <v>0</v>
      </c>
      <c r="B376" t="s">
        <v>0</v>
      </c>
      <c r="C376" t="s">
        <v>1</v>
      </c>
      <c r="D376" t="s">
        <v>2375</v>
      </c>
      <c r="E376" t="s">
        <v>2376</v>
      </c>
      <c r="F376" t="s">
        <v>4</v>
      </c>
      <c r="G376" t="s">
        <v>109</v>
      </c>
      <c r="H376" t="s">
        <v>81</v>
      </c>
      <c r="I376" t="s">
        <v>95</v>
      </c>
      <c r="J376" t="s">
        <v>8</v>
      </c>
      <c r="K376" t="s">
        <v>2377</v>
      </c>
      <c r="L376" t="s">
        <v>2378</v>
      </c>
      <c r="M376" t="s">
        <v>1601</v>
      </c>
      <c r="N376" t="s">
        <v>12</v>
      </c>
      <c r="O376" t="str">
        <f>IFERROR(VLOOKUP(Stockout!M376,Data!C:G,5,0),"")</f>
        <v>Out 2 : Mid</v>
      </c>
    </row>
    <row r="377" spans="1:15" x14ac:dyDescent="0.25">
      <c r="A377" t="s">
        <v>0</v>
      </c>
      <c r="B377" t="s">
        <v>0</v>
      </c>
      <c r="C377" t="s">
        <v>1</v>
      </c>
      <c r="D377" t="s">
        <v>2379</v>
      </c>
      <c r="E377" t="s">
        <v>2380</v>
      </c>
      <c r="F377" t="s">
        <v>4</v>
      </c>
      <c r="G377" t="s">
        <v>2360</v>
      </c>
      <c r="H377" t="s">
        <v>81</v>
      </c>
      <c r="I377" t="s">
        <v>95</v>
      </c>
      <c r="J377" t="s">
        <v>8</v>
      </c>
      <c r="K377" t="s">
        <v>2381</v>
      </c>
      <c r="L377" t="s">
        <v>2382</v>
      </c>
      <c r="M377" t="s">
        <v>2000</v>
      </c>
      <c r="N377" t="s">
        <v>12</v>
      </c>
      <c r="O377" t="str">
        <f>IFERROR(VLOOKUP(Stockout!M377,Data!C:G,5,0),"")</f>
        <v>Out 2 : Mid</v>
      </c>
    </row>
    <row r="378" spans="1:15" x14ac:dyDescent="0.25">
      <c r="A378" t="s">
        <v>0</v>
      </c>
      <c r="B378" t="s">
        <v>0</v>
      </c>
      <c r="C378" t="s">
        <v>1</v>
      </c>
      <c r="D378" t="s">
        <v>2383</v>
      </c>
      <c r="E378" t="s">
        <v>2384</v>
      </c>
      <c r="F378" t="s">
        <v>4</v>
      </c>
      <c r="G378" t="s">
        <v>2385</v>
      </c>
      <c r="H378" t="s">
        <v>81</v>
      </c>
      <c r="I378" t="s">
        <v>95</v>
      </c>
      <c r="J378" t="s">
        <v>8</v>
      </c>
      <c r="K378" t="s">
        <v>2386</v>
      </c>
      <c r="L378" t="s">
        <v>2387</v>
      </c>
      <c r="M378" t="s">
        <v>2388</v>
      </c>
      <c r="N378" t="s">
        <v>12</v>
      </c>
      <c r="O378" t="str">
        <f>IFERROR(VLOOKUP(Stockout!M378,Data!C:G,5,0),"")</f>
        <v>Out 2 : Mid</v>
      </c>
    </row>
    <row r="379" spans="1:15" x14ac:dyDescent="0.25">
      <c r="A379" t="s">
        <v>0</v>
      </c>
      <c r="B379" t="s">
        <v>0</v>
      </c>
      <c r="C379" t="s">
        <v>1</v>
      </c>
      <c r="D379" t="s">
        <v>2389</v>
      </c>
      <c r="E379" t="s">
        <v>2390</v>
      </c>
      <c r="F379" t="s">
        <v>4</v>
      </c>
      <c r="G379" t="s">
        <v>2385</v>
      </c>
      <c r="H379" t="s">
        <v>81</v>
      </c>
      <c r="I379" t="s">
        <v>95</v>
      </c>
      <c r="J379" t="s">
        <v>8</v>
      </c>
      <c r="K379" t="s">
        <v>2391</v>
      </c>
      <c r="L379" t="s">
        <v>801</v>
      </c>
      <c r="M379" t="s">
        <v>2392</v>
      </c>
      <c r="N379" t="s">
        <v>12</v>
      </c>
      <c r="O379" t="str">
        <f>IFERROR(VLOOKUP(Stockout!M379,Data!C:G,5,0),"")</f>
        <v>Out 2 : Mid</v>
      </c>
    </row>
    <row r="380" spans="1:15" x14ac:dyDescent="0.25">
      <c r="A380" t="s">
        <v>0</v>
      </c>
      <c r="B380" t="s">
        <v>0</v>
      </c>
      <c r="C380" t="s">
        <v>1</v>
      </c>
      <c r="D380" t="s">
        <v>2393</v>
      </c>
      <c r="E380" t="s">
        <v>2394</v>
      </c>
      <c r="F380" t="s">
        <v>4</v>
      </c>
      <c r="G380" t="s">
        <v>772</v>
      </c>
      <c r="H380" t="s">
        <v>81</v>
      </c>
      <c r="I380" t="s">
        <v>95</v>
      </c>
      <c r="J380" t="s">
        <v>8</v>
      </c>
      <c r="K380" t="s">
        <v>2395</v>
      </c>
      <c r="L380" t="s">
        <v>2396</v>
      </c>
      <c r="M380" t="s">
        <v>1911</v>
      </c>
      <c r="N380" t="s">
        <v>12</v>
      </c>
      <c r="O380" t="str">
        <f>IFERROR(VLOOKUP(Stockout!M380,Data!C:G,5,0),"")</f>
        <v>Out 2 : Mid</v>
      </c>
    </row>
    <row r="381" spans="1:15" x14ac:dyDescent="0.25">
      <c r="A381" t="s">
        <v>0</v>
      </c>
      <c r="B381" t="s">
        <v>0</v>
      </c>
      <c r="C381" t="s">
        <v>1</v>
      </c>
      <c r="D381" t="s">
        <v>2397</v>
      </c>
      <c r="E381" t="s">
        <v>2398</v>
      </c>
      <c r="F381" t="s">
        <v>4</v>
      </c>
      <c r="G381" t="s">
        <v>101</v>
      </c>
      <c r="H381" t="s">
        <v>81</v>
      </c>
      <c r="I381" t="s">
        <v>95</v>
      </c>
      <c r="J381" t="s">
        <v>8</v>
      </c>
      <c r="K381" t="s">
        <v>2399</v>
      </c>
      <c r="L381" t="s">
        <v>2400</v>
      </c>
      <c r="M381" t="s">
        <v>2401</v>
      </c>
      <c r="N381" t="s">
        <v>12</v>
      </c>
      <c r="O381" t="str">
        <f>IFERROR(VLOOKUP(Stockout!M381,Data!C:G,5,0),"")</f>
        <v>Out 2 : Mid</v>
      </c>
    </row>
    <row r="382" spans="1:15" x14ac:dyDescent="0.25">
      <c r="A382" t="s">
        <v>0</v>
      </c>
      <c r="B382" t="s">
        <v>0</v>
      </c>
      <c r="C382" t="s">
        <v>1</v>
      </c>
      <c r="D382" t="s">
        <v>2402</v>
      </c>
      <c r="E382" t="s">
        <v>2403</v>
      </c>
      <c r="F382" t="s">
        <v>4</v>
      </c>
      <c r="G382" t="s">
        <v>101</v>
      </c>
      <c r="H382" t="s">
        <v>81</v>
      </c>
      <c r="I382" t="s">
        <v>95</v>
      </c>
      <c r="J382" t="s">
        <v>8</v>
      </c>
      <c r="K382" t="s">
        <v>2404</v>
      </c>
      <c r="L382" t="s">
        <v>2405</v>
      </c>
      <c r="M382" t="s">
        <v>2406</v>
      </c>
      <c r="N382" t="s">
        <v>12</v>
      </c>
      <c r="O382" t="str">
        <f>IFERROR(VLOOKUP(Stockout!M382,Data!C:G,5,0),"")</f>
        <v>Out 2 : Mid</v>
      </c>
    </row>
    <row r="383" spans="1:15" x14ac:dyDescent="0.25">
      <c r="A383" t="s">
        <v>0</v>
      </c>
      <c r="B383" t="s">
        <v>0</v>
      </c>
      <c r="C383" t="s">
        <v>1</v>
      </c>
      <c r="D383" t="s">
        <v>2407</v>
      </c>
      <c r="E383" t="s">
        <v>2408</v>
      </c>
      <c r="F383" t="s">
        <v>4</v>
      </c>
      <c r="G383" t="s">
        <v>2409</v>
      </c>
      <c r="H383" t="s">
        <v>81</v>
      </c>
      <c r="I383" t="s">
        <v>95</v>
      </c>
      <c r="J383" t="s">
        <v>8</v>
      </c>
      <c r="K383" t="s">
        <v>2410</v>
      </c>
      <c r="L383" t="s">
        <v>2411</v>
      </c>
      <c r="M383" t="s">
        <v>2412</v>
      </c>
      <c r="N383" t="s">
        <v>12</v>
      </c>
      <c r="O383" t="str">
        <f>IFERROR(VLOOKUP(Stockout!M383,Data!C:G,5,0),"")</f>
        <v>Out 2 : Mid</v>
      </c>
    </row>
    <row r="384" spans="1:15" x14ac:dyDescent="0.25">
      <c r="A384" t="s">
        <v>0</v>
      </c>
      <c r="B384" t="s">
        <v>0</v>
      </c>
      <c r="C384" t="s">
        <v>1</v>
      </c>
      <c r="D384" t="s">
        <v>2413</v>
      </c>
      <c r="E384" t="s">
        <v>2414</v>
      </c>
      <c r="F384" t="s">
        <v>4</v>
      </c>
      <c r="G384" t="s">
        <v>2349</v>
      </c>
      <c r="H384" t="s">
        <v>81</v>
      </c>
      <c r="I384" t="s">
        <v>95</v>
      </c>
      <c r="J384" t="s">
        <v>8</v>
      </c>
      <c r="K384" t="s">
        <v>2415</v>
      </c>
      <c r="L384" t="s">
        <v>2416</v>
      </c>
      <c r="M384" t="s">
        <v>11</v>
      </c>
      <c r="N384" t="s">
        <v>12</v>
      </c>
      <c r="O384" t="str">
        <f>IFERROR(VLOOKUP(Stockout!M384,Data!C:G,5,0),"")</f>
        <v>Out 2 : Mid</v>
      </c>
    </row>
    <row r="385" spans="1:15" x14ac:dyDescent="0.25">
      <c r="A385" t="s">
        <v>0</v>
      </c>
      <c r="B385" t="s">
        <v>0</v>
      </c>
      <c r="C385" t="s">
        <v>1</v>
      </c>
      <c r="D385" t="s">
        <v>2417</v>
      </c>
      <c r="E385" t="s">
        <v>2418</v>
      </c>
      <c r="F385" t="s">
        <v>4</v>
      </c>
      <c r="G385" t="s">
        <v>2360</v>
      </c>
      <c r="H385" t="s">
        <v>81</v>
      </c>
      <c r="I385" t="s">
        <v>95</v>
      </c>
      <c r="J385" t="s">
        <v>8</v>
      </c>
      <c r="K385" t="s">
        <v>2419</v>
      </c>
      <c r="L385" t="s">
        <v>2420</v>
      </c>
      <c r="M385" t="s">
        <v>2063</v>
      </c>
      <c r="N385" t="s">
        <v>12</v>
      </c>
      <c r="O385" t="str">
        <f>IFERROR(VLOOKUP(Stockout!M385,Data!C:G,5,0),"")</f>
        <v>Out 2 : Mid</v>
      </c>
    </row>
    <row r="386" spans="1:15" x14ac:dyDescent="0.25">
      <c r="A386" t="s">
        <v>0</v>
      </c>
      <c r="B386" t="s">
        <v>0</v>
      </c>
      <c r="C386" t="s">
        <v>1</v>
      </c>
      <c r="D386" t="s">
        <v>2421</v>
      </c>
      <c r="E386" t="s">
        <v>2422</v>
      </c>
      <c r="F386" t="s">
        <v>4</v>
      </c>
      <c r="G386" t="s">
        <v>884</v>
      </c>
      <c r="H386" t="s">
        <v>81</v>
      </c>
      <c r="I386" t="s">
        <v>95</v>
      </c>
      <c r="J386" t="s">
        <v>8</v>
      </c>
      <c r="K386" t="s">
        <v>2423</v>
      </c>
      <c r="L386" t="s">
        <v>2424</v>
      </c>
      <c r="M386" t="s">
        <v>1840</v>
      </c>
      <c r="N386" t="s">
        <v>12</v>
      </c>
      <c r="O386" t="str">
        <f>IFERROR(VLOOKUP(Stockout!M386,Data!C:G,5,0),"")</f>
        <v>Out 2 : Mid</v>
      </c>
    </row>
    <row r="387" spans="1:15" x14ac:dyDescent="0.25">
      <c r="A387" t="s">
        <v>0</v>
      </c>
      <c r="B387" t="s">
        <v>0</v>
      </c>
      <c r="C387" t="s">
        <v>1</v>
      </c>
      <c r="D387" t="s">
        <v>2425</v>
      </c>
      <c r="E387" t="s">
        <v>2426</v>
      </c>
      <c r="F387" t="s">
        <v>4</v>
      </c>
      <c r="G387" t="s">
        <v>2303</v>
      </c>
      <c r="H387" t="s">
        <v>81</v>
      </c>
      <c r="I387" t="s">
        <v>95</v>
      </c>
      <c r="J387" t="s">
        <v>8</v>
      </c>
      <c r="K387" t="s">
        <v>2427</v>
      </c>
      <c r="L387" t="s">
        <v>2428</v>
      </c>
      <c r="M387" t="s">
        <v>2429</v>
      </c>
      <c r="N387" t="s">
        <v>12</v>
      </c>
      <c r="O387" t="str">
        <f>IFERROR(VLOOKUP(Stockout!M387,Data!C:G,5,0),"")</f>
        <v>Out 2 : Mid</v>
      </c>
    </row>
    <row r="388" spans="1:15" x14ac:dyDescent="0.25">
      <c r="A388" t="s">
        <v>0</v>
      </c>
      <c r="B388" t="s">
        <v>0</v>
      </c>
      <c r="C388" t="s">
        <v>1</v>
      </c>
      <c r="D388" t="s">
        <v>2430</v>
      </c>
      <c r="E388" t="s">
        <v>2431</v>
      </c>
      <c r="F388" t="s">
        <v>4</v>
      </c>
      <c r="G388" t="s">
        <v>2432</v>
      </c>
      <c r="H388" t="s">
        <v>81</v>
      </c>
      <c r="I388" t="s">
        <v>95</v>
      </c>
      <c r="J388" t="s">
        <v>8</v>
      </c>
      <c r="K388" t="s">
        <v>2433</v>
      </c>
      <c r="L388" t="s">
        <v>2434</v>
      </c>
      <c r="M388" t="s">
        <v>2435</v>
      </c>
      <c r="N388" t="s">
        <v>12</v>
      </c>
      <c r="O388" t="str">
        <f>IFERROR(VLOOKUP(Stockout!M388,Data!C:G,5,0),"")</f>
        <v>Out 2 : Mid</v>
      </c>
    </row>
    <row r="389" spans="1:15" x14ac:dyDescent="0.25">
      <c r="A389" t="s">
        <v>0</v>
      </c>
      <c r="B389" t="s">
        <v>0</v>
      </c>
      <c r="C389" t="s">
        <v>1</v>
      </c>
      <c r="D389" t="s">
        <v>2436</v>
      </c>
      <c r="E389" t="s">
        <v>2437</v>
      </c>
      <c r="F389" t="s">
        <v>4</v>
      </c>
      <c r="G389" t="s">
        <v>2432</v>
      </c>
      <c r="H389" t="s">
        <v>81</v>
      </c>
      <c r="I389" t="s">
        <v>95</v>
      </c>
      <c r="J389" t="s">
        <v>8</v>
      </c>
      <c r="K389" t="s">
        <v>2438</v>
      </c>
      <c r="L389" t="s">
        <v>2439</v>
      </c>
      <c r="M389" t="s">
        <v>2049</v>
      </c>
      <c r="N389" t="s">
        <v>12</v>
      </c>
      <c r="O389" t="str">
        <f>IFERROR(VLOOKUP(Stockout!M389,Data!C:G,5,0),"")</f>
        <v>Out 2 : Mid</v>
      </c>
    </row>
    <row r="390" spans="1:15" x14ac:dyDescent="0.25">
      <c r="A390" t="s">
        <v>0</v>
      </c>
      <c r="B390" t="s">
        <v>0</v>
      </c>
      <c r="C390" t="s">
        <v>1</v>
      </c>
      <c r="D390" t="s">
        <v>2440</v>
      </c>
      <c r="E390" t="s">
        <v>2441</v>
      </c>
      <c r="F390" t="s">
        <v>4</v>
      </c>
      <c r="G390" t="s">
        <v>2303</v>
      </c>
      <c r="H390" t="s">
        <v>81</v>
      </c>
      <c r="I390" t="s">
        <v>95</v>
      </c>
      <c r="J390" t="s">
        <v>8</v>
      </c>
      <c r="K390" t="s">
        <v>2442</v>
      </c>
      <c r="L390" t="s">
        <v>2443</v>
      </c>
      <c r="M390" t="s">
        <v>2444</v>
      </c>
      <c r="N390" t="s">
        <v>12</v>
      </c>
      <c r="O390" t="str">
        <f>IFERROR(VLOOKUP(Stockout!M390,Data!C:G,5,0),"")</f>
        <v>Out 2 : Mid</v>
      </c>
    </row>
    <row r="391" spans="1:15" x14ac:dyDescent="0.25">
      <c r="A391" t="s">
        <v>0</v>
      </c>
      <c r="B391" t="s">
        <v>0</v>
      </c>
      <c r="C391" t="s">
        <v>1</v>
      </c>
      <c r="D391" t="s">
        <v>2445</v>
      </c>
      <c r="E391" t="s">
        <v>2446</v>
      </c>
      <c r="F391" t="s">
        <v>4</v>
      </c>
      <c r="G391" t="s">
        <v>884</v>
      </c>
      <c r="H391" t="s">
        <v>81</v>
      </c>
      <c r="I391" t="s">
        <v>95</v>
      </c>
      <c r="J391" t="s">
        <v>8</v>
      </c>
      <c r="K391" t="s">
        <v>2447</v>
      </c>
      <c r="L391" t="s">
        <v>1243</v>
      </c>
      <c r="M391" t="s">
        <v>881</v>
      </c>
      <c r="N391" t="s">
        <v>12</v>
      </c>
      <c r="O391" t="str">
        <f>IFERROR(VLOOKUP(Stockout!M391,Data!C:G,5,0),"")</f>
        <v>Out 2 : Mid</v>
      </c>
    </row>
    <row r="392" spans="1:15" x14ac:dyDescent="0.25">
      <c r="A392" t="s">
        <v>0</v>
      </c>
      <c r="B392" t="s">
        <v>0</v>
      </c>
      <c r="C392" t="s">
        <v>1</v>
      </c>
      <c r="D392" t="s">
        <v>2448</v>
      </c>
      <c r="E392" t="s">
        <v>2449</v>
      </c>
      <c r="F392" t="s">
        <v>4</v>
      </c>
      <c r="G392" t="s">
        <v>772</v>
      </c>
      <c r="H392" t="s">
        <v>81</v>
      </c>
      <c r="I392" t="s">
        <v>95</v>
      </c>
      <c r="J392" t="s">
        <v>8</v>
      </c>
      <c r="K392" t="s">
        <v>2450</v>
      </c>
      <c r="L392" t="s">
        <v>2451</v>
      </c>
      <c r="M392" t="s">
        <v>2452</v>
      </c>
      <c r="N392" t="s">
        <v>12</v>
      </c>
      <c r="O392" t="str">
        <f>IFERROR(VLOOKUP(Stockout!M392,Data!C:G,5,0),"")</f>
        <v>Out 2 : Mid</v>
      </c>
    </row>
    <row r="393" spans="1:15" x14ac:dyDescent="0.25">
      <c r="A393" t="s">
        <v>0</v>
      </c>
      <c r="B393" t="s">
        <v>0</v>
      </c>
      <c r="C393" t="s">
        <v>1</v>
      </c>
      <c r="D393" t="s">
        <v>2453</v>
      </c>
      <c r="E393" t="s">
        <v>2454</v>
      </c>
      <c r="F393" t="s">
        <v>4</v>
      </c>
      <c r="G393" t="s">
        <v>94</v>
      </c>
      <c r="H393" t="s">
        <v>81</v>
      </c>
      <c r="I393" t="s">
        <v>95</v>
      </c>
      <c r="J393" t="s">
        <v>8</v>
      </c>
      <c r="K393" t="s">
        <v>96</v>
      </c>
      <c r="L393" t="s">
        <v>2455</v>
      </c>
      <c r="M393" t="s">
        <v>2456</v>
      </c>
      <c r="N393" t="s">
        <v>12</v>
      </c>
      <c r="O393" t="str">
        <f>IFERROR(VLOOKUP(Stockout!M393,Data!C:G,5,0),"")</f>
        <v>Out 3: Northeast</v>
      </c>
    </row>
    <row r="394" spans="1:15" x14ac:dyDescent="0.25">
      <c r="A394" t="s">
        <v>0</v>
      </c>
      <c r="B394" t="s">
        <v>0</v>
      </c>
      <c r="C394" t="s">
        <v>1</v>
      </c>
      <c r="D394" t="s">
        <v>2457</v>
      </c>
      <c r="E394" t="s">
        <v>2458</v>
      </c>
      <c r="F394" t="s">
        <v>4</v>
      </c>
      <c r="G394" t="s">
        <v>2459</v>
      </c>
      <c r="H394" t="s">
        <v>81</v>
      </c>
      <c r="I394" t="s">
        <v>95</v>
      </c>
      <c r="J394" t="s">
        <v>8</v>
      </c>
      <c r="K394" t="s">
        <v>2460</v>
      </c>
      <c r="L394" t="s">
        <v>2461</v>
      </c>
      <c r="M394" t="s">
        <v>458</v>
      </c>
      <c r="N394" t="s">
        <v>12</v>
      </c>
      <c r="O394" t="str">
        <f>IFERROR(VLOOKUP(Stockout!M394,Data!C:G,5,0),"")</f>
        <v>Out 3: Northeast</v>
      </c>
    </row>
    <row r="395" spans="1:15" x14ac:dyDescent="0.25">
      <c r="A395" t="s">
        <v>0</v>
      </c>
      <c r="B395" t="s">
        <v>0</v>
      </c>
      <c r="C395" t="s">
        <v>1</v>
      </c>
      <c r="D395" t="s">
        <v>2462</v>
      </c>
      <c r="E395" t="s">
        <v>2463</v>
      </c>
      <c r="F395" t="s">
        <v>4</v>
      </c>
      <c r="G395" t="s">
        <v>2464</v>
      </c>
      <c r="H395" t="s">
        <v>81</v>
      </c>
      <c r="I395" t="s">
        <v>95</v>
      </c>
      <c r="J395" t="s">
        <v>8</v>
      </c>
      <c r="K395" t="s">
        <v>2465</v>
      </c>
      <c r="L395" t="s">
        <v>2466</v>
      </c>
      <c r="M395" t="s">
        <v>2467</v>
      </c>
      <c r="N395" t="s">
        <v>12</v>
      </c>
      <c r="O395" t="str">
        <f>IFERROR(VLOOKUP(Stockout!M395,Data!C:G,5,0),"")</f>
        <v>Out 3: Northeast</v>
      </c>
    </row>
    <row r="396" spans="1:15" x14ac:dyDescent="0.25">
      <c r="A396" t="s">
        <v>0</v>
      </c>
      <c r="B396" t="s">
        <v>0</v>
      </c>
      <c r="C396" t="s">
        <v>1</v>
      </c>
      <c r="D396" t="s">
        <v>2468</v>
      </c>
      <c r="E396" t="s">
        <v>2469</v>
      </c>
      <c r="F396" t="s">
        <v>4</v>
      </c>
      <c r="G396" t="s">
        <v>101</v>
      </c>
      <c r="H396" t="s">
        <v>81</v>
      </c>
      <c r="I396" t="s">
        <v>95</v>
      </c>
      <c r="J396" t="s">
        <v>8</v>
      </c>
      <c r="K396" t="s">
        <v>96</v>
      </c>
      <c r="L396" t="s">
        <v>2470</v>
      </c>
      <c r="M396" t="s">
        <v>1870</v>
      </c>
      <c r="N396" t="s">
        <v>12</v>
      </c>
      <c r="O396" t="str">
        <f>IFERROR(VLOOKUP(Stockout!M396,Data!C:G,5,0),"")</f>
        <v>Out 3: Northeast</v>
      </c>
    </row>
    <row r="397" spans="1:15" x14ac:dyDescent="0.25">
      <c r="A397" t="s">
        <v>0</v>
      </c>
      <c r="B397" t="s">
        <v>0</v>
      </c>
      <c r="C397" t="s">
        <v>1</v>
      </c>
      <c r="D397" t="s">
        <v>2471</v>
      </c>
      <c r="E397" t="s">
        <v>2472</v>
      </c>
      <c r="F397" t="s">
        <v>4</v>
      </c>
      <c r="G397" t="s">
        <v>2459</v>
      </c>
      <c r="H397" t="s">
        <v>81</v>
      </c>
      <c r="I397" t="s">
        <v>95</v>
      </c>
      <c r="J397" t="s">
        <v>8</v>
      </c>
      <c r="K397" t="s">
        <v>2473</v>
      </c>
      <c r="L397" t="s">
        <v>2474</v>
      </c>
      <c r="M397" t="s">
        <v>2475</v>
      </c>
      <c r="N397" t="s">
        <v>12</v>
      </c>
      <c r="O397" t="str">
        <f>IFERROR(VLOOKUP(Stockout!M397,Data!C:G,5,0),"")</f>
        <v>Out 3: Northeast</v>
      </c>
    </row>
    <row r="398" spans="1:15" x14ac:dyDescent="0.25">
      <c r="A398" t="s">
        <v>0</v>
      </c>
      <c r="B398" t="s">
        <v>0</v>
      </c>
      <c r="C398" t="s">
        <v>1</v>
      </c>
      <c r="D398" t="s">
        <v>2476</v>
      </c>
      <c r="E398" t="s">
        <v>2477</v>
      </c>
      <c r="F398" t="s">
        <v>4</v>
      </c>
      <c r="G398" t="s">
        <v>121</v>
      </c>
      <c r="H398" t="s">
        <v>81</v>
      </c>
      <c r="I398" t="s">
        <v>95</v>
      </c>
      <c r="J398" t="s">
        <v>8</v>
      </c>
      <c r="K398" t="s">
        <v>2478</v>
      </c>
      <c r="L398" t="s">
        <v>2479</v>
      </c>
      <c r="M398" t="s">
        <v>2480</v>
      </c>
      <c r="N398" t="s">
        <v>12</v>
      </c>
      <c r="O398" t="str">
        <f>IFERROR(VLOOKUP(Stockout!M398,Data!C:G,5,0),"")</f>
        <v>Out 3: Northeast</v>
      </c>
    </row>
    <row r="399" spans="1:15" x14ac:dyDescent="0.25">
      <c r="A399" t="s">
        <v>0</v>
      </c>
      <c r="B399" t="s">
        <v>0</v>
      </c>
      <c r="C399" t="s">
        <v>1</v>
      </c>
      <c r="D399" t="s">
        <v>2481</v>
      </c>
      <c r="E399" t="s">
        <v>2482</v>
      </c>
      <c r="F399" t="s">
        <v>4</v>
      </c>
      <c r="G399" t="s">
        <v>2464</v>
      </c>
      <c r="H399" t="s">
        <v>81</v>
      </c>
      <c r="I399" t="s">
        <v>95</v>
      </c>
      <c r="J399" t="s">
        <v>8</v>
      </c>
      <c r="K399" t="s">
        <v>2483</v>
      </c>
      <c r="L399" t="s">
        <v>2484</v>
      </c>
      <c r="M399" t="s">
        <v>2485</v>
      </c>
      <c r="N399" t="s">
        <v>12</v>
      </c>
      <c r="O399" t="str">
        <f>IFERROR(VLOOKUP(Stockout!M399,Data!C:G,5,0),"")</f>
        <v>Out 3: Northeast</v>
      </c>
    </row>
    <row r="400" spans="1:15" x14ac:dyDescent="0.25">
      <c r="A400" t="s">
        <v>0</v>
      </c>
      <c r="B400" t="s">
        <v>0</v>
      </c>
      <c r="C400" t="s">
        <v>1</v>
      </c>
      <c r="D400" t="s">
        <v>2486</v>
      </c>
      <c r="E400" t="s">
        <v>2487</v>
      </c>
      <c r="F400" t="s">
        <v>4</v>
      </c>
      <c r="G400" t="s">
        <v>135</v>
      </c>
      <c r="H400" t="s">
        <v>136</v>
      </c>
      <c r="I400" t="s">
        <v>137</v>
      </c>
      <c r="J400" t="s">
        <v>138</v>
      </c>
      <c r="K400" t="s">
        <v>2488</v>
      </c>
      <c r="L400" t="s">
        <v>2489</v>
      </c>
      <c r="M400" t="s">
        <v>2388</v>
      </c>
      <c r="N400" t="s">
        <v>12</v>
      </c>
      <c r="O400" t="str">
        <f>IFERROR(VLOOKUP(Stockout!M400,Data!C:G,5,0),"")</f>
        <v>Out 2 : Mid</v>
      </c>
    </row>
    <row r="401" spans="1:15" x14ac:dyDescent="0.25">
      <c r="A401" t="s">
        <v>0</v>
      </c>
      <c r="B401" t="s">
        <v>0</v>
      </c>
      <c r="C401" t="s">
        <v>1</v>
      </c>
      <c r="D401" t="s">
        <v>2490</v>
      </c>
      <c r="E401" t="s">
        <v>2491</v>
      </c>
      <c r="F401" t="s">
        <v>4</v>
      </c>
      <c r="G401" t="s">
        <v>135</v>
      </c>
      <c r="H401" t="s">
        <v>136</v>
      </c>
      <c r="I401" t="s">
        <v>137</v>
      </c>
      <c r="J401" t="s">
        <v>138</v>
      </c>
      <c r="K401" t="s">
        <v>2492</v>
      </c>
      <c r="L401" t="s">
        <v>2493</v>
      </c>
      <c r="M401" t="s">
        <v>1989</v>
      </c>
      <c r="N401" t="s">
        <v>12</v>
      </c>
      <c r="O401" t="str">
        <f>IFERROR(VLOOKUP(Stockout!M401,Data!C:G,5,0),"")</f>
        <v>Zone A2 - เจ</v>
      </c>
    </row>
    <row r="402" spans="1:15" x14ac:dyDescent="0.25">
      <c r="A402" t="s">
        <v>0</v>
      </c>
      <c r="B402" t="s">
        <v>0</v>
      </c>
      <c r="C402" t="s">
        <v>1</v>
      </c>
      <c r="D402" t="s">
        <v>2494</v>
      </c>
      <c r="E402" t="s">
        <v>2495</v>
      </c>
      <c r="F402" t="s">
        <v>4</v>
      </c>
      <c r="G402" t="s">
        <v>135</v>
      </c>
      <c r="H402" t="s">
        <v>136</v>
      </c>
      <c r="I402" t="s">
        <v>137</v>
      </c>
      <c r="J402" t="s">
        <v>138</v>
      </c>
      <c r="K402" t="s">
        <v>2496</v>
      </c>
      <c r="L402" t="s">
        <v>2497</v>
      </c>
      <c r="M402" t="s">
        <v>2498</v>
      </c>
      <c r="N402" t="s">
        <v>12</v>
      </c>
      <c r="O402" t="str">
        <f>IFERROR(VLOOKUP(Stockout!M402,Data!C:G,5,0),"")</f>
        <v>Zone A2 - เจ</v>
      </c>
    </row>
    <row r="403" spans="1:15" x14ac:dyDescent="0.25">
      <c r="A403" t="s">
        <v>0</v>
      </c>
      <c r="B403" t="s">
        <v>0</v>
      </c>
      <c r="C403" t="s">
        <v>1</v>
      </c>
      <c r="D403" t="s">
        <v>2499</v>
      </c>
      <c r="E403" t="s">
        <v>2500</v>
      </c>
      <c r="F403" t="s">
        <v>4</v>
      </c>
      <c r="G403" t="s">
        <v>2501</v>
      </c>
      <c r="H403" t="s">
        <v>145</v>
      </c>
      <c r="I403" t="s">
        <v>159</v>
      </c>
      <c r="J403" t="s">
        <v>138</v>
      </c>
      <c r="K403" t="s">
        <v>2502</v>
      </c>
      <c r="L403" t="s">
        <v>2503</v>
      </c>
      <c r="M403" t="s">
        <v>2504</v>
      </c>
      <c r="N403" t="s">
        <v>12</v>
      </c>
      <c r="O403" t="str">
        <f>IFERROR(VLOOKUP(Stockout!M403,Data!C:G,5,0),"")</f>
        <v>Out 4 : South</v>
      </c>
    </row>
    <row r="404" spans="1:15" x14ac:dyDescent="0.25">
      <c r="A404" t="s">
        <v>0</v>
      </c>
      <c r="B404" t="s">
        <v>0</v>
      </c>
      <c r="C404" t="s">
        <v>1</v>
      </c>
      <c r="D404" t="s">
        <v>2505</v>
      </c>
      <c r="E404" t="s">
        <v>2506</v>
      </c>
      <c r="F404" t="s">
        <v>4</v>
      </c>
      <c r="G404" t="s">
        <v>158</v>
      </c>
      <c r="H404" t="s">
        <v>145</v>
      </c>
      <c r="I404" t="s">
        <v>159</v>
      </c>
      <c r="J404" t="s">
        <v>138</v>
      </c>
      <c r="K404" t="s">
        <v>2507</v>
      </c>
      <c r="L404" t="s">
        <v>2508</v>
      </c>
      <c r="M404" t="s">
        <v>2509</v>
      </c>
      <c r="N404" t="s">
        <v>12</v>
      </c>
      <c r="O404" t="str">
        <f>IFERROR(VLOOKUP(Stockout!M404,Data!C:G,5,0),"")</f>
        <v>Pantip - ไก่</v>
      </c>
    </row>
    <row r="405" spans="1:15" x14ac:dyDescent="0.25">
      <c r="A405" t="s">
        <v>0</v>
      </c>
      <c r="B405" t="s">
        <v>0</v>
      </c>
      <c r="C405" t="s">
        <v>1</v>
      </c>
      <c r="D405" t="s">
        <v>2510</v>
      </c>
      <c r="E405" t="s">
        <v>2511</v>
      </c>
      <c r="F405" t="s">
        <v>4</v>
      </c>
      <c r="G405" t="s">
        <v>1811</v>
      </c>
      <c r="H405" t="s">
        <v>145</v>
      </c>
      <c r="I405" t="s">
        <v>159</v>
      </c>
      <c r="J405" t="s">
        <v>138</v>
      </c>
      <c r="K405" t="s">
        <v>2512</v>
      </c>
      <c r="L405" t="s">
        <v>2513</v>
      </c>
      <c r="M405" t="s">
        <v>2514</v>
      </c>
      <c r="N405" t="s">
        <v>12</v>
      </c>
      <c r="O405" t="str">
        <f>IFERROR(VLOOKUP(Stockout!M405,Data!C:G,5,0),"")</f>
        <v>Out 4 : South</v>
      </c>
    </row>
    <row r="406" spans="1:15" x14ac:dyDescent="0.25">
      <c r="A406" t="s">
        <v>0</v>
      </c>
      <c r="B406" t="s">
        <v>0</v>
      </c>
      <c r="C406" t="s">
        <v>1</v>
      </c>
      <c r="D406" t="s">
        <v>2515</v>
      </c>
      <c r="E406" t="s">
        <v>2516</v>
      </c>
      <c r="F406" t="s">
        <v>4</v>
      </c>
      <c r="G406" t="s">
        <v>1811</v>
      </c>
      <c r="H406" t="s">
        <v>145</v>
      </c>
      <c r="I406" t="s">
        <v>159</v>
      </c>
      <c r="J406" t="s">
        <v>138</v>
      </c>
      <c r="K406" t="s">
        <v>2517</v>
      </c>
      <c r="L406" t="s">
        <v>2518</v>
      </c>
      <c r="M406" t="s">
        <v>363</v>
      </c>
      <c r="N406" t="s">
        <v>12</v>
      </c>
      <c r="O406" t="str">
        <f>IFERROR(VLOOKUP(Stockout!M406,Data!C:G,5,0),"")</f>
        <v>Zone A1 - นุ๊ก</v>
      </c>
    </row>
    <row r="407" spans="1:15" x14ac:dyDescent="0.25">
      <c r="A407" t="s">
        <v>0</v>
      </c>
      <c r="B407" t="s">
        <v>0</v>
      </c>
      <c r="C407" t="s">
        <v>1</v>
      </c>
      <c r="D407" t="s">
        <v>2519</v>
      </c>
      <c r="E407" t="s">
        <v>2520</v>
      </c>
      <c r="F407" t="s">
        <v>4</v>
      </c>
      <c r="G407" t="s">
        <v>1811</v>
      </c>
      <c r="H407" t="s">
        <v>145</v>
      </c>
      <c r="I407" t="s">
        <v>159</v>
      </c>
      <c r="J407" t="s">
        <v>138</v>
      </c>
      <c r="K407" t="s">
        <v>2521</v>
      </c>
      <c r="L407" t="s">
        <v>2522</v>
      </c>
      <c r="M407" t="s">
        <v>973</v>
      </c>
      <c r="N407" t="s">
        <v>12</v>
      </c>
      <c r="O407" t="str">
        <f>IFERROR(VLOOKUP(Stockout!M407,Data!C:G,5,0),"")</f>
        <v>Zone C2 - ฝน</v>
      </c>
    </row>
    <row r="408" spans="1:15" x14ac:dyDescent="0.25">
      <c r="A408" t="s">
        <v>0</v>
      </c>
      <c r="B408" t="s">
        <v>0</v>
      </c>
      <c r="C408" t="s">
        <v>1</v>
      </c>
      <c r="D408" t="s">
        <v>2523</v>
      </c>
      <c r="E408" t="s">
        <v>2524</v>
      </c>
      <c r="F408" t="s">
        <v>4</v>
      </c>
      <c r="G408" t="s">
        <v>1811</v>
      </c>
      <c r="H408" t="s">
        <v>145</v>
      </c>
      <c r="I408" t="s">
        <v>159</v>
      </c>
      <c r="J408" t="s">
        <v>138</v>
      </c>
      <c r="K408" t="s">
        <v>2525</v>
      </c>
      <c r="L408" t="s">
        <v>2526</v>
      </c>
      <c r="M408" t="s">
        <v>2401</v>
      </c>
      <c r="N408" t="s">
        <v>12</v>
      </c>
      <c r="O408" t="str">
        <f>IFERROR(VLOOKUP(Stockout!M408,Data!C:G,5,0),"")</f>
        <v>Out 2 : Mid</v>
      </c>
    </row>
    <row r="409" spans="1:15" x14ac:dyDescent="0.25">
      <c r="A409" t="s">
        <v>0</v>
      </c>
      <c r="B409" t="s">
        <v>0</v>
      </c>
      <c r="C409" t="s">
        <v>1</v>
      </c>
      <c r="D409" t="s">
        <v>2527</v>
      </c>
      <c r="E409" t="s">
        <v>2528</v>
      </c>
      <c r="F409" t="s">
        <v>4</v>
      </c>
      <c r="G409" t="s">
        <v>1811</v>
      </c>
      <c r="H409" t="s">
        <v>145</v>
      </c>
      <c r="I409" t="s">
        <v>159</v>
      </c>
      <c r="J409" t="s">
        <v>138</v>
      </c>
      <c r="K409" t="s">
        <v>2529</v>
      </c>
      <c r="L409" t="s">
        <v>2530</v>
      </c>
      <c r="M409" t="s">
        <v>2531</v>
      </c>
      <c r="N409" t="s">
        <v>12</v>
      </c>
      <c r="O409" t="str">
        <f>IFERROR(VLOOKUP(Stockout!M409,Data!C:G,5,0),"")</f>
        <v>Zone C1 - ทูรย์</v>
      </c>
    </row>
    <row r="410" spans="1:15" x14ac:dyDescent="0.25">
      <c r="A410" t="s">
        <v>0</v>
      </c>
      <c r="B410" t="s">
        <v>0</v>
      </c>
      <c r="C410" t="s">
        <v>1</v>
      </c>
      <c r="D410" t="s">
        <v>2532</v>
      </c>
      <c r="E410" t="s">
        <v>2533</v>
      </c>
      <c r="F410" t="s">
        <v>4</v>
      </c>
      <c r="G410" t="s">
        <v>1811</v>
      </c>
      <c r="H410" t="s">
        <v>145</v>
      </c>
      <c r="I410" t="s">
        <v>159</v>
      </c>
      <c r="J410" t="s">
        <v>138</v>
      </c>
      <c r="K410" t="s">
        <v>2534</v>
      </c>
      <c r="L410" t="s">
        <v>2535</v>
      </c>
      <c r="M410" t="s">
        <v>2536</v>
      </c>
      <c r="N410" t="s">
        <v>12</v>
      </c>
      <c r="O410" t="str">
        <f>IFERROR(VLOOKUP(Stockout!M410,Data!C:G,5,0),"")</f>
        <v>Out 5 : East</v>
      </c>
    </row>
    <row r="411" spans="1:15" x14ac:dyDescent="0.25">
      <c r="A411" t="s">
        <v>0</v>
      </c>
      <c r="B411" t="s">
        <v>0</v>
      </c>
      <c r="C411" t="s">
        <v>1</v>
      </c>
      <c r="D411" t="s">
        <v>2537</v>
      </c>
      <c r="E411" t="s">
        <v>2538</v>
      </c>
      <c r="F411" t="s">
        <v>4</v>
      </c>
      <c r="G411" t="s">
        <v>158</v>
      </c>
      <c r="H411" t="s">
        <v>145</v>
      </c>
      <c r="I411" t="s">
        <v>159</v>
      </c>
      <c r="J411" t="s">
        <v>138</v>
      </c>
      <c r="K411" t="s">
        <v>2539</v>
      </c>
      <c r="L411" t="s">
        <v>2540</v>
      </c>
      <c r="M411" t="s">
        <v>2498</v>
      </c>
      <c r="N411" t="s">
        <v>12</v>
      </c>
      <c r="O411" t="str">
        <f>IFERROR(VLOOKUP(Stockout!M411,Data!C:G,5,0),"")</f>
        <v>Zone A2 - เจ</v>
      </c>
    </row>
    <row r="412" spans="1:15" x14ac:dyDescent="0.25">
      <c r="A412" t="s">
        <v>0</v>
      </c>
      <c r="B412" t="s">
        <v>0</v>
      </c>
      <c r="C412" t="s">
        <v>1</v>
      </c>
      <c r="D412" t="s">
        <v>2541</v>
      </c>
      <c r="E412" t="s">
        <v>2542</v>
      </c>
      <c r="F412" t="s">
        <v>4</v>
      </c>
      <c r="G412" t="s">
        <v>2501</v>
      </c>
      <c r="H412" t="s">
        <v>145</v>
      </c>
      <c r="I412" t="s">
        <v>159</v>
      </c>
      <c r="J412" t="s">
        <v>138</v>
      </c>
      <c r="K412" t="s">
        <v>2543</v>
      </c>
      <c r="L412" t="s">
        <v>2544</v>
      </c>
      <c r="M412" t="s">
        <v>2306</v>
      </c>
      <c r="N412" t="s">
        <v>12</v>
      </c>
      <c r="O412" t="str">
        <f>IFERROR(VLOOKUP(Stockout!M412,Data!C:G,5,0),"")</f>
        <v>Out 1 : North</v>
      </c>
    </row>
    <row r="413" spans="1:15" x14ac:dyDescent="0.25">
      <c r="A413" t="s">
        <v>0</v>
      </c>
      <c r="B413" t="s">
        <v>0</v>
      </c>
      <c r="C413" t="s">
        <v>1</v>
      </c>
      <c r="D413" t="s">
        <v>2545</v>
      </c>
      <c r="E413" t="s">
        <v>2546</v>
      </c>
      <c r="F413" t="s">
        <v>4</v>
      </c>
      <c r="G413" t="s">
        <v>2547</v>
      </c>
      <c r="H413" t="s">
        <v>145</v>
      </c>
      <c r="I413" t="s">
        <v>146</v>
      </c>
      <c r="J413" t="s">
        <v>8</v>
      </c>
      <c r="K413" t="s">
        <v>2548</v>
      </c>
      <c r="L413" t="s">
        <v>2549</v>
      </c>
      <c r="M413" t="s">
        <v>2498</v>
      </c>
      <c r="N413" t="s">
        <v>12</v>
      </c>
      <c r="O413" t="str">
        <f>IFERROR(VLOOKUP(Stockout!M413,Data!C:G,5,0),"")</f>
        <v>Zone A2 - เจ</v>
      </c>
    </row>
    <row r="414" spans="1:15" x14ac:dyDescent="0.25">
      <c r="A414" t="s">
        <v>0</v>
      </c>
      <c r="B414" t="s">
        <v>0</v>
      </c>
      <c r="C414" t="s">
        <v>1</v>
      </c>
      <c r="D414" t="s">
        <v>2550</v>
      </c>
      <c r="E414" t="s">
        <v>2551</v>
      </c>
      <c r="F414" t="s">
        <v>4</v>
      </c>
      <c r="G414" t="s">
        <v>2552</v>
      </c>
      <c r="H414" t="s">
        <v>145</v>
      </c>
      <c r="I414" t="s">
        <v>146</v>
      </c>
      <c r="J414" t="s">
        <v>8</v>
      </c>
      <c r="K414" t="s">
        <v>2553</v>
      </c>
      <c r="L414" t="s">
        <v>2554</v>
      </c>
      <c r="M414" t="s">
        <v>2555</v>
      </c>
      <c r="N414" t="s">
        <v>12</v>
      </c>
      <c r="O414" t="str">
        <f>IFERROR(VLOOKUP(Stockout!M414,Data!C:G,5,0),"")</f>
        <v>Out 3: Northeast</v>
      </c>
    </row>
    <row r="415" spans="1:15" x14ac:dyDescent="0.25">
      <c r="A415" t="s">
        <v>0</v>
      </c>
      <c r="B415" t="s">
        <v>0</v>
      </c>
      <c r="C415" t="s">
        <v>1</v>
      </c>
      <c r="D415" t="s">
        <v>2556</v>
      </c>
      <c r="E415" t="s">
        <v>2557</v>
      </c>
      <c r="F415" t="s">
        <v>4</v>
      </c>
      <c r="G415" t="s">
        <v>2558</v>
      </c>
      <c r="H415" t="s">
        <v>184</v>
      </c>
      <c r="I415" t="s">
        <v>185</v>
      </c>
      <c r="J415" t="s">
        <v>8</v>
      </c>
      <c r="K415" t="s">
        <v>2559</v>
      </c>
      <c r="L415" t="s">
        <v>2560</v>
      </c>
      <c r="M415" t="s">
        <v>1027</v>
      </c>
      <c r="N415" t="s">
        <v>12</v>
      </c>
      <c r="O415" t="str">
        <f>IFERROR(VLOOKUP(Stockout!M415,Data!C:G,5,0),"")</f>
        <v>Out 5 : East</v>
      </c>
    </row>
    <row r="416" spans="1:15" x14ac:dyDescent="0.25">
      <c r="A416" t="s">
        <v>0</v>
      </c>
      <c r="B416" t="s">
        <v>0</v>
      </c>
      <c r="C416" t="s">
        <v>1</v>
      </c>
      <c r="D416" t="s">
        <v>2561</v>
      </c>
      <c r="E416" t="s">
        <v>2562</v>
      </c>
      <c r="F416" t="s">
        <v>4</v>
      </c>
      <c r="G416" t="s">
        <v>183</v>
      </c>
      <c r="H416" t="s">
        <v>184</v>
      </c>
      <c r="I416" t="s">
        <v>185</v>
      </c>
      <c r="J416" t="s">
        <v>8</v>
      </c>
      <c r="K416" t="s">
        <v>2563</v>
      </c>
      <c r="L416" t="s">
        <v>2564</v>
      </c>
      <c r="M416" t="s">
        <v>2565</v>
      </c>
      <c r="N416" t="s">
        <v>12</v>
      </c>
      <c r="O416" t="str">
        <f>IFERROR(VLOOKUP(Stockout!M416,Data!C:G,5,0),"")</f>
        <v>Out 2 : Mid</v>
      </c>
    </row>
    <row r="417" spans="1:15" x14ac:dyDescent="0.25">
      <c r="A417" t="s">
        <v>0</v>
      </c>
      <c r="B417" t="s">
        <v>0</v>
      </c>
      <c r="C417" t="s">
        <v>1</v>
      </c>
      <c r="D417" t="s">
        <v>2566</v>
      </c>
      <c r="E417" t="s">
        <v>2567</v>
      </c>
      <c r="F417" t="s">
        <v>4</v>
      </c>
      <c r="G417" t="s">
        <v>183</v>
      </c>
      <c r="H417" t="s">
        <v>184</v>
      </c>
      <c r="I417" t="s">
        <v>185</v>
      </c>
      <c r="J417" t="s">
        <v>8</v>
      </c>
      <c r="K417" t="s">
        <v>2568</v>
      </c>
      <c r="L417" t="s">
        <v>2569</v>
      </c>
      <c r="M417" t="s">
        <v>363</v>
      </c>
      <c r="N417" t="s">
        <v>12</v>
      </c>
      <c r="O417" t="str">
        <f>IFERROR(VLOOKUP(Stockout!M417,Data!C:G,5,0),"")</f>
        <v>Zone A1 - นุ๊ก</v>
      </c>
    </row>
    <row r="418" spans="1:15" x14ac:dyDescent="0.25">
      <c r="A418" t="s">
        <v>0</v>
      </c>
      <c r="B418" t="s">
        <v>0</v>
      </c>
      <c r="C418" t="s">
        <v>1</v>
      </c>
      <c r="D418" t="s">
        <v>2570</v>
      </c>
      <c r="E418" t="s">
        <v>2571</v>
      </c>
      <c r="F418" t="s">
        <v>4</v>
      </c>
      <c r="G418" t="s">
        <v>2572</v>
      </c>
      <c r="H418" t="s">
        <v>2573</v>
      </c>
      <c r="I418" t="s">
        <v>2574</v>
      </c>
      <c r="J418" t="s">
        <v>8</v>
      </c>
      <c r="K418" t="s">
        <v>2575</v>
      </c>
      <c r="L418" t="s">
        <v>2576</v>
      </c>
      <c r="M418" t="s">
        <v>595</v>
      </c>
      <c r="N418" t="s">
        <v>12</v>
      </c>
      <c r="O418" t="str">
        <f>IFERROR(VLOOKUP(Stockout!M418,Data!C:G,5,0),"")</f>
        <v>Out 3: Northeast</v>
      </c>
    </row>
    <row r="419" spans="1:15" x14ac:dyDescent="0.25">
      <c r="A419" t="s">
        <v>0</v>
      </c>
      <c r="B419" t="s">
        <v>0</v>
      </c>
      <c r="C419" t="s">
        <v>1</v>
      </c>
      <c r="D419" t="s">
        <v>2577</v>
      </c>
      <c r="E419" t="s">
        <v>2578</v>
      </c>
      <c r="F419" t="s">
        <v>4</v>
      </c>
      <c r="G419" t="s">
        <v>2579</v>
      </c>
      <c r="H419" t="s">
        <v>2580</v>
      </c>
      <c r="I419" t="s">
        <v>2581</v>
      </c>
      <c r="J419" t="s">
        <v>8</v>
      </c>
      <c r="K419" t="s">
        <v>2582</v>
      </c>
      <c r="L419" t="s">
        <v>2583</v>
      </c>
      <c r="M419" t="s">
        <v>112</v>
      </c>
      <c r="N419" t="s">
        <v>12</v>
      </c>
      <c r="O419" t="str">
        <f>IFERROR(VLOOKUP(Stockout!M419,Data!C:G,5,0),"")</f>
        <v>Zone B2 - โอ๋</v>
      </c>
    </row>
    <row r="420" spans="1:15" x14ac:dyDescent="0.25">
      <c r="A420" t="s">
        <v>0</v>
      </c>
      <c r="B420" t="s">
        <v>0</v>
      </c>
      <c r="C420" t="s">
        <v>1</v>
      </c>
      <c r="D420" t="s">
        <v>2584</v>
      </c>
      <c r="E420" t="s">
        <v>2585</v>
      </c>
      <c r="F420" t="s">
        <v>4</v>
      </c>
      <c r="G420" t="s">
        <v>199</v>
      </c>
      <c r="H420" t="s">
        <v>200</v>
      </c>
      <c r="I420" t="s">
        <v>201</v>
      </c>
      <c r="J420" t="s">
        <v>8</v>
      </c>
      <c r="K420" t="s">
        <v>2586</v>
      </c>
      <c r="L420" t="s">
        <v>2587</v>
      </c>
      <c r="M420" t="s">
        <v>2588</v>
      </c>
      <c r="N420" t="s">
        <v>12</v>
      </c>
      <c r="O420" t="str">
        <f>IFERROR(VLOOKUP(Stockout!M420,Data!C:G,5,0),"")</f>
        <v>Out 3 : Northeast</v>
      </c>
    </row>
    <row r="421" spans="1:15" x14ac:dyDescent="0.25">
      <c r="A421" t="s">
        <v>0</v>
      </c>
      <c r="B421" t="s">
        <v>0</v>
      </c>
      <c r="C421" t="s">
        <v>1</v>
      </c>
      <c r="D421" t="s">
        <v>2589</v>
      </c>
      <c r="E421" t="s">
        <v>2590</v>
      </c>
      <c r="F421" t="s">
        <v>4</v>
      </c>
      <c r="G421" t="s">
        <v>2150</v>
      </c>
      <c r="H421" t="s">
        <v>200</v>
      </c>
      <c r="I421" t="s">
        <v>201</v>
      </c>
      <c r="J421" t="s">
        <v>8</v>
      </c>
      <c r="K421" t="s">
        <v>2591</v>
      </c>
      <c r="L421" t="s">
        <v>2592</v>
      </c>
      <c r="M421" t="s">
        <v>747</v>
      </c>
      <c r="N421" t="s">
        <v>12</v>
      </c>
      <c r="O421" t="str">
        <f>IFERROR(VLOOKUP(Stockout!M421,Data!C:G,5,0),"")</f>
        <v>Out 4 : South</v>
      </c>
    </row>
    <row r="422" spans="1:15" x14ac:dyDescent="0.25">
      <c r="A422" t="s">
        <v>0</v>
      </c>
      <c r="B422" t="s">
        <v>0</v>
      </c>
      <c r="C422" t="s">
        <v>1</v>
      </c>
      <c r="D422" t="s">
        <v>2593</v>
      </c>
      <c r="E422" t="s">
        <v>2594</v>
      </c>
      <c r="F422" t="s">
        <v>4</v>
      </c>
      <c r="G422" t="s">
        <v>214</v>
      </c>
      <c r="H422" t="s">
        <v>62</v>
      </c>
      <c r="I422" t="s">
        <v>63</v>
      </c>
      <c r="J422" t="s">
        <v>8</v>
      </c>
      <c r="K422" t="s">
        <v>2595</v>
      </c>
      <c r="L422" t="s">
        <v>2596</v>
      </c>
      <c r="M422" t="s">
        <v>2597</v>
      </c>
      <c r="N422" t="s">
        <v>12</v>
      </c>
      <c r="O422" t="str">
        <f>IFERROR(VLOOKUP(Stockout!M422,Data!C:G,5,0),"")</f>
        <v>Zone B1 - บังรี่</v>
      </c>
    </row>
    <row r="423" spans="1:15" x14ac:dyDescent="0.25">
      <c r="A423" t="s">
        <v>0</v>
      </c>
      <c r="B423" t="s">
        <v>0</v>
      </c>
      <c r="C423" t="s">
        <v>1</v>
      </c>
      <c r="D423" t="s">
        <v>2598</v>
      </c>
      <c r="E423" t="s">
        <v>2599</v>
      </c>
      <c r="F423" t="s">
        <v>4</v>
      </c>
      <c r="G423" t="s">
        <v>61</v>
      </c>
      <c r="H423" t="s">
        <v>62</v>
      </c>
      <c r="I423" t="s">
        <v>63</v>
      </c>
      <c r="J423" t="s">
        <v>8</v>
      </c>
      <c r="K423" t="s">
        <v>2600</v>
      </c>
      <c r="L423" t="s">
        <v>2601</v>
      </c>
      <c r="M423" t="s">
        <v>363</v>
      </c>
      <c r="N423" t="s">
        <v>12</v>
      </c>
      <c r="O423" t="str">
        <f>IFERROR(VLOOKUP(Stockout!M423,Data!C:G,5,0),"")</f>
        <v>Zone A1 - นุ๊ก</v>
      </c>
    </row>
    <row r="424" spans="1:15" x14ac:dyDescent="0.25">
      <c r="A424" t="s">
        <v>0</v>
      </c>
      <c r="B424" t="s">
        <v>0</v>
      </c>
      <c r="C424" t="s">
        <v>1</v>
      </c>
      <c r="D424" t="s">
        <v>2602</v>
      </c>
      <c r="E424" t="s">
        <v>2603</v>
      </c>
      <c r="F424" t="s">
        <v>4</v>
      </c>
      <c r="G424" t="s">
        <v>214</v>
      </c>
      <c r="H424" t="s">
        <v>62</v>
      </c>
      <c r="I424" t="s">
        <v>63</v>
      </c>
      <c r="J424" t="s">
        <v>8</v>
      </c>
      <c r="K424" t="s">
        <v>2604</v>
      </c>
      <c r="L424" t="s">
        <v>2605</v>
      </c>
      <c r="M424" t="s">
        <v>595</v>
      </c>
      <c r="N424" t="s">
        <v>12</v>
      </c>
      <c r="O424" t="str">
        <f>IFERROR(VLOOKUP(Stockout!M424,Data!C:G,5,0),"")</f>
        <v>Out 3: Northeast</v>
      </c>
    </row>
    <row r="425" spans="1:15" x14ac:dyDescent="0.25">
      <c r="A425" t="s">
        <v>0</v>
      </c>
      <c r="B425" t="s">
        <v>0</v>
      </c>
      <c r="C425" t="s">
        <v>1</v>
      </c>
      <c r="D425" t="s">
        <v>2606</v>
      </c>
      <c r="E425" t="s">
        <v>2607</v>
      </c>
      <c r="F425" t="s">
        <v>4</v>
      </c>
      <c r="G425" t="s">
        <v>2608</v>
      </c>
      <c r="H425" t="s">
        <v>221</v>
      </c>
      <c r="I425" t="s">
        <v>2609</v>
      </c>
      <c r="J425" t="s">
        <v>8</v>
      </c>
      <c r="K425" t="s">
        <v>2610</v>
      </c>
      <c r="L425" t="s">
        <v>2611</v>
      </c>
      <c r="M425" t="s">
        <v>2597</v>
      </c>
      <c r="N425" t="s">
        <v>12</v>
      </c>
      <c r="O425" t="str">
        <f>IFERROR(VLOOKUP(Stockout!M425,Data!C:G,5,0),"")</f>
        <v>Zone B1 - บังรี่</v>
      </c>
    </row>
    <row r="426" spans="1:15" x14ac:dyDescent="0.25">
      <c r="A426" t="s">
        <v>0</v>
      </c>
      <c r="B426" t="s">
        <v>0</v>
      </c>
      <c r="C426" t="s">
        <v>1</v>
      </c>
      <c r="D426" t="s">
        <v>2612</v>
      </c>
      <c r="E426" t="s">
        <v>2613</v>
      </c>
      <c r="F426" t="s">
        <v>4</v>
      </c>
      <c r="G426" t="s">
        <v>2614</v>
      </c>
      <c r="H426" t="s">
        <v>2615</v>
      </c>
      <c r="I426" t="s">
        <v>2616</v>
      </c>
      <c r="J426" t="s">
        <v>8</v>
      </c>
      <c r="K426" t="s">
        <v>2617</v>
      </c>
      <c r="L426" t="s">
        <v>633</v>
      </c>
      <c r="M426" t="s">
        <v>906</v>
      </c>
      <c r="N426" t="s">
        <v>12</v>
      </c>
      <c r="O426" t="str">
        <f>IFERROR(VLOOKUP(Stockout!M426,Data!C:G,5,0),"")</f>
        <v>Out 3: Northeast</v>
      </c>
    </row>
    <row r="427" spans="1:15" x14ac:dyDescent="0.25">
      <c r="A427" t="s">
        <v>0</v>
      </c>
      <c r="B427" t="s">
        <v>0</v>
      </c>
      <c r="C427" t="s">
        <v>1</v>
      </c>
      <c r="D427" t="s">
        <v>2618</v>
      </c>
      <c r="E427" t="s">
        <v>2619</v>
      </c>
      <c r="F427" t="s">
        <v>4</v>
      </c>
      <c r="G427" t="s">
        <v>2614</v>
      </c>
      <c r="H427" t="s">
        <v>2615</v>
      </c>
      <c r="I427" t="s">
        <v>2616</v>
      </c>
      <c r="J427" t="s">
        <v>8</v>
      </c>
      <c r="K427" t="s">
        <v>2620</v>
      </c>
      <c r="L427" t="s">
        <v>2435</v>
      </c>
      <c r="M427" t="s">
        <v>2621</v>
      </c>
      <c r="N427" t="s">
        <v>12</v>
      </c>
      <c r="O427" t="str">
        <f>IFERROR(VLOOKUP(Stockout!M427,Data!C:G,5,0),"")</f>
        <v>Zone C1 - ทูรย์</v>
      </c>
    </row>
    <row r="428" spans="1:15" x14ac:dyDescent="0.25">
      <c r="A428" t="s">
        <v>0</v>
      </c>
      <c r="B428" t="s">
        <v>0</v>
      </c>
      <c r="C428" t="s">
        <v>1</v>
      </c>
      <c r="D428" t="s">
        <v>2622</v>
      </c>
      <c r="E428" t="s">
        <v>2623</v>
      </c>
      <c r="F428" t="s">
        <v>4</v>
      </c>
      <c r="G428" t="s">
        <v>865</v>
      </c>
      <c r="H428" t="s">
        <v>866</v>
      </c>
      <c r="I428" t="s">
        <v>867</v>
      </c>
      <c r="J428" t="s">
        <v>8</v>
      </c>
      <c r="K428" t="s">
        <v>2624</v>
      </c>
      <c r="L428" t="s">
        <v>2625</v>
      </c>
      <c r="M428" t="s">
        <v>2626</v>
      </c>
      <c r="N428" t="s">
        <v>12</v>
      </c>
      <c r="O428" t="str">
        <f>IFERROR(VLOOKUP(Stockout!M428,Data!C:G,5,0),"")</f>
        <v>Out 2 : Mid</v>
      </c>
    </row>
    <row r="429" spans="1:15" x14ac:dyDescent="0.25">
      <c r="A429" t="s">
        <v>0</v>
      </c>
      <c r="B429" t="s">
        <v>0</v>
      </c>
      <c r="C429" t="s">
        <v>1</v>
      </c>
      <c r="D429" t="s">
        <v>2627</v>
      </c>
      <c r="E429" t="s">
        <v>2628</v>
      </c>
      <c r="F429" t="s">
        <v>4</v>
      </c>
      <c r="G429" t="s">
        <v>970</v>
      </c>
      <c r="H429" t="s">
        <v>866</v>
      </c>
      <c r="I429" t="s">
        <v>867</v>
      </c>
      <c r="J429" t="s">
        <v>8</v>
      </c>
      <c r="K429" t="s">
        <v>2629</v>
      </c>
      <c r="L429" t="s">
        <v>2630</v>
      </c>
      <c r="M429" t="s">
        <v>1287</v>
      </c>
      <c r="N429" t="s">
        <v>12</v>
      </c>
      <c r="O429" t="str">
        <f>IFERROR(VLOOKUP(Stockout!M429,Data!C:G,5,0),"")</f>
        <v>Zone C3 - นาย</v>
      </c>
    </row>
    <row r="430" spans="1:15" x14ac:dyDescent="0.25">
      <c r="A430" t="s">
        <v>0</v>
      </c>
      <c r="B430" t="s">
        <v>0</v>
      </c>
      <c r="C430" t="s">
        <v>1</v>
      </c>
      <c r="D430" t="s">
        <v>2631</v>
      </c>
      <c r="E430" t="s">
        <v>2632</v>
      </c>
      <c r="F430" t="s">
        <v>4</v>
      </c>
      <c r="G430" t="s">
        <v>2633</v>
      </c>
      <c r="H430" t="s">
        <v>2634</v>
      </c>
      <c r="I430" t="s">
        <v>2635</v>
      </c>
      <c r="J430" t="s">
        <v>8</v>
      </c>
      <c r="K430" t="s">
        <v>2636</v>
      </c>
      <c r="L430" t="s">
        <v>2637</v>
      </c>
      <c r="M430" t="s">
        <v>2498</v>
      </c>
      <c r="N430" t="s">
        <v>12</v>
      </c>
      <c r="O430" t="str">
        <f>IFERROR(VLOOKUP(Stockout!M430,Data!C:G,5,0),"")</f>
        <v>Zone A2 - เจ</v>
      </c>
    </row>
    <row r="431" spans="1:15" x14ac:dyDescent="0.25">
      <c r="A431" t="s">
        <v>0</v>
      </c>
      <c r="B431" t="s">
        <v>0</v>
      </c>
      <c r="C431" t="s">
        <v>1</v>
      </c>
      <c r="D431" t="s">
        <v>2638</v>
      </c>
      <c r="E431" t="s">
        <v>2639</v>
      </c>
      <c r="F431" t="s">
        <v>4</v>
      </c>
      <c r="G431" t="s">
        <v>261</v>
      </c>
      <c r="H431" t="s">
        <v>262</v>
      </c>
      <c r="I431" t="s">
        <v>263</v>
      </c>
      <c r="J431" t="s">
        <v>8</v>
      </c>
      <c r="K431" t="s">
        <v>2640</v>
      </c>
      <c r="L431" t="s">
        <v>1728</v>
      </c>
      <c r="M431" t="s">
        <v>2621</v>
      </c>
      <c r="N431" t="s">
        <v>12</v>
      </c>
      <c r="O431" t="str">
        <f>IFERROR(VLOOKUP(Stockout!M431,Data!C:G,5,0),"")</f>
        <v>Zone C1 - ทูรย์</v>
      </c>
    </row>
    <row r="432" spans="1:15" x14ac:dyDescent="0.25">
      <c r="A432" t="s">
        <v>0</v>
      </c>
      <c r="B432" t="s">
        <v>0</v>
      </c>
      <c r="C432" t="s">
        <v>1</v>
      </c>
      <c r="D432" t="s">
        <v>2641</v>
      </c>
      <c r="E432" t="s">
        <v>2642</v>
      </c>
      <c r="F432" t="s">
        <v>4</v>
      </c>
      <c r="G432" t="s">
        <v>274</v>
      </c>
      <c r="H432" t="s">
        <v>262</v>
      </c>
      <c r="I432" t="s">
        <v>263</v>
      </c>
      <c r="J432" t="s">
        <v>8</v>
      </c>
      <c r="K432" t="s">
        <v>2643</v>
      </c>
      <c r="L432" t="s">
        <v>2644</v>
      </c>
      <c r="M432" t="s">
        <v>2645</v>
      </c>
      <c r="N432" t="s">
        <v>12</v>
      </c>
      <c r="O432" t="str">
        <f>IFERROR(VLOOKUP(Stockout!M432,Data!C:G,5,0),"")</f>
        <v>Out 4 : South</v>
      </c>
    </row>
    <row r="433" spans="1:15" x14ac:dyDescent="0.25">
      <c r="A433" t="s">
        <v>0</v>
      </c>
      <c r="B433" t="s">
        <v>0</v>
      </c>
      <c r="C433" t="s">
        <v>1</v>
      </c>
      <c r="D433" t="s">
        <v>2646</v>
      </c>
      <c r="E433" t="s">
        <v>2647</v>
      </c>
      <c r="F433" t="s">
        <v>4</v>
      </c>
      <c r="G433" t="s">
        <v>261</v>
      </c>
      <c r="H433" t="s">
        <v>262</v>
      </c>
      <c r="I433" t="s">
        <v>263</v>
      </c>
      <c r="J433" t="s">
        <v>8</v>
      </c>
      <c r="K433" t="s">
        <v>2648</v>
      </c>
      <c r="L433" t="s">
        <v>2649</v>
      </c>
      <c r="M433" t="s">
        <v>2208</v>
      </c>
      <c r="N433" t="s">
        <v>12</v>
      </c>
      <c r="O433" t="str">
        <f>IFERROR(VLOOKUP(Stockout!M433,Data!C:G,5,0),"")</f>
        <v>Zone E1 - อ๊อฟ</v>
      </c>
    </row>
    <row r="434" spans="1:15" x14ac:dyDescent="0.25">
      <c r="A434" t="s">
        <v>0</v>
      </c>
      <c r="B434" t="s">
        <v>0</v>
      </c>
      <c r="C434" t="s">
        <v>1</v>
      </c>
      <c r="D434" t="s">
        <v>2650</v>
      </c>
      <c r="E434" t="s">
        <v>2651</v>
      </c>
      <c r="F434" t="s">
        <v>4</v>
      </c>
      <c r="G434" t="s">
        <v>287</v>
      </c>
      <c r="H434" t="s">
        <v>281</v>
      </c>
      <c r="I434" t="s">
        <v>282</v>
      </c>
      <c r="J434" t="s">
        <v>8</v>
      </c>
      <c r="K434" t="s">
        <v>2652</v>
      </c>
      <c r="L434" t="s">
        <v>2653</v>
      </c>
      <c r="M434" t="s">
        <v>2654</v>
      </c>
      <c r="N434" t="s">
        <v>12</v>
      </c>
      <c r="O434" t="str">
        <f>IFERROR(VLOOKUP(Stockout!M434,Data!C:G,5,0),"")</f>
        <v>Zone B2 - โอ๋</v>
      </c>
    </row>
    <row r="435" spans="1:15" x14ac:dyDescent="0.25">
      <c r="A435" t="s">
        <v>0</v>
      </c>
      <c r="B435" t="s">
        <v>0</v>
      </c>
      <c r="C435" t="s">
        <v>1</v>
      </c>
      <c r="D435" t="s">
        <v>2655</v>
      </c>
      <c r="E435" t="s">
        <v>2656</v>
      </c>
      <c r="F435" t="s">
        <v>4</v>
      </c>
      <c r="G435" t="s">
        <v>2657</v>
      </c>
      <c r="H435" t="s">
        <v>293</v>
      </c>
      <c r="I435" t="s">
        <v>294</v>
      </c>
      <c r="J435" t="s">
        <v>8</v>
      </c>
      <c r="K435" t="s">
        <v>2658</v>
      </c>
      <c r="L435" t="s">
        <v>2659</v>
      </c>
      <c r="M435" t="s">
        <v>2401</v>
      </c>
      <c r="N435" t="s">
        <v>12</v>
      </c>
      <c r="O435" t="str">
        <f>IFERROR(VLOOKUP(Stockout!M435,Data!C:G,5,0),"")</f>
        <v>Out 2 : Mid</v>
      </c>
    </row>
    <row r="436" spans="1:15" x14ac:dyDescent="0.25">
      <c r="A436" t="s">
        <v>0</v>
      </c>
      <c r="B436" t="s">
        <v>0</v>
      </c>
      <c r="C436" t="s">
        <v>1</v>
      </c>
      <c r="D436" t="s">
        <v>2660</v>
      </c>
      <c r="E436" t="s">
        <v>2661</v>
      </c>
      <c r="F436" t="s">
        <v>4</v>
      </c>
      <c r="G436" t="s">
        <v>2662</v>
      </c>
      <c r="H436" t="s">
        <v>2663</v>
      </c>
      <c r="I436" t="s">
        <v>2664</v>
      </c>
      <c r="J436" t="s">
        <v>8</v>
      </c>
      <c r="K436" t="s">
        <v>2665</v>
      </c>
      <c r="L436" t="s">
        <v>2666</v>
      </c>
      <c r="M436" t="s">
        <v>2667</v>
      </c>
      <c r="N436" t="s">
        <v>12</v>
      </c>
      <c r="O436" t="str">
        <f>IFERROR(VLOOKUP(Stockout!M436,Data!C:G,5,0),"")</f>
        <v>Out 3: Northeast</v>
      </c>
    </row>
    <row r="437" spans="1:15" x14ac:dyDescent="0.25">
      <c r="A437" t="s">
        <v>0</v>
      </c>
      <c r="B437" t="s">
        <v>0</v>
      </c>
      <c r="C437" t="s">
        <v>1</v>
      </c>
      <c r="D437" t="s">
        <v>2668</v>
      </c>
      <c r="E437" t="s">
        <v>2669</v>
      </c>
      <c r="F437" t="s">
        <v>4</v>
      </c>
      <c r="G437" t="s">
        <v>2662</v>
      </c>
      <c r="H437" t="s">
        <v>2663</v>
      </c>
      <c r="I437" t="s">
        <v>2664</v>
      </c>
      <c r="J437" t="s">
        <v>8</v>
      </c>
      <c r="K437" t="s">
        <v>2670</v>
      </c>
      <c r="L437" t="s">
        <v>2671</v>
      </c>
      <c r="M437" t="s">
        <v>1287</v>
      </c>
      <c r="N437" t="s">
        <v>12</v>
      </c>
      <c r="O437" t="str">
        <f>IFERROR(VLOOKUP(Stockout!M437,Data!C:G,5,0),"")</f>
        <v>Zone C3 - นาย</v>
      </c>
    </row>
    <row r="438" spans="1:15" x14ac:dyDescent="0.25">
      <c r="A438" t="s">
        <v>0</v>
      </c>
      <c r="B438" t="s">
        <v>0</v>
      </c>
      <c r="C438" t="s">
        <v>1</v>
      </c>
      <c r="D438" t="s">
        <v>2672</v>
      </c>
      <c r="E438" t="s">
        <v>2673</v>
      </c>
      <c r="F438" t="s">
        <v>4</v>
      </c>
      <c r="G438" t="s">
        <v>2662</v>
      </c>
      <c r="H438" t="s">
        <v>2663</v>
      </c>
      <c r="I438" t="s">
        <v>2664</v>
      </c>
      <c r="J438" t="s">
        <v>8</v>
      </c>
      <c r="K438" t="s">
        <v>2674</v>
      </c>
      <c r="L438" t="s">
        <v>2675</v>
      </c>
      <c r="M438" t="s">
        <v>2645</v>
      </c>
      <c r="N438" t="s">
        <v>12</v>
      </c>
      <c r="O438" t="str">
        <f>IFERROR(VLOOKUP(Stockout!M438,Data!C:G,5,0),"")</f>
        <v>Out 4 : South</v>
      </c>
    </row>
    <row r="439" spans="1:15" x14ac:dyDescent="0.25">
      <c r="A439" t="s">
        <v>0</v>
      </c>
      <c r="B439" t="s">
        <v>0</v>
      </c>
      <c r="C439" t="s">
        <v>1</v>
      </c>
      <c r="D439" t="s">
        <v>2676</v>
      </c>
      <c r="E439" t="s">
        <v>2677</v>
      </c>
      <c r="F439" t="s">
        <v>4</v>
      </c>
      <c r="G439" t="s">
        <v>1556</v>
      </c>
      <c r="H439" t="s">
        <v>301</v>
      </c>
      <c r="I439" t="s">
        <v>302</v>
      </c>
      <c r="J439" t="s">
        <v>8</v>
      </c>
      <c r="K439" t="s">
        <v>2678</v>
      </c>
      <c r="L439" t="s">
        <v>2679</v>
      </c>
      <c r="M439" t="s">
        <v>2498</v>
      </c>
      <c r="N439" t="s">
        <v>12</v>
      </c>
      <c r="O439" t="str">
        <f>IFERROR(VLOOKUP(Stockout!M439,Data!C:G,5,0),"")</f>
        <v>Zone A2 - เจ</v>
      </c>
    </row>
    <row r="440" spans="1:15" x14ac:dyDescent="0.25">
      <c r="A440" t="s">
        <v>0</v>
      </c>
      <c r="B440" t="s">
        <v>0</v>
      </c>
      <c r="C440" t="s">
        <v>1</v>
      </c>
      <c r="D440" t="s">
        <v>2680</v>
      </c>
      <c r="E440" t="s">
        <v>2681</v>
      </c>
      <c r="F440" t="s">
        <v>4</v>
      </c>
      <c r="G440" t="s">
        <v>2682</v>
      </c>
      <c r="H440" t="s">
        <v>1907</v>
      </c>
      <c r="I440" t="s">
        <v>1908</v>
      </c>
      <c r="J440" t="s">
        <v>8</v>
      </c>
      <c r="K440" t="s">
        <v>2683</v>
      </c>
      <c r="L440" t="s">
        <v>2684</v>
      </c>
      <c r="M440" t="s">
        <v>2300</v>
      </c>
      <c r="N440" t="s">
        <v>12</v>
      </c>
      <c r="O440" t="str">
        <f>IFERROR(VLOOKUP(Stockout!M440,Data!C:G,5,0),"")</f>
        <v>Out 1 : North</v>
      </c>
    </row>
    <row r="441" spans="1:15" x14ac:dyDescent="0.25">
      <c r="A441" t="s">
        <v>0</v>
      </c>
      <c r="B441" t="s">
        <v>0</v>
      </c>
      <c r="C441" t="s">
        <v>1</v>
      </c>
      <c r="D441" t="s">
        <v>2685</v>
      </c>
      <c r="E441" t="s">
        <v>2686</v>
      </c>
      <c r="F441" t="s">
        <v>4</v>
      </c>
      <c r="G441" t="s">
        <v>39</v>
      </c>
      <c r="H441" t="s">
        <v>40</v>
      </c>
      <c r="I441" t="s">
        <v>41</v>
      </c>
      <c r="J441" t="s">
        <v>8</v>
      </c>
      <c r="K441" t="s">
        <v>2687</v>
      </c>
      <c r="L441" t="s">
        <v>2688</v>
      </c>
      <c r="M441" t="s">
        <v>1287</v>
      </c>
      <c r="N441" t="s">
        <v>12</v>
      </c>
      <c r="O441" t="str">
        <f>IFERROR(VLOOKUP(Stockout!M441,Data!C:G,5,0),"")</f>
        <v>Zone C3 - นาย</v>
      </c>
    </row>
    <row r="442" spans="1:15" x14ac:dyDescent="0.25">
      <c r="A442" t="s">
        <v>0</v>
      </c>
      <c r="B442" t="s">
        <v>0</v>
      </c>
      <c r="C442" t="s">
        <v>1</v>
      </c>
      <c r="D442" t="s">
        <v>2689</v>
      </c>
      <c r="E442" t="s">
        <v>2690</v>
      </c>
      <c r="F442" t="s">
        <v>4</v>
      </c>
      <c r="G442" t="s">
        <v>2691</v>
      </c>
      <c r="H442" t="s">
        <v>2692</v>
      </c>
      <c r="I442" t="s">
        <v>2693</v>
      </c>
      <c r="J442" t="s">
        <v>8</v>
      </c>
      <c r="K442" t="s">
        <v>2694</v>
      </c>
      <c r="L442" t="s">
        <v>2695</v>
      </c>
      <c r="M442" t="s">
        <v>2696</v>
      </c>
      <c r="N442" t="s">
        <v>12</v>
      </c>
      <c r="O442" t="str">
        <f>IFERROR(VLOOKUP(Stockout!M442,Data!C:G,5,0),"")</f>
        <v>Out 1 : North</v>
      </c>
    </row>
    <row r="443" spans="1:15" x14ac:dyDescent="0.25">
      <c r="A443" t="s">
        <v>0</v>
      </c>
      <c r="B443" t="s">
        <v>0</v>
      </c>
      <c r="C443" t="s">
        <v>1</v>
      </c>
      <c r="D443" t="s">
        <v>2697</v>
      </c>
      <c r="E443" t="s">
        <v>2698</v>
      </c>
      <c r="F443" t="s">
        <v>4</v>
      </c>
      <c r="G443" t="s">
        <v>2699</v>
      </c>
      <c r="H443" t="s">
        <v>2700</v>
      </c>
      <c r="I443" t="s">
        <v>2701</v>
      </c>
      <c r="J443" t="s">
        <v>8</v>
      </c>
      <c r="K443" t="s">
        <v>2702</v>
      </c>
      <c r="L443" t="s">
        <v>2703</v>
      </c>
      <c r="M443" t="s">
        <v>2704</v>
      </c>
      <c r="N443" t="s">
        <v>12</v>
      </c>
      <c r="O443" t="str">
        <f>IFERROR(VLOOKUP(Stockout!M443,Data!C:G,5,0),"")</f>
        <v>Out 4 : South</v>
      </c>
    </row>
    <row r="444" spans="1:15" x14ac:dyDescent="0.25">
      <c r="A444" t="s">
        <v>0</v>
      </c>
      <c r="B444" t="s">
        <v>0</v>
      </c>
      <c r="C444" t="s">
        <v>1</v>
      </c>
      <c r="D444" t="s">
        <v>2705</v>
      </c>
      <c r="E444" t="s">
        <v>2706</v>
      </c>
      <c r="F444" t="s">
        <v>4</v>
      </c>
      <c r="G444" t="s">
        <v>819</v>
      </c>
      <c r="H444" t="s">
        <v>820</v>
      </c>
      <c r="I444" t="s">
        <v>821</v>
      </c>
      <c r="J444" t="s">
        <v>8</v>
      </c>
      <c r="K444" t="s">
        <v>2707</v>
      </c>
      <c r="L444" t="s">
        <v>2708</v>
      </c>
      <c r="M444" t="s">
        <v>1989</v>
      </c>
      <c r="N444" t="s">
        <v>12</v>
      </c>
      <c r="O444" t="str">
        <f>IFERROR(VLOOKUP(Stockout!M444,Data!C:G,5,0),"")</f>
        <v>Zone A2 - เจ</v>
      </c>
    </row>
    <row r="445" spans="1:15" x14ac:dyDescent="0.25">
      <c r="A445" t="s">
        <v>0</v>
      </c>
      <c r="B445" t="s">
        <v>0</v>
      </c>
      <c r="C445" t="s">
        <v>1</v>
      </c>
      <c r="D445" t="s">
        <v>2709</v>
      </c>
      <c r="E445" t="s">
        <v>2710</v>
      </c>
      <c r="F445" t="s">
        <v>4</v>
      </c>
      <c r="G445" t="s">
        <v>819</v>
      </c>
      <c r="H445" t="s">
        <v>820</v>
      </c>
      <c r="I445" t="s">
        <v>821</v>
      </c>
      <c r="J445" t="s">
        <v>8</v>
      </c>
      <c r="K445" t="s">
        <v>2711</v>
      </c>
      <c r="L445" t="s">
        <v>2712</v>
      </c>
      <c r="M445" t="s">
        <v>2713</v>
      </c>
      <c r="N445" t="s">
        <v>12</v>
      </c>
      <c r="O445" t="str">
        <f>IFERROR(VLOOKUP(Stockout!M445,Data!C:G,5,0),"")</f>
        <v>Out 4 : South</v>
      </c>
    </row>
    <row r="446" spans="1:15" x14ac:dyDescent="0.25">
      <c r="A446" t="s">
        <v>0</v>
      </c>
      <c r="B446" t="s">
        <v>0</v>
      </c>
      <c r="C446" t="s">
        <v>1</v>
      </c>
      <c r="D446" t="s">
        <v>2714</v>
      </c>
      <c r="E446" t="s">
        <v>2715</v>
      </c>
      <c r="F446" t="s">
        <v>4</v>
      </c>
      <c r="G446" t="s">
        <v>320</v>
      </c>
      <c r="H446" t="s">
        <v>321</v>
      </c>
      <c r="I446" t="s">
        <v>322</v>
      </c>
      <c r="J446" t="s">
        <v>8</v>
      </c>
      <c r="K446" t="s">
        <v>2716</v>
      </c>
      <c r="L446" t="s">
        <v>2717</v>
      </c>
      <c r="M446" t="s">
        <v>1287</v>
      </c>
      <c r="N446" t="s">
        <v>12</v>
      </c>
      <c r="O446" t="str">
        <f>IFERROR(VLOOKUP(Stockout!M446,Data!C:G,5,0),"")</f>
        <v>Zone C3 - นาย</v>
      </c>
    </row>
    <row r="447" spans="1:15" x14ac:dyDescent="0.25">
      <c r="A447" t="s">
        <v>0</v>
      </c>
      <c r="B447" t="s">
        <v>0</v>
      </c>
      <c r="C447" t="s">
        <v>1</v>
      </c>
      <c r="D447" t="s">
        <v>2718</v>
      </c>
      <c r="E447" t="s">
        <v>2719</v>
      </c>
      <c r="F447" t="s">
        <v>4</v>
      </c>
      <c r="G447" t="s">
        <v>328</v>
      </c>
      <c r="H447" t="s">
        <v>329</v>
      </c>
      <c r="I447" t="s">
        <v>330</v>
      </c>
      <c r="J447" t="s">
        <v>8</v>
      </c>
      <c r="K447" t="s">
        <v>2720</v>
      </c>
      <c r="L447" t="s">
        <v>2721</v>
      </c>
      <c r="M447" t="s">
        <v>2208</v>
      </c>
      <c r="N447" t="s">
        <v>12</v>
      </c>
      <c r="O447" t="str">
        <f>IFERROR(VLOOKUP(Stockout!M447,Data!C:G,5,0),"")</f>
        <v>Zone E1 - อ๊อฟ</v>
      </c>
    </row>
    <row r="448" spans="1:15" x14ac:dyDescent="0.25">
      <c r="A448" t="s">
        <v>0</v>
      </c>
      <c r="B448" t="s">
        <v>0</v>
      </c>
      <c r="C448" t="s">
        <v>1</v>
      </c>
      <c r="D448" t="s">
        <v>2722</v>
      </c>
      <c r="E448" t="s">
        <v>2723</v>
      </c>
      <c r="F448" t="s">
        <v>4</v>
      </c>
      <c r="G448" t="s">
        <v>2724</v>
      </c>
      <c r="H448" t="s">
        <v>2725</v>
      </c>
      <c r="I448" t="s">
        <v>2726</v>
      </c>
      <c r="J448" t="s">
        <v>138</v>
      </c>
      <c r="K448" t="s">
        <v>2727</v>
      </c>
      <c r="L448" t="s">
        <v>2728</v>
      </c>
      <c r="M448" t="s">
        <v>2729</v>
      </c>
      <c r="N448" t="s">
        <v>12</v>
      </c>
      <c r="O448" t="str">
        <f>IFERROR(VLOOKUP(Stockout!M448,Data!C:G,5,0),"")</f>
        <v>Out 1 : North</v>
      </c>
    </row>
    <row r="449" spans="1:15" x14ac:dyDescent="0.25">
      <c r="A449" t="s">
        <v>0</v>
      </c>
      <c r="B449" t="s">
        <v>0</v>
      </c>
      <c r="C449" t="s">
        <v>1</v>
      </c>
      <c r="D449" t="s">
        <v>2730</v>
      </c>
      <c r="E449" t="s">
        <v>2731</v>
      </c>
      <c r="F449" t="s">
        <v>4</v>
      </c>
      <c r="G449" t="s">
        <v>2732</v>
      </c>
      <c r="H449" t="s">
        <v>2733</v>
      </c>
      <c r="I449" t="s">
        <v>2734</v>
      </c>
      <c r="J449" t="s">
        <v>138</v>
      </c>
      <c r="K449" t="s">
        <v>2735</v>
      </c>
      <c r="L449" t="s">
        <v>2736</v>
      </c>
      <c r="M449" t="s">
        <v>2140</v>
      </c>
      <c r="N449" t="s">
        <v>12</v>
      </c>
      <c r="O449" t="str">
        <f>IFERROR(VLOOKUP(Stockout!M449,Data!C:G,5,0),"")</f>
        <v>Out 2 : Mid</v>
      </c>
    </row>
    <row r="450" spans="1:15" x14ac:dyDescent="0.25">
      <c r="A450" t="s">
        <v>0</v>
      </c>
      <c r="B450" t="s">
        <v>0</v>
      </c>
      <c r="C450" t="s">
        <v>1</v>
      </c>
      <c r="D450" t="s">
        <v>2737</v>
      </c>
      <c r="E450" t="s">
        <v>2738</v>
      </c>
      <c r="F450" t="s">
        <v>4</v>
      </c>
      <c r="G450" t="s">
        <v>2732</v>
      </c>
      <c r="H450" t="s">
        <v>2733</v>
      </c>
      <c r="I450" t="s">
        <v>2734</v>
      </c>
      <c r="J450" t="s">
        <v>138</v>
      </c>
      <c r="K450" t="s">
        <v>2739</v>
      </c>
      <c r="L450" t="s">
        <v>2740</v>
      </c>
      <c r="M450" t="s">
        <v>2741</v>
      </c>
      <c r="N450" t="s">
        <v>12</v>
      </c>
      <c r="O450" t="str">
        <f>IFERROR(VLOOKUP(Stockout!M450,Data!C:G,5,0),"")</f>
        <v>Pantip - ไก่</v>
      </c>
    </row>
    <row r="451" spans="1:15" x14ac:dyDescent="0.25">
      <c r="A451" t="s">
        <v>0</v>
      </c>
      <c r="B451" t="s">
        <v>0</v>
      </c>
      <c r="C451" t="s">
        <v>1</v>
      </c>
      <c r="D451" t="s">
        <v>2742</v>
      </c>
      <c r="E451" t="s">
        <v>2743</v>
      </c>
      <c r="F451" t="s">
        <v>4</v>
      </c>
      <c r="G451" t="s">
        <v>2732</v>
      </c>
      <c r="H451" t="s">
        <v>2733</v>
      </c>
      <c r="I451" t="s">
        <v>2734</v>
      </c>
      <c r="J451" t="s">
        <v>138</v>
      </c>
      <c r="K451" t="s">
        <v>2744</v>
      </c>
      <c r="L451" t="s">
        <v>2745</v>
      </c>
      <c r="M451" t="s">
        <v>1133</v>
      </c>
      <c r="N451" t="s">
        <v>12</v>
      </c>
      <c r="O451" t="str">
        <f>IFERROR(VLOOKUP(Stockout!M451,Data!C:G,5,0),"")</f>
        <v>Pantip - ไก่</v>
      </c>
    </row>
    <row r="452" spans="1:15" x14ac:dyDescent="0.25">
      <c r="A452" t="s">
        <v>0</v>
      </c>
      <c r="B452" t="s">
        <v>0</v>
      </c>
      <c r="C452" t="s">
        <v>1</v>
      </c>
      <c r="D452" t="s">
        <v>2746</v>
      </c>
      <c r="E452" t="s">
        <v>2747</v>
      </c>
      <c r="F452" t="s">
        <v>4</v>
      </c>
      <c r="G452" t="s">
        <v>2748</v>
      </c>
      <c r="H452" t="s">
        <v>1738</v>
      </c>
      <c r="I452" t="s">
        <v>1739</v>
      </c>
      <c r="J452" t="s">
        <v>8</v>
      </c>
      <c r="K452" t="s">
        <v>2749</v>
      </c>
      <c r="L452" t="s">
        <v>400</v>
      </c>
      <c r="M452" t="s">
        <v>2750</v>
      </c>
      <c r="N452" t="s">
        <v>12</v>
      </c>
      <c r="O452" t="str">
        <f>IFERROR(VLOOKUP(Stockout!M452,Data!C:G,5,0),"")</f>
        <v xml:space="preserve">Out 1 : North </v>
      </c>
    </row>
    <row r="453" spans="1:15" x14ac:dyDescent="0.25">
      <c r="A453" t="s">
        <v>0</v>
      </c>
      <c r="B453" t="s">
        <v>0</v>
      </c>
      <c r="C453" t="s">
        <v>1</v>
      </c>
      <c r="D453" t="s">
        <v>2751</v>
      </c>
      <c r="E453" t="s">
        <v>2752</v>
      </c>
      <c r="F453" t="s">
        <v>4</v>
      </c>
      <c r="G453" t="s">
        <v>984</v>
      </c>
      <c r="H453" t="s">
        <v>985</v>
      </c>
      <c r="I453" t="s">
        <v>986</v>
      </c>
      <c r="J453" t="s">
        <v>138</v>
      </c>
      <c r="K453" t="s">
        <v>2753</v>
      </c>
      <c r="L453" t="s">
        <v>2754</v>
      </c>
      <c r="M453" t="s">
        <v>2755</v>
      </c>
      <c r="N453" t="s">
        <v>12</v>
      </c>
      <c r="O453" t="str">
        <f>IFERROR(VLOOKUP(Stockout!M453,Data!C:G,5,0),"")</f>
        <v>Out 3: Northeast</v>
      </c>
    </row>
    <row r="454" spans="1:15" x14ac:dyDescent="0.25">
      <c r="A454" t="s">
        <v>0</v>
      </c>
      <c r="B454" t="s">
        <v>0</v>
      </c>
      <c r="C454" t="s">
        <v>1</v>
      </c>
      <c r="D454" t="s">
        <v>2756</v>
      </c>
      <c r="E454" t="s">
        <v>2757</v>
      </c>
      <c r="F454" t="s">
        <v>4</v>
      </c>
      <c r="G454" t="s">
        <v>1379</v>
      </c>
      <c r="H454" t="s">
        <v>1380</v>
      </c>
      <c r="I454" t="s">
        <v>1381</v>
      </c>
      <c r="J454" t="s">
        <v>8</v>
      </c>
      <c r="K454" t="s">
        <v>2758</v>
      </c>
      <c r="L454" t="s">
        <v>2759</v>
      </c>
      <c r="M454" t="s">
        <v>1287</v>
      </c>
      <c r="N454" t="s">
        <v>12</v>
      </c>
      <c r="O454" t="str">
        <f>IFERROR(VLOOKUP(Stockout!M454,Data!C:G,5,0),"")</f>
        <v>Zone C3 - นาย</v>
      </c>
    </row>
    <row r="455" spans="1:15" x14ac:dyDescent="0.25">
      <c r="A455" t="s">
        <v>0</v>
      </c>
      <c r="B455" t="s">
        <v>0</v>
      </c>
      <c r="C455" t="s">
        <v>1</v>
      </c>
      <c r="D455" t="s">
        <v>2760</v>
      </c>
      <c r="E455" t="s">
        <v>2761</v>
      </c>
      <c r="F455" t="s">
        <v>4</v>
      </c>
      <c r="G455" t="s">
        <v>2762</v>
      </c>
      <c r="H455" t="s">
        <v>2763</v>
      </c>
      <c r="I455" t="s">
        <v>2764</v>
      </c>
      <c r="J455" t="s">
        <v>8</v>
      </c>
      <c r="K455" t="s">
        <v>2765</v>
      </c>
      <c r="L455" t="s">
        <v>2766</v>
      </c>
      <c r="M455" t="s">
        <v>2767</v>
      </c>
      <c r="N455" t="s">
        <v>12</v>
      </c>
      <c r="O455" t="str">
        <f>IFERROR(VLOOKUP(Stockout!M455,Data!C:G,5,0),"")</f>
        <v>Out 4 : South</v>
      </c>
    </row>
    <row r="456" spans="1:15" x14ac:dyDescent="0.25">
      <c r="A456" t="s">
        <v>0</v>
      </c>
      <c r="B456" t="s">
        <v>0</v>
      </c>
      <c r="C456" t="s">
        <v>1</v>
      </c>
      <c r="D456" t="s">
        <v>2768</v>
      </c>
      <c r="E456" t="s">
        <v>2769</v>
      </c>
      <c r="F456" t="s">
        <v>4</v>
      </c>
      <c r="G456" t="s">
        <v>909</v>
      </c>
      <c r="H456" t="s">
        <v>910</v>
      </c>
      <c r="I456" t="s">
        <v>911</v>
      </c>
      <c r="J456" t="s">
        <v>8</v>
      </c>
      <c r="K456" t="s">
        <v>2770</v>
      </c>
      <c r="L456" t="s">
        <v>2771</v>
      </c>
      <c r="M456" t="s">
        <v>2772</v>
      </c>
      <c r="N456" t="s">
        <v>12</v>
      </c>
      <c r="O456" t="str">
        <f>IFERROR(VLOOKUP(Stockout!M456,Data!C:G,5,0),"")</f>
        <v>Out 4 : South</v>
      </c>
    </row>
    <row r="457" spans="1:15" x14ac:dyDescent="0.25">
      <c r="A457" t="s">
        <v>0</v>
      </c>
      <c r="B457" t="s">
        <v>0</v>
      </c>
      <c r="C457" t="s">
        <v>1</v>
      </c>
      <c r="D457" t="s">
        <v>2773</v>
      </c>
      <c r="E457" t="s">
        <v>2774</v>
      </c>
      <c r="F457" t="s">
        <v>4</v>
      </c>
      <c r="G457" t="s">
        <v>2775</v>
      </c>
      <c r="H457" t="s">
        <v>1387</v>
      </c>
      <c r="I457" t="s">
        <v>1388</v>
      </c>
      <c r="J457" t="s">
        <v>8</v>
      </c>
      <c r="K457" t="s">
        <v>2776</v>
      </c>
      <c r="L457" t="s">
        <v>2777</v>
      </c>
      <c r="M457" t="s">
        <v>2498</v>
      </c>
      <c r="N457" t="s">
        <v>12</v>
      </c>
      <c r="O457" t="str">
        <f>IFERROR(VLOOKUP(Stockout!M457,Data!C:G,5,0),"")</f>
        <v>Zone A2 - เจ</v>
      </c>
    </row>
    <row r="458" spans="1:15" x14ac:dyDescent="0.25">
      <c r="A458" t="s">
        <v>0</v>
      </c>
      <c r="B458" t="s">
        <v>0</v>
      </c>
      <c r="C458" t="s">
        <v>1</v>
      </c>
      <c r="D458" t="s">
        <v>2778</v>
      </c>
      <c r="E458" t="s">
        <v>2779</v>
      </c>
      <c r="F458" t="s">
        <v>4</v>
      </c>
      <c r="G458" t="s">
        <v>1000</v>
      </c>
      <c r="H458" t="s">
        <v>1001</v>
      </c>
      <c r="I458" t="s">
        <v>1002</v>
      </c>
      <c r="J458" t="s">
        <v>138</v>
      </c>
      <c r="K458" t="s">
        <v>2780</v>
      </c>
      <c r="L458" t="s">
        <v>2781</v>
      </c>
      <c r="M458" t="s">
        <v>2782</v>
      </c>
      <c r="N458" t="s">
        <v>12</v>
      </c>
      <c r="O458" t="str">
        <f>IFERROR(VLOOKUP(Stockout!M458,Data!C:G,5,0),"")</f>
        <v>Out 2 : Mid</v>
      </c>
    </row>
    <row r="459" spans="1:15" x14ac:dyDescent="0.25">
      <c r="A459" t="s">
        <v>0</v>
      </c>
      <c r="B459" t="s">
        <v>0</v>
      </c>
      <c r="C459" t="s">
        <v>1</v>
      </c>
      <c r="D459" t="s">
        <v>2783</v>
      </c>
      <c r="E459" t="s">
        <v>2784</v>
      </c>
      <c r="F459" t="s">
        <v>4</v>
      </c>
      <c r="G459" t="s">
        <v>2785</v>
      </c>
      <c r="H459" t="s">
        <v>2004</v>
      </c>
      <c r="I459" t="s">
        <v>2005</v>
      </c>
      <c r="J459" t="s">
        <v>8</v>
      </c>
      <c r="K459" t="s">
        <v>2786</v>
      </c>
      <c r="L459" t="s">
        <v>2787</v>
      </c>
      <c r="M459" t="s">
        <v>2456</v>
      </c>
      <c r="N459" t="s">
        <v>12</v>
      </c>
      <c r="O459" t="str">
        <f>IFERROR(VLOOKUP(Stockout!M459,Data!C:G,5,0),"")</f>
        <v>Out 3: Northeast</v>
      </c>
    </row>
    <row r="460" spans="1:15" x14ac:dyDescent="0.25">
      <c r="A460" t="s">
        <v>0</v>
      </c>
      <c r="B460" t="s">
        <v>0</v>
      </c>
      <c r="C460" t="s">
        <v>1</v>
      </c>
      <c r="D460" t="s">
        <v>2788</v>
      </c>
      <c r="E460" t="s">
        <v>2789</v>
      </c>
      <c r="F460" t="s">
        <v>4</v>
      </c>
      <c r="G460" t="s">
        <v>2790</v>
      </c>
      <c r="H460" t="s">
        <v>2791</v>
      </c>
      <c r="I460" t="s">
        <v>2792</v>
      </c>
      <c r="J460" t="s">
        <v>8</v>
      </c>
      <c r="K460" t="s">
        <v>2793</v>
      </c>
      <c r="L460" t="s">
        <v>2794</v>
      </c>
      <c r="M460" t="s">
        <v>2406</v>
      </c>
      <c r="N460" t="s">
        <v>12</v>
      </c>
      <c r="O460" t="str">
        <f>IFERROR(VLOOKUP(Stockout!M460,Data!C:G,5,0),"")</f>
        <v>Out 2 : Mid</v>
      </c>
    </row>
    <row r="461" spans="1:15" x14ac:dyDescent="0.25">
      <c r="A461" t="s">
        <v>0</v>
      </c>
      <c r="B461" t="s">
        <v>0</v>
      </c>
      <c r="C461" t="s">
        <v>1</v>
      </c>
      <c r="D461" t="s">
        <v>2795</v>
      </c>
      <c r="E461" t="s">
        <v>2796</v>
      </c>
      <c r="F461" t="s">
        <v>4</v>
      </c>
      <c r="G461" t="s">
        <v>2797</v>
      </c>
      <c r="H461" t="s">
        <v>2798</v>
      </c>
      <c r="I461" t="s">
        <v>2799</v>
      </c>
      <c r="J461" t="s">
        <v>8</v>
      </c>
      <c r="K461" t="s">
        <v>2800</v>
      </c>
      <c r="L461" t="s">
        <v>2801</v>
      </c>
      <c r="M461" t="s">
        <v>973</v>
      </c>
      <c r="N461" t="s">
        <v>12</v>
      </c>
      <c r="O461" t="str">
        <f>IFERROR(VLOOKUP(Stockout!M461,Data!C:G,5,0),"")</f>
        <v>Zone C2 - ฝน</v>
      </c>
    </row>
    <row r="462" spans="1:15" x14ac:dyDescent="0.25">
      <c r="A462" t="s">
        <v>0</v>
      </c>
      <c r="B462" t="s">
        <v>0</v>
      </c>
      <c r="C462" t="s">
        <v>1</v>
      </c>
      <c r="D462" t="s">
        <v>2802</v>
      </c>
      <c r="E462" t="s">
        <v>2803</v>
      </c>
      <c r="F462" t="s">
        <v>4</v>
      </c>
      <c r="G462" t="s">
        <v>2797</v>
      </c>
      <c r="H462" t="s">
        <v>2798</v>
      </c>
      <c r="I462" t="s">
        <v>2799</v>
      </c>
      <c r="J462" t="s">
        <v>8</v>
      </c>
      <c r="K462" t="s">
        <v>2804</v>
      </c>
      <c r="L462" t="s">
        <v>2805</v>
      </c>
      <c r="M462" t="s">
        <v>2806</v>
      </c>
      <c r="N462" t="s">
        <v>12</v>
      </c>
      <c r="O462" t="str">
        <f>IFERROR(VLOOKUP(Stockout!M462,Data!C:G,5,0),"")</f>
        <v>Out 2 : Mid</v>
      </c>
    </row>
    <row r="463" spans="1:15" x14ac:dyDescent="0.25">
      <c r="A463" t="s">
        <v>0</v>
      </c>
      <c r="B463" t="s">
        <v>0</v>
      </c>
      <c r="C463" t="s">
        <v>1</v>
      </c>
      <c r="D463" t="s">
        <v>2807</v>
      </c>
      <c r="E463" t="s">
        <v>2808</v>
      </c>
      <c r="F463" t="s">
        <v>4</v>
      </c>
      <c r="G463" t="s">
        <v>2809</v>
      </c>
      <c r="H463" t="s">
        <v>1009</v>
      </c>
      <c r="I463" t="s">
        <v>2810</v>
      </c>
      <c r="J463" t="s">
        <v>138</v>
      </c>
      <c r="K463" t="s">
        <v>2811</v>
      </c>
      <c r="L463" t="s">
        <v>2713</v>
      </c>
      <c r="M463" t="s">
        <v>2812</v>
      </c>
      <c r="N463" t="s">
        <v>12</v>
      </c>
      <c r="O463" t="str">
        <f>IFERROR(VLOOKUP(Stockout!M463,Data!C:G,5,0),"")</f>
        <v>Out 3 : Northeast</v>
      </c>
    </row>
    <row r="464" spans="1:15" x14ac:dyDescent="0.25">
      <c r="A464" t="s">
        <v>0</v>
      </c>
      <c r="B464" t="s">
        <v>0</v>
      </c>
      <c r="C464" t="s">
        <v>1</v>
      </c>
      <c r="D464" t="s">
        <v>2813</v>
      </c>
      <c r="E464" t="s">
        <v>2814</v>
      </c>
      <c r="F464" t="s">
        <v>4</v>
      </c>
      <c r="G464" t="s">
        <v>2815</v>
      </c>
      <c r="H464" t="s">
        <v>1756</v>
      </c>
      <c r="I464" t="s">
        <v>1757</v>
      </c>
      <c r="J464" t="s">
        <v>8</v>
      </c>
      <c r="K464" t="s">
        <v>2816</v>
      </c>
      <c r="L464" t="s">
        <v>2817</v>
      </c>
      <c r="M464" t="s">
        <v>2704</v>
      </c>
      <c r="N464" t="s">
        <v>12</v>
      </c>
      <c r="O464" t="str">
        <f>IFERROR(VLOOKUP(Stockout!M464,Data!C:G,5,0),"")</f>
        <v>Out 4 : South</v>
      </c>
    </row>
    <row r="465" spans="1:15" x14ac:dyDescent="0.25">
      <c r="A465" t="s">
        <v>0</v>
      </c>
      <c r="B465" t="s">
        <v>0</v>
      </c>
      <c r="C465" t="s">
        <v>1</v>
      </c>
      <c r="D465" t="s">
        <v>2818</v>
      </c>
      <c r="E465" t="s">
        <v>2819</v>
      </c>
      <c r="F465" t="s">
        <v>4</v>
      </c>
      <c r="G465" t="s">
        <v>2815</v>
      </c>
      <c r="H465" t="s">
        <v>1756</v>
      </c>
      <c r="I465" t="s">
        <v>1757</v>
      </c>
      <c r="J465" t="s">
        <v>8</v>
      </c>
      <c r="K465" t="s">
        <v>2820</v>
      </c>
      <c r="L465" t="s">
        <v>2821</v>
      </c>
      <c r="M465" t="s">
        <v>2163</v>
      </c>
      <c r="N465" t="s">
        <v>12</v>
      </c>
      <c r="O465" t="str">
        <f>IFERROR(VLOOKUP(Stockout!M465,Data!C:G,5,0),"")</f>
        <v>Out 3: Northeast</v>
      </c>
    </row>
    <row r="466" spans="1:15" x14ac:dyDescent="0.25">
      <c r="A466" t="s">
        <v>0</v>
      </c>
      <c r="B466" t="s">
        <v>0</v>
      </c>
      <c r="C466" t="s">
        <v>1</v>
      </c>
      <c r="D466" t="s">
        <v>2822</v>
      </c>
      <c r="E466" t="s">
        <v>2823</v>
      </c>
      <c r="F466" t="s">
        <v>4</v>
      </c>
      <c r="G466" t="s">
        <v>2815</v>
      </c>
      <c r="H466" t="s">
        <v>1756</v>
      </c>
      <c r="I466" t="s">
        <v>1757</v>
      </c>
      <c r="J466" t="s">
        <v>8</v>
      </c>
      <c r="K466" t="s">
        <v>2824</v>
      </c>
      <c r="L466" t="s">
        <v>2825</v>
      </c>
      <c r="M466" t="s">
        <v>2826</v>
      </c>
      <c r="N466" t="s">
        <v>12</v>
      </c>
      <c r="O466" t="str">
        <f>IFERROR(VLOOKUP(Stockout!M466,Data!C:G,5,0),"")</f>
        <v>Out 4 : South</v>
      </c>
    </row>
    <row r="467" spans="1:15" x14ac:dyDescent="0.25">
      <c r="A467" t="s">
        <v>0</v>
      </c>
      <c r="B467" t="s">
        <v>0</v>
      </c>
      <c r="C467" t="s">
        <v>1</v>
      </c>
      <c r="D467" t="s">
        <v>2827</v>
      </c>
      <c r="E467" t="s">
        <v>2828</v>
      </c>
      <c r="F467" t="s">
        <v>4</v>
      </c>
      <c r="G467" t="s">
        <v>1755</v>
      </c>
      <c r="H467" t="s">
        <v>1756</v>
      </c>
      <c r="I467" t="s">
        <v>1757</v>
      </c>
      <c r="J467" t="s">
        <v>8</v>
      </c>
      <c r="K467" t="s">
        <v>2829</v>
      </c>
      <c r="L467" t="s">
        <v>2830</v>
      </c>
      <c r="M467" t="s">
        <v>2208</v>
      </c>
      <c r="N467" t="s">
        <v>12</v>
      </c>
      <c r="O467" t="str">
        <f>IFERROR(VLOOKUP(Stockout!M467,Data!C:G,5,0),"")</f>
        <v>Zone E1 - อ๊อฟ</v>
      </c>
    </row>
    <row r="468" spans="1:15" x14ac:dyDescent="0.25">
      <c r="A468" t="s">
        <v>0</v>
      </c>
      <c r="B468" t="s">
        <v>0</v>
      </c>
      <c r="C468" t="s">
        <v>1</v>
      </c>
      <c r="D468" t="s">
        <v>2831</v>
      </c>
      <c r="E468" t="s">
        <v>2832</v>
      </c>
      <c r="F468" t="s">
        <v>4</v>
      </c>
      <c r="G468" t="s">
        <v>2833</v>
      </c>
      <c r="H468" t="s">
        <v>1756</v>
      </c>
      <c r="I468" t="s">
        <v>1757</v>
      </c>
      <c r="J468" t="s">
        <v>8</v>
      </c>
      <c r="K468" t="s">
        <v>2834</v>
      </c>
      <c r="L468" t="s">
        <v>2835</v>
      </c>
      <c r="M468" t="s">
        <v>11</v>
      </c>
      <c r="N468" t="s">
        <v>12</v>
      </c>
      <c r="O468" t="str">
        <f>IFERROR(VLOOKUP(Stockout!M468,Data!C:G,5,0),"")</f>
        <v>Out 2 : Mid</v>
      </c>
    </row>
    <row r="469" spans="1:15" x14ac:dyDescent="0.25">
      <c r="A469" t="s">
        <v>0</v>
      </c>
      <c r="B469" t="s">
        <v>0</v>
      </c>
      <c r="C469" t="s">
        <v>1</v>
      </c>
      <c r="D469" t="s">
        <v>2836</v>
      </c>
      <c r="E469" t="s">
        <v>2837</v>
      </c>
      <c r="F469" t="s">
        <v>4</v>
      </c>
      <c r="G469" t="s">
        <v>1761</v>
      </c>
      <c r="H469" t="s">
        <v>1756</v>
      </c>
      <c r="I469" t="s">
        <v>1757</v>
      </c>
      <c r="J469" t="s">
        <v>8</v>
      </c>
      <c r="K469" t="s">
        <v>2838</v>
      </c>
      <c r="L469" t="s">
        <v>2839</v>
      </c>
      <c r="M469" t="s">
        <v>2498</v>
      </c>
      <c r="N469" t="s">
        <v>12</v>
      </c>
      <c r="O469" t="str">
        <f>IFERROR(VLOOKUP(Stockout!M469,Data!C:G,5,0),"")</f>
        <v>Zone A2 - เจ</v>
      </c>
    </row>
    <row r="470" spans="1:15" x14ac:dyDescent="0.25">
      <c r="A470" t="s">
        <v>0</v>
      </c>
      <c r="B470" t="s">
        <v>0</v>
      </c>
      <c r="C470" t="s">
        <v>1</v>
      </c>
      <c r="D470" t="s">
        <v>2840</v>
      </c>
      <c r="E470" t="s">
        <v>2841</v>
      </c>
      <c r="F470" t="s">
        <v>4</v>
      </c>
      <c r="G470" t="s">
        <v>2842</v>
      </c>
      <c r="H470" t="s">
        <v>2843</v>
      </c>
      <c r="I470" t="s">
        <v>2844</v>
      </c>
      <c r="J470" t="s">
        <v>138</v>
      </c>
      <c r="K470" t="s">
        <v>2845</v>
      </c>
      <c r="L470" t="s">
        <v>2846</v>
      </c>
      <c r="M470" t="s">
        <v>2621</v>
      </c>
      <c r="N470" t="s">
        <v>12</v>
      </c>
      <c r="O470" t="str">
        <f>IFERROR(VLOOKUP(Stockout!M470,Data!C:G,5,0),"")</f>
        <v>Zone C1 - ทูรย์</v>
      </c>
    </row>
    <row r="471" spans="1:15" x14ac:dyDescent="0.25">
      <c r="A471" t="s">
        <v>0</v>
      </c>
      <c r="B471" t="s">
        <v>0</v>
      </c>
      <c r="C471" t="s">
        <v>1</v>
      </c>
      <c r="D471" t="s">
        <v>2847</v>
      </c>
      <c r="E471" t="s">
        <v>2848</v>
      </c>
      <c r="F471" t="s">
        <v>4</v>
      </c>
      <c r="G471" t="s">
        <v>2842</v>
      </c>
      <c r="H471" t="s">
        <v>2843</v>
      </c>
      <c r="I471" t="s">
        <v>2844</v>
      </c>
      <c r="J471" t="s">
        <v>138</v>
      </c>
      <c r="K471" t="s">
        <v>2849</v>
      </c>
      <c r="L471" t="s">
        <v>2850</v>
      </c>
      <c r="M471" t="s">
        <v>2456</v>
      </c>
      <c r="N471" t="s">
        <v>12</v>
      </c>
      <c r="O471" t="str">
        <f>IFERROR(VLOOKUP(Stockout!M471,Data!C:G,5,0),"")</f>
        <v>Out 3: Northeast</v>
      </c>
    </row>
    <row r="472" spans="1:15" x14ac:dyDescent="0.25">
      <c r="A472" t="s">
        <v>0</v>
      </c>
      <c r="B472" t="s">
        <v>0</v>
      </c>
      <c r="C472" t="s">
        <v>1</v>
      </c>
      <c r="D472" t="s">
        <v>2851</v>
      </c>
      <c r="E472" t="s">
        <v>2852</v>
      </c>
      <c r="F472" t="s">
        <v>4</v>
      </c>
      <c r="G472" t="s">
        <v>2853</v>
      </c>
      <c r="H472" t="s">
        <v>2854</v>
      </c>
      <c r="I472" t="s">
        <v>2855</v>
      </c>
      <c r="J472" t="s">
        <v>8</v>
      </c>
      <c r="K472" t="s">
        <v>2856</v>
      </c>
      <c r="L472" t="s">
        <v>2857</v>
      </c>
      <c r="M472" t="s">
        <v>2858</v>
      </c>
      <c r="N472" t="s">
        <v>12</v>
      </c>
      <c r="O472" t="str">
        <f>IFERROR(VLOOKUP(Stockout!M472,Data!C:G,5,0),"")</f>
        <v>Out 2 : Mid</v>
      </c>
    </row>
    <row r="473" spans="1:15" x14ac:dyDescent="0.25">
      <c r="A473" t="s">
        <v>0</v>
      </c>
      <c r="B473" t="s">
        <v>0</v>
      </c>
      <c r="C473" t="s">
        <v>1</v>
      </c>
      <c r="D473" t="s">
        <v>2859</v>
      </c>
      <c r="E473" t="s">
        <v>2860</v>
      </c>
      <c r="F473" t="s">
        <v>4</v>
      </c>
      <c r="G473" t="s">
        <v>2853</v>
      </c>
      <c r="H473" t="s">
        <v>2854</v>
      </c>
      <c r="I473" t="s">
        <v>2855</v>
      </c>
      <c r="J473" t="s">
        <v>8</v>
      </c>
      <c r="K473" t="s">
        <v>2861</v>
      </c>
      <c r="L473" t="s">
        <v>2857</v>
      </c>
      <c r="M473" t="s">
        <v>2858</v>
      </c>
      <c r="N473" t="s">
        <v>430</v>
      </c>
      <c r="O473" t="str">
        <f>IFERROR(VLOOKUP(Stockout!M473,Data!C:G,5,0),"")</f>
        <v>Out 2 : Mid</v>
      </c>
    </row>
    <row r="474" spans="1:15" x14ac:dyDescent="0.25">
      <c r="A474" t="s">
        <v>0</v>
      </c>
      <c r="B474" t="s">
        <v>0</v>
      </c>
      <c r="C474" t="s">
        <v>1</v>
      </c>
      <c r="D474" t="s">
        <v>2862</v>
      </c>
      <c r="E474" t="s">
        <v>2863</v>
      </c>
      <c r="F474" t="s">
        <v>4</v>
      </c>
      <c r="G474" t="s">
        <v>2864</v>
      </c>
      <c r="H474" t="s">
        <v>2865</v>
      </c>
      <c r="I474" t="s">
        <v>2866</v>
      </c>
      <c r="J474" t="s">
        <v>8</v>
      </c>
      <c r="K474" t="s">
        <v>2867</v>
      </c>
      <c r="L474" t="s">
        <v>542</v>
      </c>
      <c r="M474" t="s">
        <v>204</v>
      </c>
      <c r="N474" t="s">
        <v>12</v>
      </c>
      <c r="O474" t="str">
        <f>IFERROR(VLOOKUP(Stockout!M474,Data!C:G,5,0),"")</f>
        <v>Out 4 : South</v>
      </c>
    </row>
    <row r="475" spans="1:15" x14ac:dyDescent="0.25">
      <c r="A475" t="s">
        <v>0</v>
      </c>
      <c r="B475" t="s">
        <v>0</v>
      </c>
      <c r="C475" t="s">
        <v>1</v>
      </c>
      <c r="D475" t="s">
        <v>2868</v>
      </c>
      <c r="E475" t="s">
        <v>2869</v>
      </c>
      <c r="F475" t="s">
        <v>4</v>
      </c>
      <c r="G475" t="s">
        <v>1031</v>
      </c>
      <c r="H475" t="s">
        <v>1032</v>
      </c>
      <c r="I475" t="s">
        <v>1033</v>
      </c>
      <c r="J475" t="s">
        <v>8</v>
      </c>
      <c r="K475" t="s">
        <v>2870</v>
      </c>
      <c r="L475" t="s">
        <v>2871</v>
      </c>
      <c r="M475" t="s">
        <v>2234</v>
      </c>
      <c r="N475" t="s">
        <v>12</v>
      </c>
      <c r="O475" t="str">
        <f>IFERROR(VLOOKUP(Stockout!M475,Data!C:G,5,0),"")</f>
        <v>Zone C2 - ฝน</v>
      </c>
    </row>
    <row r="476" spans="1:15" x14ac:dyDescent="0.25">
      <c r="A476" t="s">
        <v>0</v>
      </c>
      <c r="B476" t="s">
        <v>0</v>
      </c>
      <c r="C476" t="s">
        <v>1</v>
      </c>
      <c r="D476" t="s">
        <v>2872</v>
      </c>
      <c r="E476" t="s">
        <v>2873</v>
      </c>
      <c r="F476" t="s">
        <v>4</v>
      </c>
      <c r="G476" t="s">
        <v>1778</v>
      </c>
      <c r="H476" t="s">
        <v>1779</v>
      </c>
      <c r="I476" t="s">
        <v>1780</v>
      </c>
      <c r="J476" t="s">
        <v>138</v>
      </c>
      <c r="K476" t="s">
        <v>2874</v>
      </c>
      <c r="L476" t="s">
        <v>2875</v>
      </c>
      <c r="M476" t="s">
        <v>2234</v>
      </c>
      <c r="N476" t="s">
        <v>12</v>
      </c>
      <c r="O476" t="str">
        <f>IFERROR(VLOOKUP(Stockout!M476,Data!C:G,5,0),"")</f>
        <v>Zone C2 - ฝน</v>
      </c>
    </row>
    <row r="477" spans="1:15" x14ac:dyDescent="0.25">
      <c r="A477" t="s">
        <v>0</v>
      </c>
      <c r="B477" t="s">
        <v>0</v>
      </c>
      <c r="C477" t="s">
        <v>1</v>
      </c>
      <c r="D477" t="s">
        <v>2876</v>
      </c>
      <c r="E477" t="s">
        <v>2877</v>
      </c>
      <c r="F477" t="s">
        <v>4</v>
      </c>
      <c r="G477" t="s">
        <v>1778</v>
      </c>
      <c r="H477" t="s">
        <v>1779</v>
      </c>
      <c r="I477" t="s">
        <v>1780</v>
      </c>
      <c r="J477" t="s">
        <v>138</v>
      </c>
      <c r="K477" t="s">
        <v>2878</v>
      </c>
      <c r="L477" t="s">
        <v>2879</v>
      </c>
      <c r="M477" t="s">
        <v>2741</v>
      </c>
      <c r="N477" t="s">
        <v>12</v>
      </c>
      <c r="O477" t="str">
        <f>IFERROR(VLOOKUP(Stockout!M477,Data!C:G,5,0),"")</f>
        <v>Pantip - ไก่</v>
      </c>
    </row>
    <row r="478" spans="1:15" x14ac:dyDescent="0.25">
      <c r="A478" t="s">
        <v>0</v>
      </c>
      <c r="B478" t="s">
        <v>0</v>
      </c>
      <c r="C478" t="s">
        <v>1</v>
      </c>
      <c r="D478" t="s">
        <v>2880</v>
      </c>
      <c r="E478" t="s">
        <v>2881</v>
      </c>
      <c r="F478" t="s">
        <v>4</v>
      </c>
      <c r="G478" t="s">
        <v>2882</v>
      </c>
      <c r="H478" t="s">
        <v>389</v>
      </c>
      <c r="I478" t="s">
        <v>390</v>
      </c>
      <c r="J478" t="s">
        <v>8</v>
      </c>
      <c r="K478" t="s">
        <v>2883</v>
      </c>
      <c r="L478" t="s">
        <v>2884</v>
      </c>
      <c r="M478" t="s">
        <v>2498</v>
      </c>
      <c r="N478" t="s">
        <v>12</v>
      </c>
      <c r="O478" t="str">
        <f>IFERROR(VLOOKUP(Stockout!M478,Data!C:G,5,0),"")</f>
        <v>Zone A2 - เจ</v>
      </c>
    </row>
    <row r="479" spans="1:15" x14ac:dyDescent="0.25">
      <c r="A479" t="s">
        <v>0</v>
      </c>
      <c r="B479" t="s">
        <v>0</v>
      </c>
      <c r="C479" t="s">
        <v>1</v>
      </c>
      <c r="D479" t="s">
        <v>2885</v>
      </c>
      <c r="E479" t="s">
        <v>2886</v>
      </c>
      <c r="F479" t="s">
        <v>4</v>
      </c>
      <c r="G479" t="s">
        <v>2887</v>
      </c>
      <c r="H479" t="s">
        <v>389</v>
      </c>
      <c r="I479" t="s">
        <v>390</v>
      </c>
      <c r="J479" t="s">
        <v>8</v>
      </c>
      <c r="K479" t="s">
        <v>2888</v>
      </c>
      <c r="L479" t="s">
        <v>2889</v>
      </c>
      <c r="M479" t="s">
        <v>1351</v>
      </c>
      <c r="N479" t="s">
        <v>12</v>
      </c>
      <c r="O479" t="str">
        <f>IFERROR(VLOOKUP(Stockout!M479,Data!C:G,5,0),"")</f>
        <v>Out 4 : South</v>
      </c>
    </row>
    <row r="480" spans="1:15" x14ac:dyDescent="0.25">
      <c r="A480" t="s">
        <v>0</v>
      </c>
      <c r="B480" t="s">
        <v>0</v>
      </c>
      <c r="C480" t="s">
        <v>1</v>
      </c>
      <c r="D480" t="s">
        <v>2890</v>
      </c>
      <c r="E480" t="s">
        <v>2891</v>
      </c>
      <c r="F480" t="s">
        <v>4</v>
      </c>
      <c r="G480" t="s">
        <v>2892</v>
      </c>
      <c r="H480" t="s">
        <v>396</v>
      </c>
      <c r="I480" t="s">
        <v>397</v>
      </c>
      <c r="J480" t="s">
        <v>8</v>
      </c>
      <c r="K480" t="s">
        <v>2893</v>
      </c>
      <c r="L480" t="s">
        <v>914</v>
      </c>
      <c r="M480" t="s">
        <v>2812</v>
      </c>
      <c r="N480" t="s">
        <v>12</v>
      </c>
      <c r="O480" t="str">
        <f>IFERROR(VLOOKUP(Stockout!M480,Data!C:G,5,0),"")</f>
        <v>Out 3 : Northeast</v>
      </c>
    </row>
    <row r="481" spans="1:15" x14ac:dyDescent="0.25">
      <c r="A481" t="s">
        <v>0</v>
      </c>
      <c r="B481" t="s">
        <v>0</v>
      </c>
      <c r="C481" t="s">
        <v>1</v>
      </c>
      <c r="D481" t="s">
        <v>2894</v>
      </c>
      <c r="E481" t="s">
        <v>2895</v>
      </c>
      <c r="F481" t="s">
        <v>4</v>
      </c>
      <c r="G481" t="s">
        <v>2892</v>
      </c>
      <c r="H481" t="s">
        <v>396</v>
      </c>
      <c r="I481" t="s">
        <v>397</v>
      </c>
      <c r="J481" t="s">
        <v>8</v>
      </c>
      <c r="K481" t="s">
        <v>2896</v>
      </c>
      <c r="L481" t="s">
        <v>2897</v>
      </c>
      <c r="M481" t="s">
        <v>2667</v>
      </c>
      <c r="N481" t="s">
        <v>12</v>
      </c>
      <c r="O481" t="str">
        <f>IFERROR(VLOOKUP(Stockout!M481,Data!C:G,5,0),"")</f>
        <v>Out 3: Northeast</v>
      </c>
    </row>
    <row r="482" spans="1:15" x14ac:dyDescent="0.25">
      <c r="A482" t="s">
        <v>0</v>
      </c>
      <c r="B482" t="s">
        <v>0</v>
      </c>
      <c r="C482" t="s">
        <v>1</v>
      </c>
      <c r="D482" t="s">
        <v>2898</v>
      </c>
      <c r="E482" t="s">
        <v>2899</v>
      </c>
      <c r="F482" t="s">
        <v>4</v>
      </c>
      <c r="G482" t="s">
        <v>2900</v>
      </c>
      <c r="H482" t="s">
        <v>2901</v>
      </c>
      <c r="I482" t="s">
        <v>2902</v>
      </c>
      <c r="J482" t="s">
        <v>8</v>
      </c>
      <c r="K482" t="s">
        <v>2903</v>
      </c>
      <c r="L482" t="s">
        <v>2904</v>
      </c>
      <c r="M482" t="s">
        <v>2905</v>
      </c>
      <c r="N482" t="s">
        <v>12</v>
      </c>
      <c r="O482" t="str">
        <f>IFERROR(VLOOKUP(Stockout!M482,Data!C:G,5,0),"")</f>
        <v>Out 5 : East</v>
      </c>
    </row>
    <row r="483" spans="1:15" x14ac:dyDescent="0.25">
      <c r="A483" t="s">
        <v>0</v>
      </c>
      <c r="B483" t="s">
        <v>0</v>
      </c>
      <c r="C483" t="s">
        <v>1</v>
      </c>
      <c r="D483" t="s">
        <v>2906</v>
      </c>
      <c r="E483" t="s">
        <v>2907</v>
      </c>
      <c r="F483" t="s">
        <v>4</v>
      </c>
      <c r="G483" t="s">
        <v>414</v>
      </c>
      <c r="H483" t="s">
        <v>415</v>
      </c>
      <c r="I483" t="s">
        <v>416</v>
      </c>
      <c r="J483" t="s">
        <v>8</v>
      </c>
      <c r="K483" t="s">
        <v>2908</v>
      </c>
      <c r="L483" t="s">
        <v>2909</v>
      </c>
      <c r="M483" t="s">
        <v>1763</v>
      </c>
      <c r="N483" t="s">
        <v>12</v>
      </c>
      <c r="O483" t="str">
        <f>IFERROR(VLOOKUP(Stockout!M483,Data!C:G,5,0),"")</f>
        <v>Out 2 : Mid</v>
      </c>
    </row>
    <row r="484" spans="1:15" x14ac:dyDescent="0.25">
      <c r="A484" t="s">
        <v>0</v>
      </c>
      <c r="B484" t="s">
        <v>0</v>
      </c>
      <c r="C484" t="s">
        <v>1</v>
      </c>
      <c r="D484" t="s">
        <v>2910</v>
      </c>
      <c r="E484" t="s">
        <v>2911</v>
      </c>
      <c r="F484" t="s">
        <v>4</v>
      </c>
      <c r="G484" t="s">
        <v>2912</v>
      </c>
      <c r="H484" t="s">
        <v>2913</v>
      </c>
      <c r="I484" t="s">
        <v>2914</v>
      </c>
      <c r="J484" t="s">
        <v>138</v>
      </c>
      <c r="K484" t="s">
        <v>2915</v>
      </c>
      <c r="L484" t="s">
        <v>418</v>
      </c>
      <c r="M484" t="s">
        <v>2916</v>
      </c>
      <c r="N484" t="s">
        <v>12</v>
      </c>
      <c r="O484" t="str">
        <f>IFERROR(VLOOKUP(Stockout!M484,Data!C:G,5,0),"")</f>
        <v>Out 1 : North</v>
      </c>
    </row>
    <row r="485" spans="1:15" x14ac:dyDescent="0.25">
      <c r="A485" t="s">
        <v>0</v>
      </c>
      <c r="B485" t="s">
        <v>0</v>
      </c>
      <c r="C485" t="s">
        <v>1</v>
      </c>
      <c r="D485" t="s">
        <v>2917</v>
      </c>
      <c r="E485" t="s">
        <v>2918</v>
      </c>
      <c r="F485" t="s">
        <v>4</v>
      </c>
      <c r="G485" t="s">
        <v>2919</v>
      </c>
      <c r="H485" t="s">
        <v>2920</v>
      </c>
      <c r="I485" t="s">
        <v>2921</v>
      </c>
      <c r="J485" t="s">
        <v>8</v>
      </c>
      <c r="K485" t="s">
        <v>2922</v>
      </c>
      <c r="L485" t="s">
        <v>2923</v>
      </c>
      <c r="M485" t="s">
        <v>11</v>
      </c>
      <c r="N485" t="s">
        <v>12</v>
      </c>
      <c r="O485" t="str">
        <f>IFERROR(VLOOKUP(Stockout!M485,Data!C:G,5,0),"")</f>
        <v>Out 2 : Mid</v>
      </c>
    </row>
    <row r="486" spans="1:15" x14ac:dyDescent="0.25">
      <c r="A486" t="s">
        <v>0</v>
      </c>
      <c r="B486" t="s">
        <v>0</v>
      </c>
      <c r="C486" t="s">
        <v>1</v>
      </c>
      <c r="D486" t="s">
        <v>2924</v>
      </c>
      <c r="E486" t="s">
        <v>2925</v>
      </c>
      <c r="F486" t="s">
        <v>4</v>
      </c>
      <c r="G486" t="s">
        <v>2926</v>
      </c>
      <c r="H486" t="s">
        <v>1054</v>
      </c>
      <c r="I486" t="s">
        <v>1055</v>
      </c>
      <c r="J486" t="s">
        <v>8</v>
      </c>
      <c r="K486" t="s">
        <v>2927</v>
      </c>
      <c r="L486" t="s">
        <v>2928</v>
      </c>
      <c r="M486" t="s">
        <v>2022</v>
      </c>
      <c r="N486" t="s">
        <v>12</v>
      </c>
      <c r="O486" t="str">
        <f>IFERROR(VLOOKUP(Stockout!M486,Data!C:G,5,0),"")</f>
        <v>Zone E1 - อ๊อฟ</v>
      </c>
    </row>
    <row r="487" spans="1:15" x14ac:dyDescent="0.25">
      <c r="A487" t="s">
        <v>0</v>
      </c>
      <c r="B487" t="s">
        <v>0</v>
      </c>
      <c r="C487" t="s">
        <v>1</v>
      </c>
      <c r="D487" t="s">
        <v>2929</v>
      </c>
      <c r="E487" t="s">
        <v>2930</v>
      </c>
      <c r="F487" t="s">
        <v>4</v>
      </c>
      <c r="G487" t="s">
        <v>256</v>
      </c>
      <c r="H487" t="s">
        <v>249</v>
      </c>
      <c r="I487" t="s">
        <v>250</v>
      </c>
      <c r="J487" t="s">
        <v>8</v>
      </c>
      <c r="K487" t="s">
        <v>2931</v>
      </c>
      <c r="L487" t="s">
        <v>488</v>
      </c>
      <c r="M487" t="s">
        <v>2806</v>
      </c>
      <c r="N487" t="s">
        <v>12</v>
      </c>
      <c r="O487" t="str">
        <f>IFERROR(VLOOKUP(Stockout!M487,Data!C:G,5,0),"")</f>
        <v>Out 2 : Mid</v>
      </c>
    </row>
    <row r="488" spans="1:15" x14ac:dyDescent="0.25">
      <c r="A488" t="s">
        <v>0</v>
      </c>
      <c r="B488" t="s">
        <v>0</v>
      </c>
      <c r="C488" t="s">
        <v>1</v>
      </c>
      <c r="D488" t="s">
        <v>2932</v>
      </c>
      <c r="E488" t="s">
        <v>2933</v>
      </c>
      <c r="F488" t="s">
        <v>4</v>
      </c>
      <c r="G488" t="s">
        <v>2842</v>
      </c>
      <c r="H488" t="s">
        <v>2843</v>
      </c>
      <c r="I488" t="s">
        <v>2844</v>
      </c>
      <c r="J488" t="s">
        <v>138</v>
      </c>
      <c r="K488" t="s">
        <v>2934</v>
      </c>
      <c r="L488" t="s">
        <v>2935</v>
      </c>
      <c r="M488" t="s">
        <v>595</v>
      </c>
      <c r="N488" t="s">
        <v>12</v>
      </c>
      <c r="O488" t="str">
        <f>IFERROR(VLOOKUP(Stockout!M488,Data!C:G,5,0),"")</f>
        <v>Out 3: Northeast</v>
      </c>
    </row>
    <row r="489" spans="1:15" x14ac:dyDescent="0.25">
      <c r="A489" t="s">
        <v>0</v>
      </c>
      <c r="B489" t="s">
        <v>0</v>
      </c>
      <c r="C489" t="s">
        <v>1</v>
      </c>
      <c r="D489" t="s">
        <v>2936</v>
      </c>
      <c r="E489" t="s">
        <v>2937</v>
      </c>
      <c r="F489" t="s">
        <v>4</v>
      </c>
      <c r="G489" t="s">
        <v>2938</v>
      </c>
      <c r="H489" t="s">
        <v>415</v>
      </c>
      <c r="I489" t="s">
        <v>416</v>
      </c>
      <c r="J489" t="s">
        <v>8</v>
      </c>
      <c r="K489" t="s">
        <v>2939</v>
      </c>
      <c r="L489" t="s">
        <v>2940</v>
      </c>
      <c r="M489" t="s">
        <v>1358</v>
      </c>
      <c r="N489" t="s">
        <v>12</v>
      </c>
      <c r="O489" t="str">
        <f>IFERROR(VLOOKUP(Stockout!M489,Data!C:G,5,0),"")</f>
        <v>Out 1 : North</v>
      </c>
    </row>
    <row r="490" spans="1:15" x14ac:dyDescent="0.25">
      <c r="A490" t="s">
        <v>0</v>
      </c>
      <c r="B490" t="s">
        <v>0</v>
      </c>
      <c r="C490" t="s">
        <v>1</v>
      </c>
      <c r="D490" t="s">
        <v>2941</v>
      </c>
      <c r="E490" t="s">
        <v>2942</v>
      </c>
      <c r="F490" t="s">
        <v>4</v>
      </c>
      <c r="G490" t="s">
        <v>2196</v>
      </c>
      <c r="H490" t="s">
        <v>2197</v>
      </c>
      <c r="I490" t="s">
        <v>2198</v>
      </c>
      <c r="J490" t="s">
        <v>8</v>
      </c>
      <c r="K490" t="s">
        <v>2943</v>
      </c>
      <c r="L490" t="s">
        <v>2944</v>
      </c>
      <c r="M490" t="s">
        <v>2456</v>
      </c>
      <c r="N490" t="s">
        <v>12</v>
      </c>
      <c r="O490" t="str">
        <f>IFERROR(VLOOKUP(Stockout!M490,Data!C:G,5,0),"")</f>
        <v>Out 3: Northeast</v>
      </c>
    </row>
    <row r="491" spans="1:15" x14ac:dyDescent="0.25">
      <c r="A491" t="s">
        <v>0</v>
      </c>
      <c r="B491" t="s">
        <v>0</v>
      </c>
      <c r="C491" t="s">
        <v>1</v>
      </c>
      <c r="D491" t="s">
        <v>2945</v>
      </c>
      <c r="E491" t="s">
        <v>2946</v>
      </c>
      <c r="F491" t="s">
        <v>4</v>
      </c>
      <c r="G491" t="s">
        <v>2947</v>
      </c>
      <c r="H491" t="s">
        <v>1090</v>
      </c>
      <c r="I491" t="s">
        <v>1091</v>
      </c>
      <c r="J491" t="s">
        <v>8</v>
      </c>
      <c r="K491" t="s">
        <v>2948</v>
      </c>
      <c r="L491" t="s">
        <v>2949</v>
      </c>
      <c r="M491" t="s">
        <v>2401</v>
      </c>
      <c r="N491" t="s">
        <v>12</v>
      </c>
      <c r="O491" t="str">
        <f>IFERROR(VLOOKUP(Stockout!M491,Data!C:G,5,0),"")</f>
        <v>Out 2 : Mid</v>
      </c>
    </row>
    <row r="492" spans="1:15" x14ac:dyDescent="0.25">
      <c r="A492" t="s">
        <v>0</v>
      </c>
      <c r="B492" t="s">
        <v>0</v>
      </c>
      <c r="C492" t="s">
        <v>1</v>
      </c>
      <c r="D492" t="s">
        <v>2950</v>
      </c>
      <c r="E492" t="s">
        <v>2951</v>
      </c>
      <c r="F492" t="s">
        <v>4</v>
      </c>
      <c r="G492" t="s">
        <v>2019</v>
      </c>
      <c r="H492" t="s">
        <v>478</v>
      </c>
      <c r="I492" t="s">
        <v>479</v>
      </c>
      <c r="J492" t="s">
        <v>8</v>
      </c>
      <c r="K492" t="s">
        <v>2952</v>
      </c>
      <c r="L492" t="s">
        <v>2953</v>
      </c>
      <c r="M492" t="s">
        <v>1911</v>
      </c>
      <c r="N492" t="s">
        <v>12</v>
      </c>
      <c r="O492" t="str">
        <f>IFERROR(VLOOKUP(Stockout!M492,Data!C:G,5,0),"")</f>
        <v>Out 2 : Mid</v>
      </c>
    </row>
    <row r="493" spans="1:15" x14ac:dyDescent="0.25">
      <c r="A493" t="s">
        <v>0</v>
      </c>
      <c r="B493" t="s">
        <v>0</v>
      </c>
      <c r="C493" t="s">
        <v>1</v>
      </c>
      <c r="D493" t="s">
        <v>2954</v>
      </c>
      <c r="E493" t="s">
        <v>2955</v>
      </c>
      <c r="F493" t="s">
        <v>4</v>
      </c>
      <c r="G493" t="s">
        <v>2956</v>
      </c>
      <c r="H493" t="s">
        <v>478</v>
      </c>
      <c r="I493" t="s">
        <v>479</v>
      </c>
      <c r="J493" t="s">
        <v>8</v>
      </c>
      <c r="K493" t="s">
        <v>2957</v>
      </c>
      <c r="L493" t="s">
        <v>2958</v>
      </c>
      <c r="M493" t="s">
        <v>2498</v>
      </c>
      <c r="N493" t="s">
        <v>12</v>
      </c>
      <c r="O493" t="str">
        <f>IFERROR(VLOOKUP(Stockout!M493,Data!C:G,5,0),"")</f>
        <v>Zone A2 - เจ</v>
      </c>
    </row>
    <row r="494" spans="1:15" x14ac:dyDescent="0.25">
      <c r="A494" t="s">
        <v>0</v>
      </c>
      <c r="B494" t="s">
        <v>0</v>
      </c>
      <c r="C494" t="s">
        <v>1</v>
      </c>
      <c r="D494" t="s">
        <v>2959</v>
      </c>
      <c r="E494" t="s">
        <v>2960</v>
      </c>
      <c r="F494" t="s">
        <v>4</v>
      </c>
      <c r="G494" t="s">
        <v>1847</v>
      </c>
      <c r="H494" t="s">
        <v>1848</v>
      </c>
      <c r="I494" t="s">
        <v>1849</v>
      </c>
      <c r="J494" t="s">
        <v>8</v>
      </c>
      <c r="K494" t="s">
        <v>2961</v>
      </c>
      <c r="L494" t="s">
        <v>2263</v>
      </c>
      <c r="M494" t="s">
        <v>2588</v>
      </c>
      <c r="N494" t="s">
        <v>12</v>
      </c>
      <c r="O494" t="str">
        <f>IFERROR(VLOOKUP(Stockout!M494,Data!C:G,5,0),"")</f>
        <v>Out 3 : Northeast</v>
      </c>
    </row>
    <row r="495" spans="1:15" x14ac:dyDescent="0.25">
      <c r="A495" t="s">
        <v>0</v>
      </c>
      <c r="B495" t="s">
        <v>0</v>
      </c>
      <c r="C495" t="s">
        <v>1</v>
      </c>
      <c r="D495" t="s">
        <v>2962</v>
      </c>
      <c r="E495" t="s">
        <v>2963</v>
      </c>
      <c r="F495" t="s">
        <v>4</v>
      </c>
      <c r="G495" t="s">
        <v>1847</v>
      </c>
      <c r="H495" t="s">
        <v>1848</v>
      </c>
      <c r="I495" t="s">
        <v>1849</v>
      </c>
      <c r="J495" t="s">
        <v>8</v>
      </c>
      <c r="K495" t="s">
        <v>2964</v>
      </c>
      <c r="L495" t="s">
        <v>2965</v>
      </c>
      <c r="M495" t="s">
        <v>2966</v>
      </c>
      <c r="N495" t="s">
        <v>12</v>
      </c>
      <c r="O495" t="str">
        <f>IFERROR(VLOOKUP(Stockout!M495,Data!C:G,5,0),"")</f>
        <v>Out 4 : South</v>
      </c>
    </row>
    <row r="496" spans="1:15" x14ac:dyDescent="0.25">
      <c r="A496" t="s">
        <v>0</v>
      </c>
      <c r="B496" t="s">
        <v>0</v>
      </c>
      <c r="C496" t="s">
        <v>1</v>
      </c>
      <c r="D496" t="s">
        <v>2967</v>
      </c>
      <c r="E496" t="s">
        <v>2968</v>
      </c>
      <c r="F496" t="s">
        <v>4</v>
      </c>
      <c r="G496" t="s">
        <v>2969</v>
      </c>
      <c r="H496" t="s">
        <v>1848</v>
      </c>
      <c r="I496" t="s">
        <v>1849</v>
      </c>
      <c r="J496" t="s">
        <v>8</v>
      </c>
      <c r="K496" t="s">
        <v>2970</v>
      </c>
      <c r="L496" t="s">
        <v>2971</v>
      </c>
      <c r="M496" t="s">
        <v>648</v>
      </c>
      <c r="N496" t="s">
        <v>12</v>
      </c>
      <c r="O496" t="str">
        <f>IFERROR(VLOOKUP(Stockout!M496,Data!C:G,5,0),"")</f>
        <v>Out 5 : East</v>
      </c>
    </row>
    <row r="497" spans="1:15" x14ac:dyDescent="0.25">
      <c r="A497" t="s">
        <v>0</v>
      </c>
      <c r="B497" t="s">
        <v>0</v>
      </c>
      <c r="C497" t="s">
        <v>1</v>
      </c>
      <c r="D497" t="s">
        <v>2972</v>
      </c>
      <c r="E497" t="s">
        <v>2973</v>
      </c>
      <c r="F497" t="s">
        <v>4</v>
      </c>
      <c r="G497" t="s">
        <v>1719</v>
      </c>
      <c r="H497" t="s">
        <v>485</v>
      </c>
      <c r="I497" t="s">
        <v>486</v>
      </c>
      <c r="J497" t="s">
        <v>8</v>
      </c>
      <c r="K497" t="s">
        <v>2974</v>
      </c>
      <c r="L497" t="s">
        <v>2975</v>
      </c>
      <c r="M497" t="s">
        <v>1601</v>
      </c>
      <c r="N497" t="s">
        <v>12</v>
      </c>
      <c r="O497" t="str">
        <f>IFERROR(VLOOKUP(Stockout!M497,Data!C:G,5,0),"")</f>
        <v>Out 2 : Mid</v>
      </c>
    </row>
    <row r="498" spans="1:15" x14ac:dyDescent="0.25">
      <c r="A498" t="s">
        <v>0</v>
      </c>
      <c r="B498" t="s">
        <v>0</v>
      </c>
      <c r="C498" t="s">
        <v>1</v>
      </c>
      <c r="D498" t="s">
        <v>2976</v>
      </c>
      <c r="E498" t="s">
        <v>2977</v>
      </c>
      <c r="F498" t="s">
        <v>4</v>
      </c>
      <c r="G498" t="s">
        <v>1719</v>
      </c>
      <c r="H498" t="s">
        <v>485</v>
      </c>
      <c r="I498" t="s">
        <v>486</v>
      </c>
      <c r="J498" t="s">
        <v>8</v>
      </c>
      <c r="K498" t="s">
        <v>2978</v>
      </c>
      <c r="L498" t="s">
        <v>2979</v>
      </c>
      <c r="M498" t="s">
        <v>1989</v>
      </c>
      <c r="N498" t="s">
        <v>12</v>
      </c>
      <c r="O498" t="str">
        <f>IFERROR(VLOOKUP(Stockout!M498,Data!C:G,5,0),"")</f>
        <v>Zone A2 - เจ</v>
      </c>
    </row>
    <row r="499" spans="1:15" x14ac:dyDescent="0.25">
      <c r="A499" t="s">
        <v>0</v>
      </c>
      <c r="B499" t="s">
        <v>0</v>
      </c>
      <c r="C499" t="s">
        <v>1</v>
      </c>
      <c r="D499" t="s">
        <v>2980</v>
      </c>
      <c r="E499" t="s">
        <v>2981</v>
      </c>
      <c r="F499" t="s">
        <v>4</v>
      </c>
      <c r="G499" t="s">
        <v>2982</v>
      </c>
      <c r="H499" t="s">
        <v>485</v>
      </c>
      <c r="I499" t="s">
        <v>486</v>
      </c>
      <c r="J499" t="s">
        <v>8</v>
      </c>
      <c r="K499" t="s">
        <v>2983</v>
      </c>
      <c r="L499" t="s">
        <v>2984</v>
      </c>
      <c r="M499" t="s">
        <v>973</v>
      </c>
      <c r="N499" t="s">
        <v>12</v>
      </c>
      <c r="O499" t="str">
        <f>IFERROR(VLOOKUP(Stockout!M499,Data!C:G,5,0),"")</f>
        <v>Zone C2 - ฝน</v>
      </c>
    </row>
    <row r="500" spans="1:15" x14ac:dyDescent="0.25">
      <c r="A500" t="s">
        <v>0</v>
      </c>
      <c r="B500" t="s">
        <v>0</v>
      </c>
      <c r="C500" t="s">
        <v>1</v>
      </c>
      <c r="D500" t="s">
        <v>2985</v>
      </c>
      <c r="E500" t="s">
        <v>2986</v>
      </c>
      <c r="F500" t="s">
        <v>4</v>
      </c>
      <c r="G500" t="s">
        <v>2987</v>
      </c>
      <c r="H500" t="s">
        <v>1856</v>
      </c>
      <c r="I500" t="s">
        <v>1857</v>
      </c>
      <c r="J500" t="s">
        <v>8</v>
      </c>
      <c r="K500" t="s">
        <v>2988</v>
      </c>
      <c r="L500" t="s">
        <v>2989</v>
      </c>
      <c r="M500" t="s">
        <v>2990</v>
      </c>
      <c r="N500" t="s">
        <v>12</v>
      </c>
      <c r="O500" t="str">
        <f>IFERROR(VLOOKUP(Stockout!M500,Data!C:G,5,0),"")</f>
        <v>Out 2 : Mid</v>
      </c>
    </row>
    <row r="501" spans="1:15" x14ac:dyDescent="0.25">
      <c r="A501" t="s">
        <v>0</v>
      </c>
      <c r="B501" t="s">
        <v>0</v>
      </c>
      <c r="C501" t="s">
        <v>1</v>
      </c>
      <c r="D501" t="s">
        <v>2991</v>
      </c>
      <c r="E501" t="s">
        <v>2992</v>
      </c>
      <c r="F501" t="s">
        <v>4</v>
      </c>
      <c r="G501" t="s">
        <v>2993</v>
      </c>
      <c r="H501" t="s">
        <v>2994</v>
      </c>
      <c r="I501" t="s">
        <v>2995</v>
      </c>
      <c r="J501" t="s">
        <v>8</v>
      </c>
      <c r="K501" t="s">
        <v>2996</v>
      </c>
      <c r="L501" t="s">
        <v>2997</v>
      </c>
      <c r="M501" t="s">
        <v>271</v>
      </c>
      <c r="N501" t="s">
        <v>12</v>
      </c>
      <c r="O501" t="str">
        <f>IFERROR(VLOOKUP(Stockout!M501,Data!C:G,5,0),"")</f>
        <v>Out 2 : Mid</v>
      </c>
    </row>
    <row r="502" spans="1:15" x14ac:dyDescent="0.25">
      <c r="A502" t="s">
        <v>0</v>
      </c>
      <c r="B502" t="s">
        <v>0</v>
      </c>
      <c r="C502" t="s">
        <v>1</v>
      </c>
      <c r="D502" t="s">
        <v>2998</v>
      </c>
      <c r="E502" t="s">
        <v>2999</v>
      </c>
      <c r="F502" t="s">
        <v>4</v>
      </c>
      <c r="G502" t="s">
        <v>2037</v>
      </c>
      <c r="H502" t="s">
        <v>2038</v>
      </c>
      <c r="I502" t="s">
        <v>2039</v>
      </c>
      <c r="J502" t="s">
        <v>8</v>
      </c>
      <c r="K502" t="s">
        <v>3000</v>
      </c>
      <c r="L502" t="s">
        <v>3001</v>
      </c>
      <c r="M502" t="s">
        <v>1287</v>
      </c>
      <c r="N502" t="s">
        <v>12</v>
      </c>
      <c r="O502" t="str">
        <f>IFERROR(VLOOKUP(Stockout!M502,Data!C:G,5,0),"")</f>
        <v>Zone C3 - นาย</v>
      </c>
    </row>
    <row r="503" spans="1:15" x14ac:dyDescent="0.25">
      <c r="A503" t="s">
        <v>0</v>
      </c>
      <c r="B503" t="s">
        <v>0</v>
      </c>
      <c r="C503" t="s">
        <v>1</v>
      </c>
      <c r="D503" t="s">
        <v>3002</v>
      </c>
      <c r="E503" t="s">
        <v>3003</v>
      </c>
      <c r="F503" t="s">
        <v>4</v>
      </c>
      <c r="G503" t="s">
        <v>3004</v>
      </c>
      <c r="H503" t="s">
        <v>3005</v>
      </c>
      <c r="I503" t="s">
        <v>3006</v>
      </c>
      <c r="J503" t="s">
        <v>8</v>
      </c>
      <c r="K503" t="s">
        <v>3007</v>
      </c>
      <c r="L503" t="s">
        <v>3008</v>
      </c>
      <c r="M503" t="s">
        <v>3009</v>
      </c>
      <c r="N503" t="s">
        <v>12</v>
      </c>
      <c r="O503" t="str">
        <f>IFERROR(VLOOKUP(Stockout!M503,Data!C:G,5,0),"")</f>
        <v>Out 2 : Mid</v>
      </c>
    </row>
    <row r="504" spans="1:15" x14ac:dyDescent="0.25">
      <c r="A504" t="s">
        <v>0</v>
      </c>
      <c r="B504" t="s">
        <v>0</v>
      </c>
      <c r="C504" t="s">
        <v>1</v>
      </c>
      <c r="D504" t="s">
        <v>3010</v>
      </c>
      <c r="E504" t="s">
        <v>3011</v>
      </c>
      <c r="F504" t="s">
        <v>4</v>
      </c>
      <c r="G504" t="s">
        <v>1930</v>
      </c>
      <c r="H504" t="s">
        <v>1931</v>
      </c>
      <c r="I504" t="s">
        <v>1932</v>
      </c>
      <c r="J504" t="s">
        <v>8</v>
      </c>
      <c r="K504" t="s">
        <v>3012</v>
      </c>
      <c r="L504" t="s">
        <v>3013</v>
      </c>
      <c r="M504" t="s">
        <v>3014</v>
      </c>
      <c r="N504" t="s">
        <v>12</v>
      </c>
      <c r="O504" t="str">
        <f>IFERROR(VLOOKUP(Stockout!M504,Data!C:G,5,0),"")</f>
        <v>Out 2 : Mid</v>
      </c>
    </row>
    <row r="505" spans="1:15" x14ac:dyDescent="0.25">
      <c r="A505" t="s">
        <v>0</v>
      </c>
      <c r="B505" t="s">
        <v>0</v>
      </c>
      <c r="C505" t="s">
        <v>1</v>
      </c>
      <c r="D505" t="s">
        <v>3015</v>
      </c>
      <c r="E505" t="s">
        <v>3016</v>
      </c>
      <c r="F505" t="s">
        <v>4</v>
      </c>
      <c r="G505" t="s">
        <v>2044</v>
      </c>
      <c r="H505" t="s">
        <v>2045</v>
      </c>
      <c r="I505" t="s">
        <v>2046</v>
      </c>
      <c r="J505" t="s">
        <v>8</v>
      </c>
      <c r="K505" t="s">
        <v>3017</v>
      </c>
      <c r="L505" t="s">
        <v>3018</v>
      </c>
      <c r="M505" t="s">
        <v>2588</v>
      </c>
      <c r="N505" t="s">
        <v>12</v>
      </c>
      <c r="O505" t="str">
        <f>IFERROR(VLOOKUP(Stockout!M505,Data!C:G,5,0),"")</f>
        <v>Out 3 : Northeast</v>
      </c>
    </row>
    <row r="506" spans="1:15" x14ac:dyDescent="0.25">
      <c r="A506" t="s">
        <v>0</v>
      </c>
      <c r="B506" t="s">
        <v>0</v>
      </c>
      <c r="C506" t="s">
        <v>1</v>
      </c>
      <c r="D506" t="s">
        <v>3019</v>
      </c>
      <c r="E506" t="s">
        <v>3020</v>
      </c>
      <c r="F506" t="s">
        <v>4</v>
      </c>
      <c r="G506" t="s">
        <v>3021</v>
      </c>
      <c r="H506" t="s">
        <v>3022</v>
      </c>
      <c r="I506" t="s">
        <v>3023</v>
      </c>
      <c r="J506" t="s">
        <v>8</v>
      </c>
      <c r="K506" t="s">
        <v>3024</v>
      </c>
      <c r="L506" t="s">
        <v>2406</v>
      </c>
      <c r="M506" t="s">
        <v>2741</v>
      </c>
      <c r="N506" t="s">
        <v>12</v>
      </c>
      <c r="O506" t="str">
        <f>IFERROR(VLOOKUP(Stockout!M506,Data!C:G,5,0),"")</f>
        <v>Pantip - ไก่</v>
      </c>
    </row>
    <row r="507" spans="1:15" x14ac:dyDescent="0.25">
      <c r="A507" t="s">
        <v>0</v>
      </c>
      <c r="B507" t="s">
        <v>0</v>
      </c>
      <c r="C507" t="s">
        <v>1</v>
      </c>
      <c r="D507" t="s">
        <v>3025</v>
      </c>
      <c r="E507" t="s">
        <v>3026</v>
      </c>
      <c r="F507" t="s">
        <v>4</v>
      </c>
      <c r="G507" t="s">
        <v>3027</v>
      </c>
      <c r="H507" t="s">
        <v>3028</v>
      </c>
      <c r="I507" t="s">
        <v>3029</v>
      </c>
      <c r="J507" t="s">
        <v>8</v>
      </c>
      <c r="K507" t="s">
        <v>3030</v>
      </c>
      <c r="L507" t="s">
        <v>3031</v>
      </c>
      <c r="M507" t="s">
        <v>3032</v>
      </c>
      <c r="N507" t="s">
        <v>12</v>
      </c>
      <c r="O507" t="str">
        <f>IFERROR(VLOOKUP(Stockout!M507,Data!C:G,5,0),"")</f>
        <v>Out 2 : Mid</v>
      </c>
    </row>
    <row r="508" spans="1:15" x14ac:dyDescent="0.25">
      <c r="A508" t="s">
        <v>0</v>
      </c>
      <c r="B508" t="s">
        <v>0</v>
      </c>
      <c r="C508" t="s">
        <v>1</v>
      </c>
      <c r="D508" t="s">
        <v>3033</v>
      </c>
      <c r="E508" t="s">
        <v>3034</v>
      </c>
      <c r="F508" t="s">
        <v>4</v>
      </c>
      <c r="G508" t="s">
        <v>3035</v>
      </c>
      <c r="H508" t="s">
        <v>3036</v>
      </c>
      <c r="I508" t="s">
        <v>3037</v>
      </c>
      <c r="J508" t="s">
        <v>138</v>
      </c>
      <c r="K508" t="s">
        <v>3038</v>
      </c>
      <c r="L508" t="s">
        <v>3039</v>
      </c>
      <c r="M508" t="s">
        <v>3040</v>
      </c>
      <c r="N508" t="s">
        <v>12</v>
      </c>
      <c r="O508" t="str">
        <f>IFERROR(VLOOKUP(Stockout!M508,Data!C:G,5,0),"")</f>
        <v>Zone C2 - ฝน</v>
      </c>
    </row>
    <row r="509" spans="1:15" x14ac:dyDescent="0.25">
      <c r="A509" t="s">
        <v>0</v>
      </c>
      <c r="B509" t="s">
        <v>0</v>
      </c>
      <c r="C509" t="s">
        <v>1</v>
      </c>
      <c r="D509" t="s">
        <v>3041</v>
      </c>
      <c r="E509" t="s">
        <v>3042</v>
      </c>
      <c r="F509" t="s">
        <v>4</v>
      </c>
      <c r="G509" t="s">
        <v>515</v>
      </c>
      <c r="H509" t="s">
        <v>516</v>
      </c>
      <c r="I509" t="s">
        <v>517</v>
      </c>
      <c r="J509" t="s">
        <v>8</v>
      </c>
      <c r="K509" t="s">
        <v>3043</v>
      </c>
      <c r="L509" t="s">
        <v>3044</v>
      </c>
      <c r="M509" t="s">
        <v>3045</v>
      </c>
      <c r="N509" t="s">
        <v>12</v>
      </c>
      <c r="O509" t="str">
        <f>IFERROR(VLOOKUP(Stockout!M509,Data!C:G,5,0),"")</f>
        <v>Out 3 : Northeast</v>
      </c>
    </row>
    <row r="510" spans="1:15" x14ac:dyDescent="0.25">
      <c r="A510" t="s">
        <v>0</v>
      </c>
      <c r="B510" t="s">
        <v>0</v>
      </c>
      <c r="C510" t="s">
        <v>1</v>
      </c>
      <c r="D510" t="s">
        <v>3046</v>
      </c>
      <c r="E510" t="s">
        <v>3047</v>
      </c>
      <c r="F510" t="s">
        <v>4</v>
      </c>
      <c r="G510" t="s">
        <v>3048</v>
      </c>
      <c r="H510" t="s">
        <v>516</v>
      </c>
      <c r="I510" t="s">
        <v>517</v>
      </c>
      <c r="J510" t="s">
        <v>8</v>
      </c>
      <c r="K510" t="s">
        <v>3049</v>
      </c>
      <c r="L510" t="s">
        <v>3050</v>
      </c>
      <c r="M510" t="s">
        <v>3051</v>
      </c>
      <c r="N510" t="s">
        <v>12</v>
      </c>
      <c r="O510" t="str">
        <f>IFERROR(VLOOKUP(Stockout!M510,Data!C:G,5,0),"")</f>
        <v>Out 3: Northeast</v>
      </c>
    </row>
    <row r="511" spans="1:15" x14ac:dyDescent="0.25">
      <c r="A511" t="s">
        <v>0</v>
      </c>
      <c r="B511" t="s">
        <v>0</v>
      </c>
      <c r="C511" t="s">
        <v>1</v>
      </c>
      <c r="D511" t="s">
        <v>3052</v>
      </c>
      <c r="E511" t="s">
        <v>3053</v>
      </c>
      <c r="F511" t="s">
        <v>4</v>
      </c>
      <c r="G511" t="s">
        <v>3054</v>
      </c>
      <c r="H511" t="s">
        <v>546</v>
      </c>
      <c r="I511" t="s">
        <v>547</v>
      </c>
      <c r="J511" t="s">
        <v>8</v>
      </c>
      <c r="K511" t="s">
        <v>3055</v>
      </c>
      <c r="L511" t="s">
        <v>3056</v>
      </c>
      <c r="M511" t="s">
        <v>3057</v>
      </c>
      <c r="N511" t="s">
        <v>12</v>
      </c>
      <c r="O511" t="str">
        <f>IFERROR(VLOOKUP(Stockout!M511,Data!C:G,5,0),"")</f>
        <v>Out 3: Northeast</v>
      </c>
    </row>
    <row r="512" spans="1:15" x14ac:dyDescent="0.25">
      <c r="A512" t="s">
        <v>0</v>
      </c>
      <c r="B512" t="s">
        <v>0</v>
      </c>
      <c r="C512" t="s">
        <v>1</v>
      </c>
      <c r="D512" t="s">
        <v>3058</v>
      </c>
      <c r="E512" t="s">
        <v>3059</v>
      </c>
      <c r="F512" t="s">
        <v>4</v>
      </c>
      <c r="G512" t="s">
        <v>3060</v>
      </c>
      <c r="H512" t="s">
        <v>546</v>
      </c>
      <c r="I512" t="s">
        <v>547</v>
      </c>
      <c r="J512" t="s">
        <v>8</v>
      </c>
      <c r="K512" t="s">
        <v>3061</v>
      </c>
      <c r="L512" t="s">
        <v>3062</v>
      </c>
      <c r="M512" t="s">
        <v>3009</v>
      </c>
      <c r="N512" t="s">
        <v>12</v>
      </c>
      <c r="O512" t="str">
        <f>IFERROR(VLOOKUP(Stockout!M512,Data!C:G,5,0),"")</f>
        <v>Out 2 : Mid</v>
      </c>
    </row>
    <row r="513" spans="1:15" x14ac:dyDescent="0.25">
      <c r="A513" t="s">
        <v>0</v>
      </c>
      <c r="B513" t="s">
        <v>0</v>
      </c>
      <c r="C513" t="s">
        <v>1</v>
      </c>
      <c r="D513" t="s">
        <v>3063</v>
      </c>
      <c r="E513" t="s">
        <v>3064</v>
      </c>
      <c r="F513" t="s">
        <v>4</v>
      </c>
      <c r="G513" t="s">
        <v>3065</v>
      </c>
      <c r="H513" t="s">
        <v>546</v>
      </c>
      <c r="I513" t="s">
        <v>547</v>
      </c>
      <c r="J513" t="s">
        <v>8</v>
      </c>
      <c r="K513" t="s">
        <v>3066</v>
      </c>
      <c r="L513" t="s">
        <v>1273</v>
      </c>
      <c r="M513" t="s">
        <v>1763</v>
      </c>
      <c r="N513" t="s">
        <v>12</v>
      </c>
      <c r="O513" t="str">
        <f>IFERROR(VLOOKUP(Stockout!M513,Data!C:G,5,0),"")</f>
        <v>Out 2 : Mid</v>
      </c>
    </row>
    <row r="514" spans="1:15" x14ac:dyDescent="0.25">
      <c r="A514" t="s">
        <v>0</v>
      </c>
      <c r="B514" t="s">
        <v>0</v>
      </c>
      <c r="C514" t="s">
        <v>1</v>
      </c>
      <c r="D514" t="s">
        <v>3067</v>
      </c>
      <c r="E514" t="s">
        <v>3068</v>
      </c>
      <c r="F514" t="s">
        <v>4</v>
      </c>
      <c r="G514" t="s">
        <v>1938</v>
      </c>
      <c r="H514" t="s">
        <v>553</v>
      </c>
      <c r="I514" t="s">
        <v>554</v>
      </c>
      <c r="J514" t="s">
        <v>8</v>
      </c>
      <c r="K514" t="s">
        <v>3069</v>
      </c>
      <c r="L514" t="s">
        <v>3070</v>
      </c>
      <c r="M514" t="s">
        <v>3071</v>
      </c>
      <c r="N514" t="s">
        <v>12</v>
      </c>
      <c r="O514" t="str">
        <f>IFERROR(VLOOKUP(Stockout!M514,Data!C:G,5,0),"")</f>
        <v>Out 2 : Mid</v>
      </c>
    </row>
    <row r="515" spans="1:15" x14ac:dyDescent="0.25">
      <c r="A515" t="s">
        <v>0</v>
      </c>
      <c r="B515" t="s">
        <v>0</v>
      </c>
      <c r="C515" t="s">
        <v>1</v>
      </c>
      <c r="D515" t="s">
        <v>3072</v>
      </c>
      <c r="E515" t="s">
        <v>3073</v>
      </c>
      <c r="F515" t="s">
        <v>4</v>
      </c>
      <c r="G515" t="s">
        <v>552</v>
      </c>
      <c r="H515" t="s">
        <v>553</v>
      </c>
      <c r="I515" t="s">
        <v>554</v>
      </c>
      <c r="J515" t="s">
        <v>8</v>
      </c>
      <c r="K515" t="s">
        <v>3074</v>
      </c>
      <c r="L515" t="s">
        <v>3075</v>
      </c>
      <c r="M515" t="s">
        <v>3076</v>
      </c>
      <c r="N515" t="s">
        <v>12</v>
      </c>
      <c r="O515" t="str">
        <f>IFERROR(VLOOKUP(Stockout!M515,Data!C:G,5,0),"")</f>
        <v>Out 4 : South</v>
      </c>
    </row>
    <row r="516" spans="1:15" x14ac:dyDescent="0.25">
      <c r="A516" t="s">
        <v>0</v>
      </c>
      <c r="B516" t="s">
        <v>0</v>
      </c>
      <c r="C516" t="s">
        <v>1</v>
      </c>
      <c r="D516" t="s">
        <v>3077</v>
      </c>
      <c r="E516" t="s">
        <v>3078</v>
      </c>
      <c r="F516" t="s">
        <v>4</v>
      </c>
      <c r="G516" t="s">
        <v>3079</v>
      </c>
      <c r="H516" t="s">
        <v>3080</v>
      </c>
      <c r="I516" t="s">
        <v>3081</v>
      </c>
      <c r="J516" t="s">
        <v>8</v>
      </c>
      <c r="K516" t="s">
        <v>3082</v>
      </c>
      <c r="L516" t="s">
        <v>3083</v>
      </c>
      <c r="M516" t="s">
        <v>3084</v>
      </c>
      <c r="N516" t="s">
        <v>12</v>
      </c>
      <c r="O516" t="str">
        <f>IFERROR(VLOOKUP(Stockout!M516,Data!C:G,5,0),"")</f>
        <v>Out 5 : East</v>
      </c>
    </row>
    <row r="517" spans="1:15" x14ac:dyDescent="0.25">
      <c r="A517" t="s">
        <v>0</v>
      </c>
      <c r="B517" t="s">
        <v>0</v>
      </c>
      <c r="C517" t="s">
        <v>1</v>
      </c>
      <c r="D517" t="s">
        <v>3085</v>
      </c>
      <c r="E517" t="s">
        <v>3086</v>
      </c>
      <c r="F517" t="s">
        <v>4</v>
      </c>
      <c r="G517" t="s">
        <v>3079</v>
      </c>
      <c r="H517" t="s">
        <v>3080</v>
      </c>
      <c r="I517" t="s">
        <v>3081</v>
      </c>
      <c r="J517" t="s">
        <v>8</v>
      </c>
      <c r="K517" t="s">
        <v>3087</v>
      </c>
      <c r="L517" t="s">
        <v>3088</v>
      </c>
      <c r="M517" t="s">
        <v>2022</v>
      </c>
      <c r="N517" t="s">
        <v>12</v>
      </c>
      <c r="O517" t="str">
        <f>IFERROR(VLOOKUP(Stockout!M517,Data!C:G,5,0),"")</f>
        <v>Zone E1 - อ๊อฟ</v>
      </c>
    </row>
    <row r="518" spans="1:15" x14ac:dyDescent="0.25">
      <c r="A518" t="s">
        <v>0</v>
      </c>
      <c r="B518" t="s">
        <v>0</v>
      </c>
      <c r="C518" t="s">
        <v>1</v>
      </c>
      <c r="D518" t="s">
        <v>3089</v>
      </c>
      <c r="E518" t="s">
        <v>3090</v>
      </c>
      <c r="F518" t="s">
        <v>4</v>
      </c>
      <c r="G518" t="s">
        <v>3091</v>
      </c>
      <c r="H518" t="s">
        <v>1175</v>
      </c>
      <c r="I518" t="s">
        <v>1176</v>
      </c>
      <c r="J518" t="s">
        <v>8</v>
      </c>
      <c r="K518" t="s">
        <v>3092</v>
      </c>
      <c r="L518" t="s">
        <v>3093</v>
      </c>
      <c r="M518" t="s">
        <v>2370</v>
      </c>
      <c r="N518" t="s">
        <v>12</v>
      </c>
      <c r="O518" t="str">
        <f>IFERROR(VLOOKUP(Stockout!M518,Data!C:G,5,0),"")</f>
        <v>Out 2 : Mid</v>
      </c>
    </row>
    <row r="519" spans="1:15" x14ac:dyDescent="0.25">
      <c r="A519" t="s">
        <v>0</v>
      </c>
      <c r="B519" t="s">
        <v>0</v>
      </c>
      <c r="C519" t="s">
        <v>1</v>
      </c>
      <c r="D519" t="s">
        <v>3094</v>
      </c>
      <c r="E519" t="s">
        <v>3095</v>
      </c>
      <c r="F519" t="s">
        <v>4</v>
      </c>
      <c r="G519" t="s">
        <v>3096</v>
      </c>
      <c r="H519" t="s">
        <v>3097</v>
      </c>
      <c r="I519" t="s">
        <v>3098</v>
      </c>
      <c r="J519" t="s">
        <v>8</v>
      </c>
      <c r="K519" t="s">
        <v>3099</v>
      </c>
      <c r="L519" t="s">
        <v>3100</v>
      </c>
      <c r="M519" t="s">
        <v>1133</v>
      </c>
      <c r="N519" t="s">
        <v>12</v>
      </c>
      <c r="O519" t="str">
        <f>IFERROR(VLOOKUP(Stockout!M519,Data!C:G,5,0),"")</f>
        <v>Pantip - ไก่</v>
      </c>
    </row>
    <row r="520" spans="1:15" x14ac:dyDescent="0.25">
      <c r="A520" t="s">
        <v>0</v>
      </c>
      <c r="B520" t="s">
        <v>0</v>
      </c>
      <c r="C520" t="s">
        <v>1</v>
      </c>
      <c r="D520" t="s">
        <v>3101</v>
      </c>
      <c r="E520" t="s">
        <v>3102</v>
      </c>
      <c r="F520" t="s">
        <v>4</v>
      </c>
      <c r="G520" t="s">
        <v>3103</v>
      </c>
      <c r="H520" t="s">
        <v>3104</v>
      </c>
      <c r="I520" t="s">
        <v>3105</v>
      </c>
      <c r="J520" t="s">
        <v>8</v>
      </c>
      <c r="K520" t="s">
        <v>3106</v>
      </c>
      <c r="L520" t="s">
        <v>3107</v>
      </c>
      <c r="M520" t="s">
        <v>2713</v>
      </c>
      <c r="N520" t="s">
        <v>12</v>
      </c>
      <c r="O520" t="str">
        <f>IFERROR(VLOOKUP(Stockout!M520,Data!C:G,5,0),"")</f>
        <v>Out 4 : South</v>
      </c>
    </row>
    <row r="521" spans="1:15" x14ac:dyDescent="0.25">
      <c r="A521" t="s">
        <v>0</v>
      </c>
      <c r="B521" t="s">
        <v>0</v>
      </c>
      <c r="C521" t="s">
        <v>1</v>
      </c>
      <c r="D521" t="s">
        <v>3108</v>
      </c>
      <c r="E521" t="s">
        <v>3109</v>
      </c>
      <c r="F521" t="s">
        <v>4</v>
      </c>
      <c r="G521" t="s">
        <v>3110</v>
      </c>
      <c r="H521" t="s">
        <v>3104</v>
      </c>
      <c r="I521" t="s">
        <v>3105</v>
      </c>
      <c r="J521" t="s">
        <v>8</v>
      </c>
      <c r="K521" t="s">
        <v>3111</v>
      </c>
      <c r="L521" t="s">
        <v>3112</v>
      </c>
      <c r="M521" t="s">
        <v>3113</v>
      </c>
      <c r="N521" t="s">
        <v>12</v>
      </c>
      <c r="O521" t="str">
        <f>IFERROR(VLOOKUP(Stockout!M521,Data!C:G,5,0),"")</f>
        <v>Out 2 : Mid</v>
      </c>
    </row>
    <row r="522" spans="1:15" x14ac:dyDescent="0.25">
      <c r="A522" t="s">
        <v>0</v>
      </c>
      <c r="B522" t="s">
        <v>0</v>
      </c>
      <c r="C522" t="s">
        <v>1</v>
      </c>
      <c r="D522" t="s">
        <v>3114</v>
      </c>
      <c r="E522" t="s">
        <v>3115</v>
      </c>
      <c r="F522" t="s">
        <v>4</v>
      </c>
      <c r="G522" t="s">
        <v>2185</v>
      </c>
      <c r="H522" t="s">
        <v>2186</v>
      </c>
      <c r="I522" t="s">
        <v>2187</v>
      </c>
      <c r="J522" t="s">
        <v>138</v>
      </c>
      <c r="K522" t="s">
        <v>3116</v>
      </c>
      <c r="L522" t="s">
        <v>3117</v>
      </c>
      <c r="M522" t="s">
        <v>997</v>
      </c>
      <c r="N522" t="s">
        <v>12</v>
      </c>
      <c r="O522" t="str">
        <f>IFERROR(VLOOKUP(Stockout!M522,Data!C:G,5,0),"")</f>
        <v>Out 3: Northeast</v>
      </c>
    </row>
    <row r="523" spans="1:15" x14ac:dyDescent="0.25">
      <c r="A523" t="s">
        <v>0</v>
      </c>
      <c r="B523" t="s">
        <v>0</v>
      </c>
      <c r="C523" t="s">
        <v>1</v>
      </c>
      <c r="D523" t="s">
        <v>3118</v>
      </c>
      <c r="E523" t="s">
        <v>3119</v>
      </c>
      <c r="F523" t="s">
        <v>4</v>
      </c>
      <c r="G523" t="s">
        <v>1427</v>
      </c>
      <c r="H523" t="s">
        <v>1428</v>
      </c>
      <c r="I523" t="s">
        <v>1429</v>
      </c>
      <c r="J523" t="s">
        <v>8</v>
      </c>
      <c r="K523" t="s">
        <v>3120</v>
      </c>
      <c r="L523" t="s">
        <v>3121</v>
      </c>
      <c r="M523" t="s">
        <v>2370</v>
      </c>
      <c r="N523" t="s">
        <v>12</v>
      </c>
      <c r="O523" t="str">
        <f>IFERROR(VLOOKUP(Stockout!M523,Data!C:G,5,0),"")</f>
        <v>Out 2 : Mid</v>
      </c>
    </row>
    <row r="524" spans="1:15" x14ac:dyDescent="0.25">
      <c r="A524" t="s">
        <v>0</v>
      </c>
      <c r="B524" t="s">
        <v>0</v>
      </c>
      <c r="C524" t="s">
        <v>1</v>
      </c>
      <c r="D524" t="s">
        <v>3122</v>
      </c>
      <c r="E524" t="s">
        <v>3123</v>
      </c>
      <c r="F524" t="s">
        <v>4</v>
      </c>
      <c r="G524" t="s">
        <v>3124</v>
      </c>
      <c r="H524" t="s">
        <v>1204</v>
      </c>
      <c r="I524" t="s">
        <v>1205</v>
      </c>
      <c r="J524" t="s">
        <v>8</v>
      </c>
      <c r="K524" t="s">
        <v>3125</v>
      </c>
      <c r="L524" t="s">
        <v>3126</v>
      </c>
      <c r="M524" t="s">
        <v>2444</v>
      </c>
      <c r="N524" t="s">
        <v>12</v>
      </c>
      <c r="O524" t="str">
        <f>IFERROR(VLOOKUP(Stockout!M524,Data!C:G,5,0),"")</f>
        <v>Out 2 : Mid</v>
      </c>
    </row>
    <row r="525" spans="1:15" x14ac:dyDescent="0.25">
      <c r="A525" t="s">
        <v>0</v>
      </c>
      <c r="B525" t="s">
        <v>0</v>
      </c>
      <c r="C525" t="s">
        <v>1</v>
      </c>
      <c r="D525" t="s">
        <v>3127</v>
      </c>
      <c r="E525" t="s">
        <v>3128</v>
      </c>
      <c r="F525" t="s">
        <v>4</v>
      </c>
      <c r="G525" t="s">
        <v>2203</v>
      </c>
      <c r="H525" t="s">
        <v>2204</v>
      </c>
      <c r="I525" t="s">
        <v>2205</v>
      </c>
      <c r="J525" t="s">
        <v>8</v>
      </c>
      <c r="K525" t="s">
        <v>3129</v>
      </c>
      <c r="L525" t="s">
        <v>3130</v>
      </c>
      <c r="M525" t="s">
        <v>2388</v>
      </c>
      <c r="N525" t="s">
        <v>12</v>
      </c>
      <c r="O525" t="str">
        <f>IFERROR(VLOOKUP(Stockout!M525,Data!C:G,5,0),"")</f>
        <v>Out 2 : Mid</v>
      </c>
    </row>
    <row r="526" spans="1:15" x14ac:dyDescent="0.25">
      <c r="A526" t="s">
        <v>0</v>
      </c>
      <c r="B526" t="s">
        <v>0</v>
      </c>
      <c r="C526" t="s">
        <v>1</v>
      </c>
      <c r="D526" t="s">
        <v>3131</v>
      </c>
      <c r="E526" t="s">
        <v>3132</v>
      </c>
      <c r="F526" t="s">
        <v>4</v>
      </c>
      <c r="G526" t="s">
        <v>2224</v>
      </c>
      <c r="H526" t="s">
        <v>2225</v>
      </c>
      <c r="I526" t="s">
        <v>2226</v>
      </c>
      <c r="J526" t="s">
        <v>8</v>
      </c>
      <c r="K526" t="s">
        <v>3133</v>
      </c>
      <c r="L526" t="s">
        <v>3134</v>
      </c>
      <c r="M526" t="s">
        <v>1107</v>
      </c>
      <c r="N526" t="s">
        <v>12</v>
      </c>
      <c r="O526" t="str">
        <f>IFERROR(VLOOKUP(Stockout!M526,Data!C:G,5,0),"")</f>
        <v>Out 2 : Mid</v>
      </c>
    </row>
    <row r="527" spans="1:15" x14ac:dyDescent="0.25">
      <c r="A527" t="s">
        <v>0</v>
      </c>
      <c r="B527" t="s">
        <v>0</v>
      </c>
      <c r="C527" t="s">
        <v>1</v>
      </c>
      <c r="D527" t="s">
        <v>3135</v>
      </c>
      <c r="E527" t="s">
        <v>3136</v>
      </c>
      <c r="F527" t="s">
        <v>4</v>
      </c>
      <c r="G527" t="s">
        <v>3137</v>
      </c>
      <c r="H527" t="s">
        <v>3138</v>
      </c>
      <c r="I527" t="s">
        <v>3139</v>
      </c>
      <c r="J527" t="s">
        <v>8</v>
      </c>
      <c r="K527" t="s">
        <v>3140</v>
      </c>
      <c r="L527" t="s">
        <v>3141</v>
      </c>
      <c r="M527" t="s">
        <v>3142</v>
      </c>
      <c r="N527" t="s">
        <v>12</v>
      </c>
      <c r="O527" t="str">
        <f>IFERROR(VLOOKUP(Stockout!M527,Data!C:G,5,0),"")</f>
        <v>Out 2 : Mid</v>
      </c>
    </row>
    <row r="528" spans="1:15" x14ac:dyDescent="0.25">
      <c r="A528" t="s">
        <v>0</v>
      </c>
      <c r="B528" t="s">
        <v>0</v>
      </c>
      <c r="C528" t="s">
        <v>1</v>
      </c>
      <c r="D528" t="s">
        <v>3143</v>
      </c>
      <c r="E528" t="s">
        <v>3144</v>
      </c>
      <c r="F528" t="s">
        <v>4</v>
      </c>
      <c r="G528" t="s">
        <v>3145</v>
      </c>
      <c r="H528" t="s">
        <v>3146</v>
      </c>
      <c r="I528" t="s">
        <v>3147</v>
      </c>
      <c r="J528" t="s">
        <v>8</v>
      </c>
      <c r="K528" t="s">
        <v>3148</v>
      </c>
      <c r="L528" t="s">
        <v>1107</v>
      </c>
      <c r="M528" t="s">
        <v>1763</v>
      </c>
      <c r="N528" t="s">
        <v>12</v>
      </c>
      <c r="O528" t="str">
        <f>IFERROR(VLOOKUP(Stockout!M528,Data!C:G,5,0),"")</f>
        <v>Out 2 : Mid</v>
      </c>
    </row>
    <row r="529" spans="1:15" x14ac:dyDescent="0.25">
      <c r="A529" t="s">
        <v>0</v>
      </c>
      <c r="B529" t="s">
        <v>0</v>
      </c>
      <c r="C529" t="s">
        <v>1</v>
      </c>
      <c r="D529" t="s">
        <v>3149</v>
      </c>
      <c r="E529" t="s">
        <v>3150</v>
      </c>
      <c r="F529" t="s">
        <v>4</v>
      </c>
      <c r="G529" t="s">
        <v>3151</v>
      </c>
      <c r="H529" t="s">
        <v>3152</v>
      </c>
      <c r="I529" t="s">
        <v>3153</v>
      </c>
      <c r="J529" t="s">
        <v>138</v>
      </c>
      <c r="K529" t="s">
        <v>3154</v>
      </c>
      <c r="L529" t="s">
        <v>3155</v>
      </c>
      <c r="M529" t="s">
        <v>2621</v>
      </c>
      <c r="N529" t="s">
        <v>12</v>
      </c>
      <c r="O529" t="str">
        <f>IFERROR(VLOOKUP(Stockout!M529,Data!C:G,5,0),"")</f>
        <v>Zone C1 - ทูรย์</v>
      </c>
    </row>
    <row r="530" spans="1:15" x14ac:dyDescent="0.25">
      <c r="A530" t="s">
        <v>0</v>
      </c>
      <c r="B530" t="s">
        <v>0</v>
      </c>
      <c r="C530" t="s">
        <v>1</v>
      </c>
      <c r="D530" t="s">
        <v>3156</v>
      </c>
      <c r="E530" t="s">
        <v>3157</v>
      </c>
      <c r="F530" t="s">
        <v>4</v>
      </c>
      <c r="G530" t="s">
        <v>3158</v>
      </c>
      <c r="H530" t="s">
        <v>3159</v>
      </c>
      <c r="I530" t="s">
        <v>3160</v>
      </c>
      <c r="J530" t="s">
        <v>8</v>
      </c>
      <c r="K530" t="s">
        <v>3161</v>
      </c>
      <c r="L530" t="s">
        <v>3162</v>
      </c>
      <c r="M530" t="s">
        <v>2621</v>
      </c>
      <c r="N530" t="s">
        <v>12</v>
      </c>
      <c r="O530" t="str">
        <f>IFERROR(VLOOKUP(Stockout!M530,Data!C:G,5,0),"")</f>
        <v>Zone C1 - ทูรย์</v>
      </c>
    </row>
    <row r="531" spans="1:15" x14ac:dyDescent="0.25">
      <c r="A531" t="s">
        <v>0</v>
      </c>
      <c r="B531" t="s">
        <v>0</v>
      </c>
      <c r="C531" t="s">
        <v>1</v>
      </c>
      <c r="D531" t="s">
        <v>3163</v>
      </c>
      <c r="E531" t="s">
        <v>3164</v>
      </c>
      <c r="F531" t="s">
        <v>4</v>
      </c>
      <c r="G531" t="s">
        <v>3165</v>
      </c>
      <c r="H531" t="s">
        <v>3166</v>
      </c>
      <c r="I531" t="s">
        <v>3167</v>
      </c>
      <c r="J531" t="s">
        <v>8</v>
      </c>
      <c r="K531" t="s">
        <v>3168</v>
      </c>
      <c r="L531" t="s">
        <v>3169</v>
      </c>
      <c r="M531" t="s">
        <v>2147</v>
      </c>
      <c r="N531" t="s">
        <v>12</v>
      </c>
      <c r="O531" t="str">
        <f>IFERROR(VLOOKUP(Stockout!M531,Data!C:G,5,0),"")</f>
        <v/>
      </c>
    </row>
    <row r="532" spans="1:15" x14ac:dyDescent="0.25">
      <c r="A532" t="s">
        <v>0</v>
      </c>
      <c r="B532" t="s">
        <v>0</v>
      </c>
      <c r="C532" t="s">
        <v>1</v>
      </c>
      <c r="D532" t="s">
        <v>3170</v>
      </c>
      <c r="E532" t="s">
        <v>3171</v>
      </c>
      <c r="F532" t="s">
        <v>4</v>
      </c>
      <c r="G532" t="s">
        <v>1254</v>
      </c>
      <c r="H532" t="s">
        <v>1255</v>
      </c>
      <c r="I532" t="s">
        <v>1256</v>
      </c>
      <c r="J532" t="s">
        <v>8</v>
      </c>
      <c r="K532" t="s">
        <v>3172</v>
      </c>
      <c r="L532" t="s">
        <v>3173</v>
      </c>
      <c r="M532" t="s">
        <v>3113</v>
      </c>
      <c r="N532" t="s">
        <v>12</v>
      </c>
      <c r="O532" t="str">
        <f>IFERROR(VLOOKUP(Stockout!M532,Data!C:G,5,0),"")</f>
        <v>Out 2 : Mid</v>
      </c>
    </row>
    <row r="533" spans="1:15" x14ac:dyDescent="0.25">
      <c r="A533" t="s">
        <v>0</v>
      </c>
      <c r="B533" t="s">
        <v>0</v>
      </c>
      <c r="C533" t="s">
        <v>1</v>
      </c>
      <c r="D533" t="s">
        <v>3174</v>
      </c>
      <c r="E533" t="s">
        <v>3175</v>
      </c>
      <c r="F533" t="s">
        <v>4</v>
      </c>
      <c r="G533" t="s">
        <v>3176</v>
      </c>
      <c r="H533" t="s">
        <v>3177</v>
      </c>
      <c r="I533" t="s">
        <v>3178</v>
      </c>
      <c r="J533" t="s">
        <v>8</v>
      </c>
      <c r="K533" t="s">
        <v>3179</v>
      </c>
      <c r="L533" t="s">
        <v>3180</v>
      </c>
      <c r="M533" t="s">
        <v>2755</v>
      </c>
      <c r="N533" t="s">
        <v>12</v>
      </c>
      <c r="O533" t="str">
        <f>IFERROR(VLOOKUP(Stockout!M533,Data!C:G,5,0),"")</f>
        <v>Out 3: Northeast</v>
      </c>
    </row>
    <row r="534" spans="1:15" x14ac:dyDescent="0.25">
      <c r="A534" t="s">
        <v>0</v>
      </c>
      <c r="B534" t="s">
        <v>0</v>
      </c>
      <c r="C534" t="s">
        <v>1</v>
      </c>
      <c r="D534" t="s">
        <v>3181</v>
      </c>
      <c r="E534" t="s">
        <v>3182</v>
      </c>
      <c r="F534" t="s">
        <v>4</v>
      </c>
      <c r="G534" t="s">
        <v>3183</v>
      </c>
      <c r="H534" t="s">
        <v>3184</v>
      </c>
      <c r="I534" t="s">
        <v>3185</v>
      </c>
      <c r="J534" t="s">
        <v>8</v>
      </c>
      <c r="K534" t="s">
        <v>3186</v>
      </c>
      <c r="L534" t="s">
        <v>3187</v>
      </c>
      <c r="M534" t="s">
        <v>426</v>
      </c>
      <c r="N534" t="s">
        <v>12</v>
      </c>
      <c r="O534" t="str">
        <f>IFERROR(VLOOKUP(Stockout!M534,Data!C:G,5,0),"")</f>
        <v>Out 5 : East</v>
      </c>
    </row>
    <row r="535" spans="1:15" x14ac:dyDescent="0.25">
      <c r="A535" t="s">
        <v>0</v>
      </c>
      <c r="B535" t="s">
        <v>0</v>
      </c>
      <c r="C535" t="s">
        <v>1</v>
      </c>
      <c r="D535" t="s">
        <v>3188</v>
      </c>
      <c r="E535" t="s">
        <v>3189</v>
      </c>
      <c r="F535" t="s">
        <v>4</v>
      </c>
      <c r="G535" t="s">
        <v>3190</v>
      </c>
      <c r="H535" t="s">
        <v>623</v>
      </c>
      <c r="I535" t="s">
        <v>624</v>
      </c>
      <c r="J535" t="s">
        <v>8</v>
      </c>
      <c r="K535" t="s">
        <v>3191</v>
      </c>
      <c r="L535" t="s">
        <v>3192</v>
      </c>
      <c r="M535" t="s">
        <v>2621</v>
      </c>
      <c r="N535" t="s">
        <v>12</v>
      </c>
      <c r="O535" t="str">
        <f>IFERROR(VLOOKUP(Stockout!M535,Data!C:G,5,0),"")</f>
        <v>Zone C1 - ทูรย์</v>
      </c>
    </row>
    <row r="536" spans="1:15" x14ac:dyDescent="0.25">
      <c r="A536" t="s">
        <v>0</v>
      </c>
      <c r="B536" t="s">
        <v>0</v>
      </c>
      <c r="C536" t="s">
        <v>1</v>
      </c>
      <c r="D536" t="s">
        <v>3193</v>
      </c>
      <c r="E536" t="s">
        <v>3194</v>
      </c>
      <c r="F536" t="s">
        <v>4</v>
      </c>
      <c r="G536" t="s">
        <v>622</v>
      </c>
      <c r="H536" t="s">
        <v>623</v>
      </c>
      <c r="I536" t="s">
        <v>624</v>
      </c>
      <c r="J536" t="s">
        <v>8</v>
      </c>
      <c r="K536" t="s">
        <v>3195</v>
      </c>
      <c r="L536" t="s">
        <v>3196</v>
      </c>
      <c r="M536" t="s">
        <v>2498</v>
      </c>
      <c r="N536" t="s">
        <v>12</v>
      </c>
      <c r="O536" t="str">
        <f>IFERROR(VLOOKUP(Stockout!M536,Data!C:G,5,0),"")</f>
        <v>Zone A2 - เจ</v>
      </c>
    </row>
    <row r="537" spans="1:15" x14ac:dyDescent="0.25">
      <c r="A537" t="s">
        <v>0</v>
      </c>
      <c r="B537" t="s">
        <v>0</v>
      </c>
      <c r="C537" t="s">
        <v>1</v>
      </c>
      <c r="D537" t="s">
        <v>3197</v>
      </c>
      <c r="E537" t="s">
        <v>3198</v>
      </c>
      <c r="F537" t="s">
        <v>4</v>
      </c>
      <c r="G537" t="s">
        <v>3199</v>
      </c>
      <c r="H537" t="s">
        <v>3200</v>
      </c>
      <c r="I537" t="s">
        <v>3201</v>
      </c>
      <c r="J537" t="s">
        <v>8</v>
      </c>
      <c r="K537" t="s">
        <v>3202</v>
      </c>
      <c r="L537" t="s">
        <v>3203</v>
      </c>
      <c r="M537" t="s">
        <v>2388</v>
      </c>
      <c r="N537" t="s">
        <v>12</v>
      </c>
      <c r="O537" t="str">
        <f>IFERROR(VLOOKUP(Stockout!M537,Data!C:G,5,0),"")</f>
        <v>Out 2 : Mid</v>
      </c>
    </row>
    <row r="538" spans="1:15" x14ac:dyDescent="0.25">
      <c r="A538" t="s">
        <v>0</v>
      </c>
      <c r="B538" t="s">
        <v>0</v>
      </c>
      <c r="C538" t="s">
        <v>1</v>
      </c>
      <c r="D538" t="s">
        <v>3204</v>
      </c>
      <c r="E538" t="s">
        <v>3205</v>
      </c>
      <c r="F538" t="s">
        <v>4</v>
      </c>
      <c r="G538" t="s">
        <v>3206</v>
      </c>
      <c r="H538" t="s">
        <v>3207</v>
      </c>
      <c r="I538" t="s">
        <v>3208</v>
      </c>
      <c r="J538" t="s">
        <v>138</v>
      </c>
      <c r="K538" t="s">
        <v>3209</v>
      </c>
      <c r="L538" t="s">
        <v>3210</v>
      </c>
      <c r="M538" t="s">
        <v>3032</v>
      </c>
      <c r="N538" t="s">
        <v>12</v>
      </c>
      <c r="O538" t="str">
        <f>IFERROR(VLOOKUP(Stockout!M538,Data!C:G,5,0),"")</f>
        <v>Out 2 : Mid</v>
      </c>
    </row>
    <row r="539" spans="1:15" x14ac:dyDescent="0.25">
      <c r="A539" t="s">
        <v>0</v>
      </c>
      <c r="B539" t="s">
        <v>0</v>
      </c>
      <c r="C539" t="s">
        <v>1</v>
      </c>
      <c r="D539" t="s">
        <v>3211</v>
      </c>
      <c r="E539" t="s">
        <v>3212</v>
      </c>
      <c r="F539" t="s">
        <v>4</v>
      </c>
      <c r="G539" t="s">
        <v>629</v>
      </c>
      <c r="H539" t="s">
        <v>630</v>
      </c>
      <c r="I539" t="s">
        <v>631</v>
      </c>
      <c r="J539" t="s">
        <v>8</v>
      </c>
      <c r="K539" t="s">
        <v>3213</v>
      </c>
      <c r="L539" t="s">
        <v>3214</v>
      </c>
      <c r="M539" t="s">
        <v>277</v>
      </c>
      <c r="N539" t="s">
        <v>12</v>
      </c>
      <c r="O539" t="str">
        <f>IFERROR(VLOOKUP(Stockout!M539,Data!C:G,5,0),"")</f>
        <v>Out 3: Northeast</v>
      </c>
    </row>
    <row r="540" spans="1:15" x14ac:dyDescent="0.25">
      <c r="A540" t="s">
        <v>0</v>
      </c>
      <c r="B540" t="s">
        <v>0</v>
      </c>
      <c r="C540" t="s">
        <v>1</v>
      </c>
      <c r="D540" t="s">
        <v>3215</v>
      </c>
      <c r="E540" t="s">
        <v>3216</v>
      </c>
      <c r="F540" t="s">
        <v>4</v>
      </c>
      <c r="G540" t="s">
        <v>1644</v>
      </c>
      <c r="H540" t="s">
        <v>1645</v>
      </c>
      <c r="I540" t="s">
        <v>1646</v>
      </c>
      <c r="J540" t="s">
        <v>8</v>
      </c>
      <c r="K540" t="s">
        <v>3217</v>
      </c>
      <c r="L540" t="s">
        <v>3218</v>
      </c>
      <c r="M540" t="s">
        <v>2140</v>
      </c>
      <c r="N540" t="s">
        <v>12</v>
      </c>
      <c r="O540" t="str">
        <f>IFERROR(VLOOKUP(Stockout!M540,Data!C:G,5,0),"")</f>
        <v>Out 2 : Mid</v>
      </c>
    </row>
    <row r="541" spans="1:15" x14ac:dyDescent="0.25">
      <c r="A541" t="s">
        <v>0</v>
      </c>
      <c r="B541" t="s">
        <v>0</v>
      </c>
      <c r="C541" t="s">
        <v>1</v>
      </c>
      <c r="D541" t="s">
        <v>3219</v>
      </c>
      <c r="E541" t="s">
        <v>3220</v>
      </c>
      <c r="F541" t="s">
        <v>4</v>
      </c>
      <c r="G541" t="s">
        <v>3221</v>
      </c>
      <c r="H541" t="s">
        <v>1645</v>
      </c>
      <c r="I541" t="s">
        <v>1646</v>
      </c>
      <c r="J541" t="s">
        <v>8</v>
      </c>
      <c r="K541" t="s">
        <v>3222</v>
      </c>
      <c r="L541" t="s">
        <v>3223</v>
      </c>
      <c r="M541" t="s">
        <v>204</v>
      </c>
      <c r="N541" t="s">
        <v>12</v>
      </c>
      <c r="O541" t="str">
        <f>IFERROR(VLOOKUP(Stockout!M541,Data!C:G,5,0),"")</f>
        <v>Out 4 : South</v>
      </c>
    </row>
    <row r="542" spans="1:15" x14ac:dyDescent="0.25">
      <c r="A542" t="s">
        <v>0</v>
      </c>
      <c r="B542" t="s">
        <v>0</v>
      </c>
      <c r="C542" t="s">
        <v>1</v>
      </c>
      <c r="D542" t="s">
        <v>3224</v>
      </c>
      <c r="E542" t="s">
        <v>3225</v>
      </c>
      <c r="F542" t="s">
        <v>4</v>
      </c>
      <c r="G542" t="s">
        <v>3226</v>
      </c>
      <c r="H542" t="s">
        <v>1652</v>
      </c>
      <c r="I542" t="s">
        <v>1653</v>
      </c>
      <c r="J542" t="s">
        <v>8</v>
      </c>
      <c r="K542" t="s">
        <v>3227</v>
      </c>
      <c r="L542" t="s">
        <v>3228</v>
      </c>
      <c r="M542" t="s">
        <v>1287</v>
      </c>
      <c r="N542" t="s">
        <v>12</v>
      </c>
      <c r="O542" t="str">
        <f>IFERROR(VLOOKUP(Stockout!M542,Data!C:G,5,0),"")</f>
        <v>Zone C3 - นาย</v>
      </c>
    </row>
    <row r="543" spans="1:15" x14ac:dyDescent="0.25">
      <c r="A543" t="s">
        <v>0</v>
      </c>
      <c r="B543" t="s">
        <v>0</v>
      </c>
      <c r="C543" t="s">
        <v>1</v>
      </c>
      <c r="D543" t="s">
        <v>3229</v>
      </c>
      <c r="E543" t="s">
        <v>3230</v>
      </c>
      <c r="F543" t="s">
        <v>4</v>
      </c>
      <c r="G543" t="s">
        <v>3231</v>
      </c>
      <c r="H543" t="s">
        <v>3232</v>
      </c>
      <c r="I543" t="s">
        <v>3233</v>
      </c>
      <c r="J543" t="s">
        <v>8</v>
      </c>
      <c r="K543" t="s">
        <v>3234</v>
      </c>
      <c r="L543" t="s">
        <v>3235</v>
      </c>
      <c r="M543" t="s">
        <v>1562</v>
      </c>
      <c r="N543" t="s">
        <v>12</v>
      </c>
      <c r="O543" t="str">
        <f>IFERROR(VLOOKUP(Stockout!M543,Data!C:G,5,0),"")</f>
        <v>Zone F1 - ปุ้ย</v>
      </c>
    </row>
    <row r="544" spans="1:15" x14ac:dyDescent="0.25">
      <c r="A544" t="s">
        <v>0</v>
      </c>
      <c r="B544" t="s">
        <v>0</v>
      </c>
      <c r="C544" t="s">
        <v>1</v>
      </c>
      <c r="D544" t="s">
        <v>3236</v>
      </c>
      <c r="E544" t="s">
        <v>3237</v>
      </c>
      <c r="F544" t="s">
        <v>4</v>
      </c>
      <c r="G544" t="s">
        <v>3238</v>
      </c>
      <c r="H544" t="s">
        <v>1659</v>
      </c>
      <c r="I544" t="s">
        <v>1660</v>
      </c>
      <c r="J544" t="s">
        <v>8</v>
      </c>
      <c r="K544" t="s">
        <v>3239</v>
      </c>
      <c r="L544" t="s">
        <v>3240</v>
      </c>
      <c r="M544" t="s">
        <v>3032</v>
      </c>
      <c r="N544" t="s">
        <v>12</v>
      </c>
      <c r="O544" t="str">
        <f>IFERROR(VLOOKUP(Stockout!M544,Data!C:G,5,0),"")</f>
        <v>Out 2 : Mid</v>
      </c>
    </row>
    <row r="545" spans="1:15" x14ac:dyDescent="0.25">
      <c r="A545" t="s">
        <v>0</v>
      </c>
      <c r="B545" t="s">
        <v>0</v>
      </c>
      <c r="C545" t="s">
        <v>1</v>
      </c>
      <c r="D545" t="s">
        <v>3241</v>
      </c>
      <c r="E545" t="s">
        <v>3242</v>
      </c>
      <c r="F545" t="s">
        <v>4</v>
      </c>
      <c r="G545" t="s">
        <v>3243</v>
      </c>
      <c r="H545" t="s">
        <v>3244</v>
      </c>
      <c r="I545" t="s">
        <v>3245</v>
      </c>
      <c r="J545" t="s">
        <v>8</v>
      </c>
      <c r="K545" t="s">
        <v>3246</v>
      </c>
      <c r="L545" t="s">
        <v>3247</v>
      </c>
      <c r="M545" t="s">
        <v>3009</v>
      </c>
      <c r="N545" t="s">
        <v>12</v>
      </c>
      <c r="O545" t="str">
        <f>IFERROR(VLOOKUP(Stockout!M545,Data!C:G,5,0),"")</f>
        <v>Out 2 : Mid</v>
      </c>
    </row>
    <row r="546" spans="1:15" x14ac:dyDescent="0.25">
      <c r="A546" t="s">
        <v>0</v>
      </c>
      <c r="B546" t="s">
        <v>0</v>
      </c>
      <c r="C546" t="s">
        <v>1</v>
      </c>
      <c r="D546" t="s">
        <v>3248</v>
      </c>
      <c r="E546" t="s">
        <v>3249</v>
      </c>
      <c r="F546" t="s">
        <v>4</v>
      </c>
      <c r="G546" t="s">
        <v>3250</v>
      </c>
      <c r="H546" t="s">
        <v>3251</v>
      </c>
      <c r="I546" t="s">
        <v>3252</v>
      </c>
      <c r="J546" t="s">
        <v>8</v>
      </c>
      <c r="K546" t="s">
        <v>3253</v>
      </c>
      <c r="L546" t="s">
        <v>3254</v>
      </c>
      <c r="M546" t="s">
        <v>2531</v>
      </c>
      <c r="N546" t="s">
        <v>12</v>
      </c>
      <c r="O546" t="str">
        <f>IFERROR(VLOOKUP(Stockout!M546,Data!C:G,5,0),"")</f>
        <v>Zone C1 - ทูรย์</v>
      </c>
    </row>
    <row r="547" spans="1:15" x14ac:dyDescent="0.25">
      <c r="A547" t="s">
        <v>0</v>
      </c>
      <c r="B547" t="s">
        <v>0</v>
      </c>
      <c r="C547" t="s">
        <v>1</v>
      </c>
      <c r="D547" t="s">
        <v>3255</v>
      </c>
      <c r="E547" t="s">
        <v>3256</v>
      </c>
      <c r="F547" t="s">
        <v>4</v>
      </c>
      <c r="G547" t="s">
        <v>1290</v>
      </c>
      <c r="H547" t="s">
        <v>1291</v>
      </c>
      <c r="I547" t="s">
        <v>1292</v>
      </c>
      <c r="J547" t="s">
        <v>138</v>
      </c>
      <c r="K547" t="s">
        <v>3257</v>
      </c>
      <c r="L547" t="s">
        <v>3258</v>
      </c>
      <c r="M547" t="s">
        <v>2388</v>
      </c>
      <c r="N547" t="s">
        <v>12</v>
      </c>
      <c r="O547" t="str">
        <f>IFERROR(VLOOKUP(Stockout!M547,Data!C:G,5,0),"")</f>
        <v>Out 2 : Mid</v>
      </c>
    </row>
    <row r="548" spans="1:15" x14ac:dyDescent="0.25">
      <c r="A548" t="s">
        <v>0</v>
      </c>
      <c r="B548" t="s">
        <v>0</v>
      </c>
      <c r="C548" t="s">
        <v>1</v>
      </c>
      <c r="D548" t="s">
        <v>3259</v>
      </c>
      <c r="E548" t="s">
        <v>3260</v>
      </c>
      <c r="F548" t="s">
        <v>4</v>
      </c>
      <c r="G548" t="s">
        <v>3261</v>
      </c>
      <c r="H548" t="s">
        <v>1312</v>
      </c>
      <c r="I548" t="s">
        <v>1313</v>
      </c>
      <c r="J548" t="s">
        <v>8</v>
      </c>
      <c r="K548" t="s">
        <v>3262</v>
      </c>
      <c r="L548" t="s">
        <v>3263</v>
      </c>
      <c r="M548" t="s">
        <v>2401</v>
      </c>
      <c r="N548" t="s">
        <v>12</v>
      </c>
      <c r="O548" t="str">
        <f>IFERROR(VLOOKUP(Stockout!M548,Data!C:G,5,0),"")</f>
        <v>Out 2 : Mid</v>
      </c>
    </row>
    <row r="549" spans="1:15" x14ac:dyDescent="0.25">
      <c r="A549" t="s">
        <v>0</v>
      </c>
      <c r="B549" t="s">
        <v>0</v>
      </c>
      <c r="C549" t="s">
        <v>1</v>
      </c>
      <c r="D549" t="s">
        <v>3264</v>
      </c>
      <c r="E549" t="s">
        <v>3265</v>
      </c>
      <c r="F549" t="s">
        <v>4</v>
      </c>
      <c r="G549" t="s">
        <v>3266</v>
      </c>
      <c r="H549" t="s">
        <v>3267</v>
      </c>
      <c r="I549" t="s">
        <v>3268</v>
      </c>
      <c r="J549" t="s">
        <v>8</v>
      </c>
      <c r="K549" t="s">
        <v>3269</v>
      </c>
      <c r="L549" t="s">
        <v>3270</v>
      </c>
      <c r="M549" t="s">
        <v>2645</v>
      </c>
      <c r="N549" t="s">
        <v>12</v>
      </c>
      <c r="O549" t="str">
        <f>IFERROR(VLOOKUP(Stockout!M549,Data!C:G,5,0),"")</f>
        <v>Out 4 : South</v>
      </c>
    </row>
    <row r="550" spans="1:15" x14ac:dyDescent="0.25">
      <c r="A550" t="s">
        <v>0</v>
      </c>
      <c r="B550" t="s">
        <v>0</v>
      </c>
      <c r="C550" t="s">
        <v>1</v>
      </c>
      <c r="D550" t="s">
        <v>3271</v>
      </c>
      <c r="E550" t="s">
        <v>3272</v>
      </c>
      <c r="F550" t="s">
        <v>4</v>
      </c>
      <c r="G550" t="s">
        <v>1672</v>
      </c>
      <c r="H550" t="s">
        <v>1673</v>
      </c>
      <c r="I550" t="s">
        <v>1674</v>
      </c>
      <c r="J550" t="s">
        <v>138</v>
      </c>
      <c r="K550" t="s">
        <v>3273</v>
      </c>
      <c r="L550" t="s">
        <v>2370</v>
      </c>
      <c r="M550" t="s">
        <v>2812</v>
      </c>
      <c r="N550" t="s">
        <v>12</v>
      </c>
      <c r="O550" t="str">
        <f>IFERROR(VLOOKUP(Stockout!M550,Data!C:G,5,0),"")</f>
        <v>Out 3 : Northeast</v>
      </c>
    </row>
    <row r="551" spans="1:15" x14ac:dyDescent="0.25">
      <c r="A551" t="s">
        <v>0</v>
      </c>
      <c r="B551" t="s">
        <v>0</v>
      </c>
      <c r="C551" t="s">
        <v>1</v>
      </c>
      <c r="D551" t="s">
        <v>3274</v>
      </c>
      <c r="E551" t="s">
        <v>3275</v>
      </c>
      <c r="F551" t="s">
        <v>4</v>
      </c>
      <c r="G551" t="s">
        <v>3276</v>
      </c>
      <c r="H551" t="s">
        <v>3277</v>
      </c>
      <c r="I551" t="s">
        <v>3278</v>
      </c>
      <c r="J551" t="s">
        <v>8</v>
      </c>
      <c r="K551" t="s">
        <v>3279</v>
      </c>
      <c r="L551" t="s">
        <v>1371</v>
      </c>
      <c r="M551" t="s">
        <v>3280</v>
      </c>
      <c r="N551" t="s">
        <v>12</v>
      </c>
      <c r="O551" t="str">
        <f>IFERROR(VLOOKUP(Stockout!M551,Data!C:G,5,0),"")</f>
        <v>Out 5 : East</v>
      </c>
    </row>
    <row r="552" spans="1:15" x14ac:dyDescent="0.25">
      <c r="A552" t="s">
        <v>0</v>
      </c>
      <c r="B552" t="s">
        <v>0</v>
      </c>
      <c r="C552" t="s">
        <v>1</v>
      </c>
      <c r="D552" t="s">
        <v>3281</v>
      </c>
      <c r="E552" t="s">
        <v>3282</v>
      </c>
      <c r="F552" t="s">
        <v>4</v>
      </c>
      <c r="G552" t="s">
        <v>3283</v>
      </c>
      <c r="H552" t="s">
        <v>3284</v>
      </c>
      <c r="I552" t="s">
        <v>3285</v>
      </c>
      <c r="J552" t="s">
        <v>8</v>
      </c>
      <c r="K552" t="s">
        <v>3286</v>
      </c>
      <c r="L552" t="s">
        <v>3287</v>
      </c>
      <c r="M552" t="s">
        <v>11</v>
      </c>
      <c r="N552" t="s">
        <v>12</v>
      </c>
      <c r="O552" t="str">
        <f>IFERROR(VLOOKUP(Stockout!M552,Data!C:G,5,0),"")</f>
        <v>Out 2 : Mid</v>
      </c>
    </row>
    <row r="553" spans="1:15" x14ac:dyDescent="0.25">
      <c r="A553" t="s">
        <v>0</v>
      </c>
      <c r="B553" t="s">
        <v>0</v>
      </c>
      <c r="C553" t="s">
        <v>1</v>
      </c>
      <c r="D553" t="s">
        <v>3288</v>
      </c>
      <c r="E553" t="s">
        <v>3289</v>
      </c>
      <c r="F553" t="s">
        <v>4</v>
      </c>
      <c r="G553" t="s">
        <v>3290</v>
      </c>
      <c r="H553" t="s">
        <v>3291</v>
      </c>
      <c r="I553" t="s">
        <v>3292</v>
      </c>
      <c r="J553" t="s">
        <v>8</v>
      </c>
      <c r="K553" t="s">
        <v>3293</v>
      </c>
      <c r="L553" t="s">
        <v>3294</v>
      </c>
      <c r="M553" t="s">
        <v>2772</v>
      </c>
      <c r="N553" t="s">
        <v>12</v>
      </c>
      <c r="O553" t="str">
        <f>IFERROR(VLOOKUP(Stockout!M553,Data!C:G,5,0),"")</f>
        <v>Out 4 : South</v>
      </c>
    </row>
    <row r="554" spans="1:15" x14ac:dyDescent="0.25">
      <c r="A554" t="s">
        <v>0</v>
      </c>
      <c r="B554" t="s">
        <v>0</v>
      </c>
      <c r="C554" t="s">
        <v>1</v>
      </c>
      <c r="D554" t="s">
        <v>3295</v>
      </c>
      <c r="E554" t="s">
        <v>3296</v>
      </c>
      <c r="F554" t="s">
        <v>4</v>
      </c>
      <c r="G554" t="s">
        <v>3297</v>
      </c>
      <c r="H554" t="s">
        <v>3298</v>
      </c>
      <c r="I554" t="s">
        <v>3299</v>
      </c>
      <c r="J554" t="s">
        <v>8</v>
      </c>
      <c r="K554" t="s">
        <v>3300</v>
      </c>
      <c r="L554" t="s">
        <v>3301</v>
      </c>
      <c r="M554" t="s">
        <v>3302</v>
      </c>
      <c r="N554" t="s">
        <v>12</v>
      </c>
      <c r="O554" t="str">
        <f>IFERROR(VLOOKUP(Stockout!M554,Data!C:G,5,0),"")</f>
        <v>Out 1 : North</v>
      </c>
    </row>
    <row r="555" spans="1:15" x14ac:dyDescent="0.25">
      <c r="A555" t="s">
        <v>0</v>
      </c>
      <c r="B555" t="s">
        <v>0</v>
      </c>
      <c r="C555" t="s">
        <v>1</v>
      </c>
      <c r="D555" t="s">
        <v>3303</v>
      </c>
      <c r="E555" t="s">
        <v>3304</v>
      </c>
      <c r="F555" t="s">
        <v>4</v>
      </c>
      <c r="G555" t="s">
        <v>3297</v>
      </c>
      <c r="H555" t="s">
        <v>3298</v>
      </c>
      <c r="I555" t="s">
        <v>3299</v>
      </c>
      <c r="J555" t="s">
        <v>8</v>
      </c>
      <c r="K555" t="s">
        <v>3305</v>
      </c>
      <c r="L555" t="s">
        <v>3306</v>
      </c>
      <c r="M555" t="s">
        <v>3307</v>
      </c>
      <c r="N555" t="s">
        <v>12</v>
      </c>
      <c r="O555" t="str">
        <f>IFERROR(VLOOKUP(Stockout!M555,Data!C:G,5,0),"")</f>
        <v>Out 1 : North</v>
      </c>
    </row>
    <row r="556" spans="1:15" x14ac:dyDescent="0.25">
      <c r="A556" t="s">
        <v>0</v>
      </c>
      <c r="B556" t="s">
        <v>0</v>
      </c>
      <c r="C556" t="s">
        <v>1</v>
      </c>
      <c r="D556" t="s">
        <v>3308</v>
      </c>
      <c r="E556" t="s">
        <v>3309</v>
      </c>
      <c r="F556" t="s">
        <v>4</v>
      </c>
      <c r="G556" t="s">
        <v>3310</v>
      </c>
      <c r="H556" t="s">
        <v>3311</v>
      </c>
      <c r="I556" t="s">
        <v>3312</v>
      </c>
      <c r="J556" t="s">
        <v>8</v>
      </c>
      <c r="K556" t="s">
        <v>3313</v>
      </c>
      <c r="L556" t="s">
        <v>3314</v>
      </c>
      <c r="M556" t="s">
        <v>2452</v>
      </c>
      <c r="N556" t="s">
        <v>12</v>
      </c>
      <c r="O556" t="str">
        <f>IFERROR(VLOOKUP(Stockout!M556,Data!C:G,5,0),"")</f>
        <v>Out 2 : Mid</v>
      </c>
    </row>
    <row r="557" spans="1:15" x14ac:dyDescent="0.25">
      <c r="A557" t="s">
        <v>0</v>
      </c>
      <c r="B557" t="s">
        <v>0</v>
      </c>
      <c r="C557" t="s">
        <v>1</v>
      </c>
      <c r="D557" t="s">
        <v>3315</v>
      </c>
      <c r="E557" t="s">
        <v>3316</v>
      </c>
      <c r="F557" t="s">
        <v>4</v>
      </c>
      <c r="G557" t="s">
        <v>3317</v>
      </c>
      <c r="H557" t="s">
        <v>3318</v>
      </c>
      <c r="I557" t="s">
        <v>3319</v>
      </c>
      <c r="J557" t="s">
        <v>8</v>
      </c>
      <c r="K557" t="s">
        <v>3320</v>
      </c>
      <c r="L557" t="s">
        <v>3321</v>
      </c>
      <c r="M557" t="s">
        <v>2588</v>
      </c>
      <c r="N557" t="s">
        <v>12</v>
      </c>
      <c r="O557" t="str">
        <f>IFERROR(VLOOKUP(Stockout!M557,Data!C:G,5,0),"")</f>
        <v>Out 3 : Northeast</v>
      </c>
    </row>
    <row r="558" spans="1:15" x14ac:dyDescent="0.25">
      <c r="A558" t="s">
        <v>0</v>
      </c>
      <c r="B558" t="s">
        <v>0</v>
      </c>
      <c r="C558" t="s">
        <v>1</v>
      </c>
      <c r="D558" t="s">
        <v>3322</v>
      </c>
      <c r="E558" t="s">
        <v>3323</v>
      </c>
      <c r="F558" t="s">
        <v>4</v>
      </c>
      <c r="G558" t="s">
        <v>3324</v>
      </c>
      <c r="H558" t="s">
        <v>964</v>
      </c>
      <c r="I558" t="s">
        <v>965</v>
      </c>
      <c r="J558" t="s">
        <v>8</v>
      </c>
      <c r="K558" t="s">
        <v>3325</v>
      </c>
      <c r="L558" t="s">
        <v>2311</v>
      </c>
      <c r="M558" t="s">
        <v>3326</v>
      </c>
      <c r="N558" t="s">
        <v>12</v>
      </c>
      <c r="O558" t="str">
        <f>IFERROR(VLOOKUP(Stockout!M558,Data!C:G,5,0),"")</f>
        <v>Zone A2 - เจ</v>
      </c>
    </row>
    <row r="559" spans="1:15" x14ac:dyDescent="0.25">
      <c r="A559" t="s">
        <v>0</v>
      </c>
      <c r="B559" t="s">
        <v>0</v>
      </c>
      <c r="C559" t="s">
        <v>1</v>
      </c>
      <c r="D559" t="s">
        <v>3327</v>
      </c>
      <c r="E559" t="s">
        <v>3328</v>
      </c>
      <c r="F559" t="s">
        <v>4</v>
      </c>
      <c r="G559" t="s">
        <v>3329</v>
      </c>
      <c r="H559" t="s">
        <v>3330</v>
      </c>
      <c r="I559" t="s">
        <v>3331</v>
      </c>
      <c r="J559" t="s">
        <v>8</v>
      </c>
      <c r="K559" t="s">
        <v>3332</v>
      </c>
      <c r="L559" t="s">
        <v>3333</v>
      </c>
      <c r="M559" t="s">
        <v>973</v>
      </c>
      <c r="N559" t="s">
        <v>12</v>
      </c>
      <c r="O559" t="str">
        <f>IFERROR(VLOOKUP(Stockout!M559,Data!C:G,5,0),"")</f>
        <v>Zone C2 - ฝน</v>
      </c>
    </row>
    <row r="560" spans="1:15" x14ac:dyDescent="0.25">
      <c r="A560" t="s">
        <v>0</v>
      </c>
      <c r="B560" t="s">
        <v>0</v>
      </c>
      <c r="C560" t="s">
        <v>1</v>
      </c>
      <c r="D560" t="s">
        <v>3334</v>
      </c>
      <c r="E560" t="s">
        <v>3335</v>
      </c>
      <c r="F560" t="s">
        <v>4</v>
      </c>
      <c r="G560" t="s">
        <v>3336</v>
      </c>
      <c r="H560" t="s">
        <v>660</v>
      </c>
      <c r="I560" t="s">
        <v>661</v>
      </c>
      <c r="J560" t="s">
        <v>8</v>
      </c>
      <c r="K560" t="s">
        <v>3337</v>
      </c>
      <c r="L560" t="s">
        <v>3338</v>
      </c>
      <c r="M560" t="s">
        <v>2444</v>
      </c>
      <c r="N560" t="s">
        <v>12</v>
      </c>
      <c r="O560" t="str">
        <f>IFERROR(VLOOKUP(Stockout!M560,Data!C:G,5,0),"")</f>
        <v>Out 2 : Mid</v>
      </c>
    </row>
    <row r="561" spans="1:15" x14ac:dyDescent="0.25">
      <c r="A561" t="s">
        <v>0</v>
      </c>
      <c r="B561" t="s">
        <v>0</v>
      </c>
      <c r="C561" t="s">
        <v>1</v>
      </c>
      <c r="D561" t="s">
        <v>3339</v>
      </c>
      <c r="E561" t="s">
        <v>3340</v>
      </c>
      <c r="F561" t="s">
        <v>4</v>
      </c>
      <c r="G561" t="s">
        <v>3341</v>
      </c>
      <c r="H561" t="s">
        <v>3342</v>
      </c>
      <c r="I561" t="s">
        <v>3343</v>
      </c>
      <c r="J561" t="s">
        <v>8</v>
      </c>
      <c r="K561" t="s">
        <v>3344</v>
      </c>
      <c r="L561" t="s">
        <v>3345</v>
      </c>
      <c r="M561" t="s">
        <v>3032</v>
      </c>
      <c r="N561" t="s">
        <v>12</v>
      </c>
      <c r="O561" t="str">
        <f>IFERROR(VLOOKUP(Stockout!M561,Data!C:G,5,0),"")</f>
        <v>Out 2 : Mid</v>
      </c>
    </row>
    <row r="562" spans="1:15" x14ac:dyDescent="0.25">
      <c r="A562" t="s">
        <v>0</v>
      </c>
      <c r="B562" t="s">
        <v>0</v>
      </c>
      <c r="C562" t="s">
        <v>1</v>
      </c>
      <c r="D562" t="s">
        <v>3346</v>
      </c>
      <c r="E562" t="s">
        <v>3347</v>
      </c>
      <c r="F562" t="s">
        <v>4</v>
      </c>
      <c r="G562" t="s">
        <v>1680</v>
      </c>
      <c r="H562" t="s">
        <v>1681</v>
      </c>
      <c r="I562" t="s">
        <v>1682</v>
      </c>
      <c r="J562" t="s">
        <v>8</v>
      </c>
      <c r="K562" t="s">
        <v>3348</v>
      </c>
      <c r="L562" t="s">
        <v>3349</v>
      </c>
      <c r="M562" t="s">
        <v>363</v>
      </c>
      <c r="N562" t="s">
        <v>12</v>
      </c>
      <c r="O562" t="str">
        <f>IFERROR(VLOOKUP(Stockout!M562,Data!C:G,5,0),"")</f>
        <v>Zone A1 - นุ๊ก</v>
      </c>
    </row>
    <row r="563" spans="1:15" x14ac:dyDescent="0.25">
      <c r="A563" t="s">
        <v>0</v>
      </c>
      <c r="B563" t="s">
        <v>0</v>
      </c>
      <c r="C563" t="s">
        <v>1</v>
      </c>
      <c r="D563" t="s">
        <v>3350</v>
      </c>
      <c r="E563" t="s">
        <v>3351</v>
      </c>
      <c r="F563" t="s">
        <v>4</v>
      </c>
      <c r="G563" t="s">
        <v>1680</v>
      </c>
      <c r="H563" t="s">
        <v>1681</v>
      </c>
      <c r="I563" t="s">
        <v>1682</v>
      </c>
      <c r="J563" t="s">
        <v>8</v>
      </c>
      <c r="K563" t="s">
        <v>3352</v>
      </c>
      <c r="L563" t="s">
        <v>3353</v>
      </c>
      <c r="M563" t="s">
        <v>595</v>
      </c>
      <c r="N563" t="s">
        <v>12</v>
      </c>
      <c r="O563" t="str">
        <f>IFERROR(VLOOKUP(Stockout!M563,Data!C:G,5,0),"")</f>
        <v>Out 3: Northeast</v>
      </c>
    </row>
    <row r="564" spans="1:15" x14ac:dyDescent="0.25">
      <c r="A564" t="s">
        <v>0</v>
      </c>
      <c r="B564" t="s">
        <v>0</v>
      </c>
      <c r="C564" t="s">
        <v>1</v>
      </c>
      <c r="D564" t="s">
        <v>3354</v>
      </c>
      <c r="E564" t="s">
        <v>3355</v>
      </c>
      <c r="F564" t="s">
        <v>4</v>
      </c>
      <c r="G564" t="s">
        <v>3356</v>
      </c>
      <c r="H564" t="s">
        <v>3357</v>
      </c>
      <c r="I564" t="s">
        <v>3358</v>
      </c>
      <c r="J564" t="s">
        <v>8</v>
      </c>
      <c r="K564" t="s">
        <v>3359</v>
      </c>
      <c r="L564" t="s">
        <v>3360</v>
      </c>
      <c r="M564" t="s">
        <v>3361</v>
      </c>
      <c r="N564" t="s">
        <v>12</v>
      </c>
      <c r="O564" t="str">
        <f>IFERROR(VLOOKUP(Stockout!M564,Data!C:G,5,0),"")</f>
        <v>Out 1 : North</v>
      </c>
    </row>
    <row r="565" spans="1:15" x14ac:dyDescent="0.25">
      <c r="A565" t="s">
        <v>0</v>
      </c>
      <c r="B565" t="s">
        <v>0</v>
      </c>
      <c r="C565" t="s">
        <v>1</v>
      </c>
      <c r="D565" t="s">
        <v>3362</v>
      </c>
      <c r="E565" t="s">
        <v>3363</v>
      </c>
      <c r="F565" t="s">
        <v>4</v>
      </c>
      <c r="G565" t="s">
        <v>3364</v>
      </c>
      <c r="H565" t="s">
        <v>1484</v>
      </c>
      <c r="I565" t="s">
        <v>1485</v>
      </c>
      <c r="J565" t="s">
        <v>138</v>
      </c>
      <c r="K565" t="s">
        <v>3365</v>
      </c>
      <c r="L565" t="s">
        <v>3366</v>
      </c>
      <c r="M565" t="s">
        <v>3280</v>
      </c>
      <c r="N565" t="s">
        <v>12</v>
      </c>
      <c r="O565" t="str">
        <f>IFERROR(VLOOKUP(Stockout!M565,Data!C:G,5,0),"")</f>
        <v>Out 5 : East</v>
      </c>
    </row>
    <row r="566" spans="1:15" x14ac:dyDescent="0.25">
      <c r="A566" t="s">
        <v>0</v>
      </c>
      <c r="B566" t="s">
        <v>0</v>
      </c>
      <c r="C566" t="s">
        <v>1</v>
      </c>
      <c r="D566" t="s">
        <v>3367</v>
      </c>
      <c r="E566" t="s">
        <v>3368</v>
      </c>
      <c r="F566" t="s">
        <v>4</v>
      </c>
      <c r="G566" t="s">
        <v>3369</v>
      </c>
      <c r="H566" t="s">
        <v>3370</v>
      </c>
      <c r="I566" t="s">
        <v>3371</v>
      </c>
      <c r="J566" t="s">
        <v>8</v>
      </c>
      <c r="K566" t="s">
        <v>3372</v>
      </c>
      <c r="L566" t="s">
        <v>3373</v>
      </c>
      <c r="M566" t="s">
        <v>426</v>
      </c>
      <c r="N566" t="s">
        <v>12</v>
      </c>
      <c r="O566" t="str">
        <f>IFERROR(VLOOKUP(Stockout!M566,Data!C:G,5,0),"")</f>
        <v>Out 5 : East</v>
      </c>
    </row>
    <row r="567" spans="1:15" x14ac:dyDescent="0.25">
      <c r="A567" t="s">
        <v>0</v>
      </c>
      <c r="B567" t="s">
        <v>0</v>
      </c>
      <c r="C567" t="s">
        <v>1</v>
      </c>
      <c r="D567" t="s">
        <v>3374</v>
      </c>
      <c r="E567" t="s">
        <v>3375</v>
      </c>
      <c r="F567" t="s">
        <v>4</v>
      </c>
      <c r="G567" t="s">
        <v>3376</v>
      </c>
      <c r="H567" t="s">
        <v>3377</v>
      </c>
      <c r="I567" t="s">
        <v>3378</v>
      </c>
      <c r="J567" t="s">
        <v>8</v>
      </c>
      <c r="K567" t="s">
        <v>3379</v>
      </c>
      <c r="L567" t="s">
        <v>3380</v>
      </c>
      <c r="M567" t="s">
        <v>1351</v>
      </c>
      <c r="N567" t="s">
        <v>12</v>
      </c>
      <c r="O567" t="str">
        <f>IFERROR(VLOOKUP(Stockout!M567,Data!C:G,5,0),"")</f>
        <v>Out 4 : South</v>
      </c>
    </row>
    <row r="568" spans="1:15" x14ac:dyDescent="0.25">
      <c r="A568" t="s">
        <v>0</v>
      </c>
      <c r="B568" t="s">
        <v>0</v>
      </c>
      <c r="C568" t="s">
        <v>1</v>
      </c>
      <c r="D568" t="s">
        <v>3381</v>
      </c>
      <c r="E568" t="s">
        <v>3382</v>
      </c>
      <c r="F568" t="s">
        <v>4</v>
      </c>
      <c r="G568" t="s">
        <v>3079</v>
      </c>
      <c r="H568" t="s">
        <v>3080</v>
      </c>
      <c r="I568" t="s">
        <v>3081</v>
      </c>
      <c r="J568" t="s">
        <v>8</v>
      </c>
      <c r="K568" t="s">
        <v>3383</v>
      </c>
      <c r="L568" t="s">
        <v>3384</v>
      </c>
      <c r="M568" t="s">
        <v>3385</v>
      </c>
      <c r="N568" t="s">
        <v>12</v>
      </c>
      <c r="O568" t="str">
        <f>IFERROR(VLOOKUP(Stockout!M568,Data!C:G,5,0),"")</f>
        <v>Out 4 : South</v>
      </c>
    </row>
    <row r="569" spans="1:15" x14ac:dyDescent="0.25">
      <c r="A569" t="s">
        <v>0</v>
      </c>
      <c r="B569" t="s">
        <v>0</v>
      </c>
      <c r="C569" t="s">
        <v>1</v>
      </c>
      <c r="D569" t="s">
        <v>3386</v>
      </c>
      <c r="E569" t="s">
        <v>3387</v>
      </c>
      <c r="F569" t="s">
        <v>4</v>
      </c>
      <c r="G569" t="s">
        <v>3388</v>
      </c>
      <c r="H569" t="s">
        <v>3389</v>
      </c>
      <c r="I569" t="s">
        <v>3390</v>
      </c>
      <c r="J569" t="s">
        <v>8</v>
      </c>
      <c r="K569" t="s">
        <v>3391</v>
      </c>
      <c r="L569" t="s">
        <v>3392</v>
      </c>
      <c r="M569" t="s">
        <v>3393</v>
      </c>
      <c r="N569" t="s">
        <v>12</v>
      </c>
      <c r="O569" t="str">
        <f>IFERROR(VLOOKUP(Stockout!M569,Data!C:G,5,0),"")</f>
        <v>Out 5 : East</v>
      </c>
    </row>
    <row r="570" spans="1:15" x14ac:dyDescent="0.25">
      <c r="A570" t="s">
        <v>0</v>
      </c>
      <c r="B570" t="s">
        <v>0</v>
      </c>
      <c r="C570" t="s">
        <v>1</v>
      </c>
      <c r="D570" t="s">
        <v>3394</v>
      </c>
      <c r="E570" t="s">
        <v>3395</v>
      </c>
      <c r="F570" t="s">
        <v>4</v>
      </c>
      <c r="G570" t="s">
        <v>158</v>
      </c>
      <c r="H570" t="s">
        <v>145</v>
      </c>
      <c r="I570" t="s">
        <v>159</v>
      </c>
      <c r="J570" t="s">
        <v>138</v>
      </c>
      <c r="K570" t="s">
        <v>3396</v>
      </c>
      <c r="L570" t="s">
        <v>3397</v>
      </c>
      <c r="M570" t="s">
        <v>3398</v>
      </c>
      <c r="N570" t="s">
        <v>12</v>
      </c>
      <c r="O570" t="str">
        <f>IFERROR(VLOOKUP(Stockout!M570,Data!C:G,5,0),"")</f>
        <v>Zone B1 - บังรี่</v>
      </c>
    </row>
    <row r="571" spans="1:15" x14ac:dyDescent="0.25">
      <c r="A571" t="s">
        <v>0</v>
      </c>
      <c r="B571" t="s">
        <v>0</v>
      </c>
      <c r="C571" t="s">
        <v>1</v>
      </c>
      <c r="D571" t="s">
        <v>3399</v>
      </c>
      <c r="E571" t="s">
        <v>3400</v>
      </c>
      <c r="F571" t="s">
        <v>4</v>
      </c>
      <c r="G571" t="s">
        <v>3401</v>
      </c>
      <c r="H571" t="s">
        <v>145</v>
      </c>
      <c r="I571" t="s">
        <v>3402</v>
      </c>
      <c r="J571" t="s">
        <v>138</v>
      </c>
      <c r="K571" t="s">
        <v>3403</v>
      </c>
      <c r="L571" t="s">
        <v>3404</v>
      </c>
      <c r="M571" t="s">
        <v>91</v>
      </c>
      <c r="N571" t="s">
        <v>12</v>
      </c>
      <c r="O571" t="str">
        <f>IFERROR(VLOOKUP(Stockout!M571,Data!C:G,5,0),"")</f>
        <v>Out 4 : South</v>
      </c>
    </row>
    <row r="572" spans="1:15" x14ac:dyDescent="0.25">
      <c r="A572" t="s">
        <v>0</v>
      </c>
      <c r="B572" t="s">
        <v>0</v>
      </c>
      <c r="C572" t="s">
        <v>1</v>
      </c>
      <c r="D572" t="s">
        <v>3405</v>
      </c>
      <c r="E572" t="s">
        <v>3406</v>
      </c>
      <c r="F572" t="s">
        <v>4</v>
      </c>
      <c r="G572" t="s">
        <v>3407</v>
      </c>
      <c r="H572" t="s">
        <v>145</v>
      </c>
      <c r="I572" t="s">
        <v>3402</v>
      </c>
      <c r="J572" t="s">
        <v>138</v>
      </c>
      <c r="K572" t="s">
        <v>3408</v>
      </c>
      <c r="L572" t="s">
        <v>3404</v>
      </c>
      <c r="M572" t="s">
        <v>91</v>
      </c>
      <c r="N572" t="s">
        <v>430</v>
      </c>
      <c r="O572" t="str">
        <f>IFERROR(VLOOKUP(Stockout!M572,Data!C:G,5,0),"")</f>
        <v>Out 4 : South</v>
      </c>
    </row>
    <row r="573" spans="1:15" x14ac:dyDescent="0.25">
      <c r="A573" t="s">
        <v>0</v>
      </c>
      <c r="B573" t="s">
        <v>0</v>
      </c>
      <c r="C573" t="s">
        <v>1</v>
      </c>
      <c r="D573" t="s">
        <v>3409</v>
      </c>
      <c r="E573" t="s">
        <v>3410</v>
      </c>
      <c r="F573" t="s">
        <v>4</v>
      </c>
      <c r="G573" t="s">
        <v>3401</v>
      </c>
      <c r="H573" t="s">
        <v>145</v>
      </c>
      <c r="I573" t="s">
        <v>3402</v>
      </c>
      <c r="J573" t="s">
        <v>138</v>
      </c>
      <c r="K573" t="s">
        <v>3411</v>
      </c>
      <c r="L573" t="s">
        <v>3404</v>
      </c>
      <c r="M573" t="s">
        <v>91</v>
      </c>
      <c r="N573" t="s">
        <v>3412</v>
      </c>
      <c r="O573" t="str">
        <f>IFERROR(VLOOKUP(Stockout!M573,Data!C:G,5,0),"")</f>
        <v>Out 4 : South</v>
      </c>
    </row>
    <row r="574" spans="1:15" x14ac:dyDescent="0.25">
      <c r="A574" t="s">
        <v>0</v>
      </c>
      <c r="B574" t="s">
        <v>0</v>
      </c>
      <c r="C574" t="s">
        <v>1</v>
      </c>
      <c r="D574" t="s">
        <v>3413</v>
      </c>
      <c r="E574" t="s">
        <v>3414</v>
      </c>
      <c r="F574" t="s">
        <v>4</v>
      </c>
      <c r="G574" t="s">
        <v>3401</v>
      </c>
      <c r="H574" t="s">
        <v>145</v>
      </c>
      <c r="I574" t="s">
        <v>3402</v>
      </c>
      <c r="J574" t="s">
        <v>138</v>
      </c>
      <c r="K574" t="s">
        <v>3415</v>
      </c>
      <c r="L574" t="s">
        <v>3404</v>
      </c>
      <c r="M574" t="s">
        <v>91</v>
      </c>
      <c r="N574" t="s">
        <v>3416</v>
      </c>
      <c r="O574" t="str">
        <f>IFERROR(VLOOKUP(Stockout!M574,Data!C:G,5,0),"")</f>
        <v>Out 4 : South</v>
      </c>
    </row>
    <row r="575" spans="1:15" x14ac:dyDescent="0.25">
      <c r="A575" t="s">
        <v>0</v>
      </c>
      <c r="B575" t="s">
        <v>0</v>
      </c>
      <c r="C575" t="s">
        <v>1</v>
      </c>
      <c r="D575" t="s">
        <v>3417</v>
      </c>
      <c r="E575" t="s">
        <v>3418</v>
      </c>
      <c r="F575" t="s">
        <v>4</v>
      </c>
      <c r="G575" t="s">
        <v>970</v>
      </c>
      <c r="H575" t="s">
        <v>866</v>
      </c>
      <c r="I575" t="s">
        <v>867</v>
      </c>
      <c r="J575" t="s">
        <v>8</v>
      </c>
      <c r="K575" t="s">
        <v>3419</v>
      </c>
      <c r="L575" t="s">
        <v>3420</v>
      </c>
      <c r="M575" t="s">
        <v>715</v>
      </c>
      <c r="N575" t="s">
        <v>12</v>
      </c>
      <c r="O575" t="str">
        <f>IFERROR(VLOOKUP(Stockout!M575,Data!C:G,5,0),"")</f>
        <v>Zone A1 - นุ๊ก</v>
      </c>
    </row>
    <row r="576" spans="1:15" x14ac:dyDescent="0.25">
      <c r="A576" t="s">
        <v>0</v>
      </c>
      <c r="B576" t="s">
        <v>0</v>
      </c>
      <c r="C576" t="s">
        <v>1</v>
      </c>
      <c r="D576" t="s">
        <v>3421</v>
      </c>
      <c r="E576" t="s">
        <v>3422</v>
      </c>
      <c r="F576" t="s">
        <v>4</v>
      </c>
      <c r="G576" t="s">
        <v>39</v>
      </c>
      <c r="H576" t="s">
        <v>40</v>
      </c>
      <c r="I576" t="s">
        <v>41</v>
      </c>
      <c r="J576" t="s">
        <v>8</v>
      </c>
      <c r="K576" t="s">
        <v>3423</v>
      </c>
      <c r="L576" t="s">
        <v>930</v>
      </c>
      <c r="M576" t="s">
        <v>3424</v>
      </c>
      <c r="N576" t="s">
        <v>12</v>
      </c>
      <c r="O576" t="str">
        <f>IFERROR(VLOOKUP(Stockout!M576,Data!C:G,5,0),"")</f>
        <v>Out 2 : Mid</v>
      </c>
    </row>
    <row r="577" spans="1:15" x14ac:dyDescent="0.25">
      <c r="A577" t="s">
        <v>0</v>
      </c>
      <c r="B577" t="s">
        <v>0</v>
      </c>
      <c r="C577" t="s">
        <v>1</v>
      </c>
      <c r="D577" t="s">
        <v>3425</v>
      </c>
      <c r="E577" t="s">
        <v>3426</v>
      </c>
      <c r="F577" t="s">
        <v>4</v>
      </c>
      <c r="G577" t="s">
        <v>3427</v>
      </c>
      <c r="H577" t="s">
        <v>3428</v>
      </c>
      <c r="I577" t="s">
        <v>3429</v>
      </c>
      <c r="J577" t="s">
        <v>8</v>
      </c>
      <c r="K577" t="s">
        <v>3430</v>
      </c>
      <c r="L577" t="s">
        <v>3431</v>
      </c>
      <c r="M577" t="s">
        <v>2782</v>
      </c>
      <c r="N577" t="s">
        <v>12</v>
      </c>
      <c r="O577" t="str">
        <f>IFERROR(VLOOKUP(Stockout!M577,Data!C:G,5,0),"")</f>
        <v>Out 2 : Mid</v>
      </c>
    </row>
    <row r="578" spans="1:15" x14ac:dyDescent="0.25">
      <c r="A578" t="s">
        <v>0</v>
      </c>
      <c r="B578" t="s">
        <v>0</v>
      </c>
      <c r="C578" t="s">
        <v>1</v>
      </c>
      <c r="D578" t="s">
        <v>3432</v>
      </c>
      <c r="E578" t="s">
        <v>3433</v>
      </c>
      <c r="F578" t="s">
        <v>4</v>
      </c>
      <c r="G578" t="s">
        <v>2724</v>
      </c>
      <c r="H578" t="s">
        <v>2725</v>
      </c>
      <c r="I578" t="s">
        <v>2726</v>
      </c>
      <c r="J578" t="s">
        <v>138</v>
      </c>
      <c r="K578" t="s">
        <v>3434</v>
      </c>
      <c r="L578" t="s">
        <v>3435</v>
      </c>
      <c r="M578" t="s">
        <v>1669</v>
      </c>
      <c r="N578" t="s">
        <v>12</v>
      </c>
      <c r="O578" t="str">
        <f>IFERROR(VLOOKUP(Stockout!M578,Data!C:G,5,0),"")</f>
        <v>Out 1 : North</v>
      </c>
    </row>
    <row r="579" spans="1:15" x14ac:dyDescent="0.25">
      <c r="A579" t="s">
        <v>0</v>
      </c>
      <c r="B579" t="s">
        <v>0</v>
      </c>
      <c r="C579" t="s">
        <v>1</v>
      </c>
      <c r="D579" t="s">
        <v>3436</v>
      </c>
      <c r="E579" t="s">
        <v>3437</v>
      </c>
      <c r="F579" t="s">
        <v>4</v>
      </c>
      <c r="G579" t="s">
        <v>2724</v>
      </c>
      <c r="H579" t="s">
        <v>2725</v>
      </c>
      <c r="I579" t="s">
        <v>2726</v>
      </c>
      <c r="J579" t="s">
        <v>138</v>
      </c>
      <c r="K579" t="s">
        <v>3438</v>
      </c>
      <c r="L579" t="s">
        <v>3439</v>
      </c>
      <c r="M579" t="s">
        <v>887</v>
      </c>
      <c r="N579" t="s">
        <v>12</v>
      </c>
      <c r="O579" t="str">
        <f>IFERROR(VLOOKUP(Stockout!M579,Data!C:G,5,0),"")</f>
        <v>Out 5 : East</v>
      </c>
    </row>
    <row r="580" spans="1:15" x14ac:dyDescent="0.25">
      <c r="A580" t="s">
        <v>0</v>
      </c>
      <c r="B580" t="s">
        <v>0</v>
      </c>
      <c r="C580" t="s">
        <v>1</v>
      </c>
      <c r="D580" t="s">
        <v>3440</v>
      </c>
      <c r="E580" t="s">
        <v>3441</v>
      </c>
      <c r="F580" t="s">
        <v>4</v>
      </c>
      <c r="G580" t="s">
        <v>101</v>
      </c>
      <c r="H580" t="s">
        <v>81</v>
      </c>
      <c r="I580" t="s">
        <v>95</v>
      </c>
      <c r="J580" t="s">
        <v>8</v>
      </c>
      <c r="K580" t="s">
        <v>3442</v>
      </c>
      <c r="L580" t="s">
        <v>3443</v>
      </c>
      <c r="M580" t="s">
        <v>3361</v>
      </c>
      <c r="N580" t="s">
        <v>12</v>
      </c>
      <c r="O580" t="str">
        <f>IFERROR(VLOOKUP(Stockout!M580,Data!C:G,5,0),"")</f>
        <v>Out 1 : North</v>
      </c>
    </row>
    <row r="581" spans="1:15" x14ac:dyDescent="0.25">
      <c r="A581" t="s">
        <v>0</v>
      </c>
      <c r="B581" t="s">
        <v>0</v>
      </c>
      <c r="C581" t="s">
        <v>1</v>
      </c>
      <c r="D581" t="s">
        <v>3444</v>
      </c>
      <c r="E581" t="s">
        <v>3445</v>
      </c>
      <c r="F581" t="s">
        <v>4</v>
      </c>
      <c r="G581" t="s">
        <v>3446</v>
      </c>
      <c r="H581" t="s">
        <v>3447</v>
      </c>
      <c r="I581" t="s">
        <v>3448</v>
      </c>
      <c r="J581" t="s">
        <v>8</v>
      </c>
      <c r="K581" t="s">
        <v>3449</v>
      </c>
      <c r="L581" t="s">
        <v>3450</v>
      </c>
      <c r="M581" t="s">
        <v>3451</v>
      </c>
      <c r="N581" t="s">
        <v>12</v>
      </c>
      <c r="O581" t="str">
        <f>IFERROR(VLOOKUP(Stockout!M581,Data!C:G,5,0),"")</f>
        <v>Zone E1 - อ๊อฟ</v>
      </c>
    </row>
    <row r="582" spans="1:15" x14ac:dyDescent="0.25">
      <c r="A582" t="s">
        <v>0</v>
      </c>
      <c r="B582" t="s">
        <v>0</v>
      </c>
      <c r="C582" t="s">
        <v>1</v>
      </c>
      <c r="D582" t="s">
        <v>3452</v>
      </c>
      <c r="E582" t="s">
        <v>3453</v>
      </c>
      <c r="F582" t="s">
        <v>4</v>
      </c>
      <c r="G582" t="s">
        <v>909</v>
      </c>
      <c r="H582" t="s">
        <v>910</v>
      </c>
      <c r="I582" t="s">
        <v>911</v>
      </c>
      <c r="J582" t="s">
        <v>8</v>
      </c>
      <c r="K582" t="s">
        <v>3454</v>
      </c>
      <c r="L582" t="s">
        <v>3455</v>
      </c>
      <c r="M582" t="s">
        <v>3456</v>
      </c>
      <c r="N582" t="s">
        <v>12</v>
      </c>
      <c r="O582" t="str">
        <f>IFERROR(VLOOKUP(Stockout!M582,Data!C:G,5,0),"")</f>
        <v>Out 5 : East</v>
      </c>
    </row>
    <row r="583" spans="1:15" x14ac:dyDescent="0.25">
      <c r="A583" t="s">
        <v>0</v>
      </c>
      <c r="B583" t="s">
        <v>0</v>
      </c>
      <c r="C583" t="s">
        <v>1</v>
      </c>
      <c r="D583" t="s">
        <v>3457</v>
      </c>
      <c r="E583" t="s">
        <v>3458</v>
      </c>
      <c r="F583" t="s">
        <v>4</v>
      </c>
      <c r="G583" t="s">
        <v>3459</v>
      </c>
      <c r="H583" t="s">
        <v>3460</v>
      </c>
      <c r="I583" t="s">
        <v>3461</v>
      </c>
      <c r="J583" t="s">
        <v>138</v>
      </c>
      <c r="K583" t="s">
        <v>3462</v>
      </c>
      <c r="L583" t="s">
        <v>3463</v>
      </c>
      <c r="M583" t="s">
        <v>802</v>
      </c>
      <c r="N583" t="s">
        <v>12</v>
      </c>
      <c r="O583" t="str">
        <f>IFERROR(VLOOKUP(Stockout!M583,Data!C:G,5,0),"")</f>
        <v>Out 2 : Mid</v>
      </c>
    </row>
    <row r="584" spans="1:15" x14ac:dyDescent="0.25">
      <c r="A584" t="s">
        <v>0</v>
      </c>
      <c r="B584" t="s">
        <v>0</v>
      </c>
      <c r="C584" t="s">
        <v>1</v>
      </c>
      <c r="D584" t="s">
        <v>3464</v>
      </c>
      <c r="E584" t="s">
        <v>3465</v>
      </c>
      <c r="F584" t="s">
        <v>4</v>
      </c>
      <c r="G584" t="s">
        <v>3466</v>
      </c>
      <c r="H584" t="s">
        <v>3467</v>
      </c>
      <c r="I584" t="s">
        <v>3468</v>
      </c>
      <c r="J584" t="s">
        <v>138</v>
      </c>
      <c r="K584" t="s">
        <v>3469</v>
      </c>
      <c r="L584" t="s">
        <v>3470</v>
      </c>
      <c r="M584" t="s">
        <v>1606</v>
      </c>
      <c r="N584" t="s">
        <v>12</v>
      </c>
      <c r="O584" t="str">
        <f>IFERROR(VLOOKUP(Stockout!M584,Data!C:G,5,0),"")</f>
        <v>Out 1 : North</v>
      </c>
    </row>
    <row r="585" spans="1:15" x14ac:dyDescent="0.25">
      <c r="A585" t="s">
        <v>0</v>
      </c>
      <c r="B585" t="s">
        <v>0</v>
      </c>
      <c r="C585" t="s">
        <v>1</v>
      </c>
      <c r="D585" t="s">
        <v>3471</v>
      </c>
      <c r="E585" t="s">
        <v>3472</v>
      </c>
      <c r="F585" t="s">
        <v>4</v>
      </c>
      <c r="G585" t="s">
        <v>3473</v>
      </c>
      <c r="H585" t="s">
        <v>1797</v>
      </c>
      <c r="I585" t="s">
        <v>1798</v>
      </c>
      <c r="J585" t="s">
        <v>8</v>
      </c>
      <c r="K585" t="s">
        <v>3474</v>
      </c>
      <c r="L585" t="s">
        <v>3475</v>
      </c>
      <c r="M585" t="s">
        <v>66</v>
      </c>
      <c r="N585" t="s">
        <v>12</v>
      </c>
      <c r="O585" t="str">
        <f>IFERROR(VLOOKUP(Stockout!M585,Data!C:G,5,0),"")</f>
        <v>Out 2 : Mid</v>
      </c>
    </row>
    <row r="586" spans="1:15" x14ac:dyDescent="0.25">
      <c r="A586" t="s">
        <v>0</v>
      </c>
      <c r="B586" t="s">
        <v>0</v>
      </c>
      <c r="C586" t="s">
        <v>1</v>
      </c>
      <c r="D586" t="s">
        <v>3476</v>
      </c>
      <c r="E586" t="s">
        <v>3477</v>
      </c>
      <c r="F586" t="s">
        <v>4</v>
      </c>
      <c r="G586" t="s">
        <v>3478</v>
      </c>
      <c r="H586" t="s">
        <v>3479</v>
      </c>
      <c r="I586" t="s">
        <v>3480</v>
      </c>
      <c r="J586" t="s">
        <v>8</v>
      </c>
      <c r="K586" t="s">
        <v>3481</v>
      </c>
      <c r="L586" t="s">
        <v>3482</v>
      </c>
      <c r="M586" t="s">
        <v>3483</v>
      </c>
      <c r="N586" t="s">
        <v>12</v>
      </c>
      <c r="O586" t="str">
        <f>IFERROR(VLOOKUP(Stockout!M586,Data!C:G,5,0),"")</f>
        <v>Out 1 : North</v>
      </c>
    </row>
    <row r="587" spans="1:15" x14ac:dyDescent="0.25">
      <c r="A587" t="s">
        <v>0</v>
      </c>
      <c r="B587" t="s">
        <v>0</v>
      </c>
      <c r="C587" t="s">
        <v>1</v>
      </c>
      <c r="D587" t="s">
        <v>3484</v>
      </c>
      <c r="E587" t="s">
        <v>3485</v>
      </c>
      <c r="F587" t="s">
        <v>4</v>
      </c>
      <c r="G587" t="s">
        <v>1368</v>
      </c>
      <c r="H587" t="s">
        <v>192</v>
      </c>
      <c r="I587" t="s">
        <v>193</v>
      </c>
      <c r="J587" t="s">
        <v>8</v>
      </c>
      <c r="K587" t="s">
        <v>3486</v>
      </c>
      <c r="L587" t="s">
        <v>3487</v>
      </c>
      <c r="M587" t="s">
        <v>3488</v>
      </c>
      <c r="N587" t="s">
        <v>12</v>
      </c>
      <c r="O587" t="str">
        <f>IFERROR(VLOOKUP(Stockout!M587,Data!C:G,5,0),"")</f>
        <v>Out 1 : North</v>
      </c>
    </row>
    <row r="588" spans="1:15" x14ac:dyDescent="0.25">
      <c r="A588" t="s">
        <v>0</v>
      </c>
      <c r="B588" t="s">
        <v>0</v>
      </c>
      <c r="C588" t="s">
        <v>1</v>
      </c>
      <c r="D588" t="s">
        <v>3489</v>
      </c>
      <c r="E588" t="s">
        <v>3490</v>
      </c>
      <c r="F588" t="s">
        <v>4</v>
      </c>
      <c r="G588" t="s">
        <v>207</v>
      </c>
      <c r="H588" t="s">
        <v>208</v>
      </c>
      <c r="I588" t="s">
        <v>209</v>
      </c>
      <c r="J588" t="s">
        <v>8</v>
      </c>
      <c r="K588" t="s">
        <v>3491</v>
      </c>
      <c r="L588" t="s">
        <v>3492</v>
      </c>
      <c r="M588" t="s">
        <v>3493</v>
      </c>
      <c r="N588" t="s">
        <v>12</v>
      </c>
      <c r="O588" t="str">
        <f>IFERROR(VLOOKUP(Stockout!M588,Data!C:G,5,0),"")</f>
        <v>Out 3: Northeast</v>
      </c>
    </row>
    <row r="589" spans="1:15" x14ac:dyDescent="0.25">
      <c r="A589" t="s">
        <v>0</v>
      </c>
      <c r="B589" t="s">
        <v>0</v>
      </c>
      <c r="C589" t="s">
        <v>1</v>
      </c>
      <c r="D589" t="s">
        <v>3494</v>
      </c>
      <c r="E589" t="s">
        <v>3495</v>
      </c>
      <c r="F589" t="s">
        <v>4</v>
      </c>
      <c r="G589" t="s">
        <v>3496</v>
      </c>
      <c r="H589" t="s">
        <v>3497</v>
      </c>
      <c r="I589" t="s">
        <v>3498</v>
      </c>
      <c r="J589" t="s">
        <v>8</v>
      </c>
      <c r="K589" t="s">
        <v>3499</v>
      </c>
      <c r="L589" t="s">
        <v>3500</v>
      </c>
      <c r="M589" t="s">
        <v>2189</v>
      </c>
      <c r="N589" t="s">
        <v>12</v>
      </c>
      <c r="O589" t="str">
        <f>IFERROR(VLOOKUP(Stockout!M589,Data!C:G,5,0),"")</f>
        <v>Out 4 : South</v>
      </c>
    </row>
    <row r="590" spans="1:15" x14ac:dyDescent="0.25">
      <c r="A590" t="s">
        <v>0</v>
      </c>
      <c r="B590" t="s">
        <v>0</v>
      </c>
      <c r="C590" t="s">
        <v>1</v>
      </c>
      <c r="D590" t="s">
        <v>3501</v>
      </c>
      <c r="E590" t="s">
        <v>3502</v>
      </c>
      <c r="F590" t="s">
        <v>4</v>
      </c>
      <c r="G590" t="s">
        <v>2614</v>
      </c>
      <c r="H590" t="s">
        <v>2615</v>
      </c>
      <c r="I590" t="s">
        <v>2616</v>
      </c>
      <c r="J590" t="s">
        <v>8</v>
      </c>
      <c r="K590" t="s">
        <v>3503</v>
      </c>
      <c r="L590" t="s">
        <v>3504</v>
      </c>
      <c r="M590" t="s">
        <v>1989</v>
      </c>
      <c r="N590" t="s">
        <v>12</v>
      </c>
      <c r="O590" t="str">
        <f>IFERROR(VLOOKUP(Stockout!M590,Data!C:G,5,0),"")</f>
        <v>Zone A2 - เจ</v>
      </c>
    </row>
    <row r="591" spans="1:15" x14ac:dyDescent="0.25">
      <c r="A591" t="s">
        <v>0</v>
      </c>
      <c r="B591" t="s">
        <v>0</v>
      </c>
      <c r="C591" t="s">
        <v>1</v>
      </c>
      <c r="D591" t="s">
        <v>3505</v>
      </c>
      <c r="E591" t="s">
        <v>3506</v>
      </c>
      <c r="F591" t="s">
        <v>4</v>
      </c>
      <c r="G591" t="s">
        <v>2633</v>
      </c>
      <c r="H591" t="s">
        <v>2634</v>
      </c>
      <c r="I591" t="s">
        <v>2635</v>
      </c>
      <c r="J591" t="s">
        <v>8</v>
      </c>
      <c r="K591" t="s">
        <v>3507</v>
      </c>
      <c r="L591" t="s">
        <v>3508</v>
      </c>
      <c r="M591" t="s">
        <v>3398</v>
      </c>
      <c r="N591" t="s">
        <v>12</v>
      </c>
      <c r="O591" t="str">
        <f>IFERROR(VLOOKUP(Stockout!M591,Data!C:G,5,0),"")</f>
        <v>Zone B1 - บังรี่</v>
      </c>
    </row>
    <row r="592" spans="1:15" x14ac:dyDescent="0.25">
      <c r="A592" t="s">
        <v>0</v>
      </c>
      <c r="B592" t="s">
        <v>0</v>
      </c>
      <c r="C592" t="s">
        <v>1</v>
      </c>
      <c r="D592" t="s">
        <v>3509</v>
      </c>
      <c r="E592" t="s">
        <v>3510</v>
      </c>
      <c r="F592" t="s">
        <v>4</v>
      </c>
      <c r="G592" t="s">
        <v>3511</v>
      </c>
      <c r="H592" t="s">
        <v>262</v>
      </c>
      <c r="I592" t="s">
        <v>263</v>
      </c>
      <c r="J592" t="s">
        <v>8</v>
      </c>
      <c r="K592" t="s">
        <v>3512</v>
      </c>
      <c r="L592" t="s">
        <v>3513</v>
      </c>
      <c r="M592" t="s">
        <v>595</v>
      </c>
      <c r="N592" t="s">
        <v>12</v>
      </c>
      <c r="O592" t="str">
        <f>IFERROR(VLOOKUP(Stockout!M592,Data!C:G,5,0),"")</f>
        <v>Out 3: Northeast</v>
      </c>
    </row>
    <row r="593" spans="1:15" x14ac:dyDescent="0.25">
      <c r="A593" t="s">
        <v>0</v>
      </c>
      <c r="B593" t="s">
        <v>0</v>
      </c>
      <c r="C593" t="s">
        <v>1</v>
      </c>
      <c r="D593" t="s">
        <v>3514</v>
      </c>
      <c r="E593" t="s">
        <v>3515</v>
      </c>
      <c r="F593" t="s">
        <v>4</v>
      </c>
      <c r="G593" t="s">
        <v>2657</v>
      </c>
      <c r="H593" t="s">
        <v>293</v>
      </c>
      <c r="I593" t="s">
        <v>294</v>
      </c>
      <c r="J593" t="s">
        <v>8</v>
      </c>
      <c r="K593" t="s">
        <v>3516</v>
      </c>
      <c r="L593" t="s">
        <v>3517</v>
      </c>
      <c r="M593" t="s">
        <v>1989</v>
      </c>
      <c r="N593" t="s">
        <v>12</v>
      </c>
      <c r="O593" t="str">
        <f>IFERROR(VLOOKUP(Stockout!M593,Data!C:G,5,0),"")</f>
        <v>Zone A2 - เจ</v>
      </c>
    </row>
    <row r="594" spans="1:15" x14ac:dyDescent="0.25">
      <c r="A594" t="s">
        <v>0</v>
      </c>
      <c r="B594" t="s">
        <v>0</v>
      </c>
      <c r="C594" t="s">
        <v>1</v>
      </c>
      <c r="D594" t="s">
        <v>3518</v>
      </c>
      <c r="E594" t="s">
        <v>3519</v>
      </c>
      <c r="F594" t="s">
        <v>4</v>
      </c>
      <c r="G594" t="s">
        <v>819</v>
      </c>
      <c r="H594" t="s">
        <v>820</v>
      </c>
      <c r="I594" t="s">
        <v>821</v>
      </c>
      <c r="J594" t="s">
        <v>8</v>
      </c>
      <c r="K594" t="s">
        <v>3520</v>
      </c>
      <c r="L594" t="s">
        <v>3521</v>
      </c>
      <c r="M594" t="s">
        <v>1287</v>
      </c>
      <c r="N594" t="s">
        <v>12</v>
      </c>
      <c r="O594" t="str">
        <f>IFERROR(VLOOKUP(Stockout!M594,Data!C:G,5,0),"")</f>
        <v>Zone C3 - นาย</v>
      </c>
    </row>
    <row r="595" spans="1:15" x14ac:dyDescent="0.25">
      <c r="A595" t="s">
        <v>0</v>
      </c>
      <c r="B595" t="s">
        <v>0</v>
      </c>
      <c r="C595" t="s">
        <v>1</v>
      </c>
      <c r="D595" t="s">
        <v>3522</v>
      </c>
      <c r="E595" t="s">
        <v>3523</v>
      </c>
      <c r="F595" t="s">
        <v>4</v>
      </c>
      <c r="G595" t="s">
        <v>320</v>
      </c>
      <c r="H595" t="s">
        <v>321</v>
      </c>
      <c r="I595" t="s">
        <v>322</v>
      </c>
      <c r="J595" t="s">
        <v>8</v>
      </c>
      <c r="K595" t="s">
        <v>3524</v>
      </c>
      <c r="L595" t="s">
        <v>3525</v>
      </c>
      <c r="M595" t="s">
        <v>3398</v>
      </c>
      <c r="N595" t="s">
        <v>12</v>
      </c>
      <c r="O595" t="str">
        <f>IFERROR(VLOOKUP(Stockout!M595,Data!C:G,5,0),"")</f>
        <v>Zone B1 - บังรี่</v>
      </c>
    </row>
    <row r="596" spans="1:15" x14ac:dyDescent="0.25">
      <c r="A596" t="s">
        <v>0</v>
      </c>
      <c r="B596" t="s">
        <v>0</v>
      </c>
      <c r="C596" t="s">
        <v>1</v>
      </c>
      <c r="D596" t="s">
        <v>3526</v>
      </c>
      <c r="E596" t="s">
        <v>3527</v>
      </c>
      <c r="F596" t="s">
        <v>4</v>
      </c>
      <c r="G596" t="s">
        <v>3528</v>
      </c>
      <c r="H596" t="s">
        <v>3529</v>
      </c>
      <c r="I596" t="s">
        <v>3530</v>
      </c>
      <c r="J596" t="s">
        <v>8</v>
      </c>
      <c r="K596" t="s">
        <v>3531</v>
      </c>
      <c r="L596" t="s">
        <v>3532</v>
      </c>
      <c r="M596" t="s">
        <v>3533</v>
      </c>
      <c r="N596" t="s">
        <v>12</v>
      </c>
      <c r="O596" t="str">
        <f>IFERROR(VLOOKUP(Stockout!M596,Data!C:G,5,0),"")</f>
        <v/>
      </c>
    </row>
    <row r="597" spans="1:15" x14ac:dyDescent="0.25">
      <c r="A597" t="s">
        <v>0</v>
      </c>
      <c r="B597" t="s">
        <v>0</v>
      </c>
      <c r="C597" t="s">
        <v>1</v>
      </c>
      <c r="D597" t="s">
        <v>3534</v>
      </c>
      <c r="E597" t="s">
        <v>3535</v>
      </c>
      <c r="F597" t="s">
        <v>4</v>
      </c>
      <c r="G597" t="s">
        <v>1379</v>
      </c>
      <c r="H597" t="s">
        <v>1380</v>
      </c>
      <c r="I597" t="s">
        <v>1381</v>
      </c>
      <c r="J597" t="s">
        <v>8</v>
      </c>
      <c r="K597" t="s">
        <v>3536</v>
      </c>
      <c r="L597" t="s">
        <v>3537</v>
      </c>
      <c r="M597" t="s">
        <v>3538</v>
      </c>
      <c r="N597" t="s">
        <v>12</v>
      </c>
      <c r="O597" t="str">
        <f>IFERROR(VLOOKUP(Stockout!M597,Data!C:G,5,0),"")</f>
        <v>Zone F1 - ปุ้ย</v>
      </c>
    </row>
    <row r="598" spans="1:15" x14ac:dyDescent="0.25">
      <c r="A598" t="s">
        <v>0</v>
      </c>
      <c r="B598" t="s">
        <v>0</v>
      </c>
      <c r="C598" t="s">
        <v>1</v>
      </c>
      <c r="D598" t="s">
        <v>3539</v>
      </c>
      <c r="E598" t="s">
        <v>3540</v>
      </c>
      <c r="F598" t="s">
        <v>4</v>
      </c>
      <c r="G598" t="s">
        <v>2785</v>
      </c>
      <c r="H598" t="s">
        <v>2004</v>
      </c>
      <c r="I598" t="s">
        <v>2005</v>
      </c>
      <c r="J598" t="s">
        <v>8</v>
      </c>
      <c r="K598" t="s">
        <v>3541</v>
      </c>
      <c r="L598" t="s">
        <v>3542</v>
      </c>
      <c r="M598" t="s">
        <v>3543</v>
      </c>
      <c r="N598" t="s">
        <v>12</v>
      </c>
      <c r="O598" t="str">
        <f>IFERROR(VLOOKUP(Stockout!M598,Data!C:G,5,0),"")</f>
        <v>Out 3: Northeast</v>
      </c>
    </row>
    <row r="599" spans="1:15" x14ac:dyDescent="0.25">
      <c r="A599" t="s">
        <v>0</v>
      </c>
      <c r="B599" t="s">
        <v>0</v>
      </c>
      <c r="C599" t="s">
        <v>1</v>
      </c>
      <c r="D599" t="s">
        <v>3544</v>
      </c>
      <c r="E599" t="s">
        <v>3545</v>
      </c>
      <c r="F599" t="s">
        <v>4</v>
      </c>
      <c r="G599" t="s">
        <v>2003</v>
      </c>
      <c r="H599" t="s">
        <v>2004</v>
      </c>
      <c r="I599" t="s">
        <v>2005</v>
      </c>
      <c r="J599" t="s">
        <v>8</v>
      </c>
      <c r="K599" t="s">
        <v>3546</v>
      </c>
      <c r="L599" t="s">
        <v>3547</v>
      </c>
      <c r="M599" t="s">
        <v>747</v>
      </c>
      <c r="N599" t="s">
        <v>12</v>
      </c>
      <c r="O599" t="str">
        <f>IFERROR(VLOOKUP(Stockout!M599,Data!C:G,5,0),"")</f>
        <v>Out 4 : South</v>
      </c>
    </row>
    <row r="600" spans="1:15" x14ac:dyDescent="0.25">
      <c r="A600" t="s">
        <v>0</v>
      </c>
      <c r="B600" t="s">
        <v>0</v>
      </c>
      <c r="C600" t="s">
        <v>1</v>
      </c>
      <c r="D600" t="s">
        <v>3548</v>
      </c>
      <c r="E600" t="s">
        <v>3549</v>
      </c>
      <c r="F600" t="s">
        <v>4</v>
      </c>
      <c r="G600" t="s">
        <v>1008</v>
      </c>
      <c r="H600" t="s">
        <v>1009</v>
      </c>
      <c r="I600" t="s">
        <v>1010</v>
      </c>
      <c r="J600" t="s">
        <v>138</v>
      </c>
      <c r="K600" t="s">
        <v>3550</v>
      </c>
      <c r="L600" t="s">
        <v>3551</v>
      </c>
      <c r="M600" t="s">
        <v>3552</v>
      </c>
      <c r="N600" t="s">
        <v>12</v>
      </c>
      <c r="O600" t="str">
        <f>IFERROR(VLOOKUP(Stockout!M600,Data!C:G,5,0),"")</f>
        <v>Out 3: Northeast</v>
      </c>
    </row>
    <row r="601" spans="1:15" x14ac:dyDescent="0.25">
      <c r="A601" t="s">
        <v>0</v>
      </c>
      <c r="B601" t="s">
        <v>0</v>
      </c>
      <c r="C601" t="s">
        <v>1</v>
      </c>
      <c r="D601" t="s">
        <v>3553</v>
      </c>
      <c r="E601" t="s">
        <v>3554</v>
      </c>
      <c r="F601" t="s">
        <v>4</v>
      </c>
      <c r="G601" t="s">
        <v>3555</v>
      </c>
      <c r="H601" t="s">
        <v>3556</v>
      </c>
      <c r="I601" t="s">
        <v>3557</v>
      </c>
      <c r="J601" t="s">
        <v>8</v>
      </c>
      <c r="K601" t="s">
        <v>3558</v>
      </c>
      <c r="L601" t="s">
        <v>914</v>
      </c>
      <c r="M601" t="s">
        <v>3559</v>
      </c>
      <c r="N601" t="s">
        <v>12</v>
      </c>
      <c r="O601" t="str">
        <f>IFERROR(VLOOKUP(Stockout!M601,Data!C:G,5,0),"")</f>
        <v>Out 3 : Northeast</v>
      </c>
    </row>
    <row r="602" spans="1:15" x14ac:dyDescent="0.25">
      <c r="A602" t="s">
        <v>0</v>
      </c>
      <c r="B602" t="s">
        <v>0</v>
      </c>
      <c r="C602" t="s">
        <v>1</v>
      </c>
      <c r="D602" t="s">
        <v>3560</v>
      </c>
      <c r="E602" t="s">
        <v>3561</v>
      </c>
      <c r="F602" t="s">
        <v>4</v>
      </c>
      <c r="G602" t="s">
        <v>3562</v>
      </c>
      <c r="H602" t="s">
        <v>3563</v>
      </c>
      <c r="I602" t="s">
        <v>3564</v>
      </c>
      <c r="J602" t="s">
        <v>138</v>
      </c>
      <c r="K602" t="s">
        <v>3565</v>
      </c>
      <c r="L602" t="s">
        <v>3566</v>
      </c>
      <c r="M602" t="s">
        <v>1287</v>
      </c>
      <c r="N602" t="s">
        <v>12</v>
      </c>
      <c r="O602" t="str">
        <f>IFERROR(VLOOKUP(Stockout!M602,Data!C:G,5,0),"")</f>
        <v>Zone C3 - นาย</v>
      </c>
    </row>
    <row r="603" spans="1:15" x14ac:dyDescent="0.25">
      <c r="A603" t="s">
        <v>0</v>
      </c>
      <c r="B603" t="s">
        <v>0</v>
      </c>
      <c r="C603" t="s">
        <v>1</v>
      </c>
      <c r="D603" t="s">
        <v>3567</v>
      </c>
      <c r="E603" t="s">
        <v>3568</v>
      </c>
      <c r="F603" t="s">
        <v>4</v>
      </c>
      <c r="G603" t="s">
        <v>3569</v>
      </c>
      <c r="H603" t="s">
        <v>766</v>
      </c>
      <c r="I603" t="s">
        <v>767</v>
      </c>
      <c r="J603" t="s">
        <v>8</v>
      </c>
      <c r="K603" t="s">
        <v>3570</v>
      </c>
      <c r="L603" t="s">
        <v>3571</v>
      </c>
      <c r="M603" t="s">
        <v>3572</v>
      </c>
      <c r="N603" t="s">
        <v>12</v>
      </c>
      <c r="O603" t="str">
        <f>IFERROR(VLOOKUP(Stockout!M603,Data!C:G,5,0),"")</f>
        <v>Out 3: Northeast</v>
      </c>
    </row>
    <row r="604" spans="1:15" x14ac:dyDescent="0.25">
      <c r="A604" t="s">
        <v>0</v>
      </c>
      <c r="B604" t="s">
        <v>0</v>
      </c>
      <c r="C604" t="s">
        <v>1</v>
      </c>
      <c r="D604" t="s">
        <v>3573</v>
      </c>
      <c r="E604" t="s">
        <v>3574</v>
      </c>
      <c r="F604" t="s">
        <v>4</v>
      </c>
      <c r="G604" t="s">
        <v>3575</v>
      </c>
      <c r="H604" t="s">
        <v>3576</v>
      </c>
      <c r="I604" t="s">
        <v>3577</v>
      </c>
      <c r="J604" t="s">
        <v>8</v>
      </c>
      <c r="K604" t="s">
        <v>3578</v>
      </c>
      <c r="L604" t="s">
        <v>203</v>
      </c>
      <c r="M604" t="s">
        <v>3579</v>
      </c>
      <c r="N604" t="s">
        <v>12</v>
      </c>
      <c r="O604" t="str">
        <f>IFERROR(VLOOKUP(Stockout!M604,Data!C:G,5,0),"")</f>
        <v>Zone C1 - ทูรย์</v>
      </c>
    </row>
    <row r="605" spans="1:15" x14ac:dyDescent="0.25">
      <c r="A605" t="s">
        <v>0</v>
      </c>
      <c r="B605" t="s">
        <v>0</v>
      </c>
      <c r="C605" t="s">
        <v>1</v>
      </c>
      <c r="D605" t="s">
        <v>3580</v>
      </c>
      <c r="E605" t="s">
        <v>3581</v>
      </c>
      <c r="F605" t="s">
        <v>4</v>
      </c>
      <c r="G605" t="s">
        <v>3575</v>
      </c>
      <c r="H605" t="s">
        <v>3576</v>
      </c>
      <c r="I605" t="s">
        <v>3577</v>
      </c>
      <c r="J605" t="s">
        <v>8</v>
      </c>
      <c r="K605" t="s">
        <v>3582</v>
      </c>
      <c r="L605" t="s">
        <v>203</v>
      </c>
      <c r="M605" t="s">
        <v>3579</v>
      </c>
      <c r="N605" t="s">
        <v>430</v>
      </c>
      <c r="O605" t="str">
        <f>IFERROR(VLOOKUP(Stockout!M605,Data!C:G,5,0),"")</f>
        <v>Zone C1 - ทูรย์</v>
      </c>
    </row>
    <row r="606" spans="1:15" x14ac:dyDescent="0.25">
      <c r="A606" t="s">
        <v>0</v>
      </c>
      <c r="B606" t="s">
        <v>0</v>
      </c>
      <c r="C606" t="s">
        <v>1</v>
      </c>
      <c r="D606" t="s">
        <v>3583</v>
      </c>
      <c r="E606" t="s">
        <v>3584</v>
      </c>
      <c r="F606" t="s">
        <v>4</v>
      </c>
      <c r="G606" t="s">
        <v>3575</v>
      </c>
      <c r="H606" t="s">
        <v>3576</v>
      </c>
      <c r="I606" t="s">
        <v>3577</v>
      </c>
      <c r="J606" t="s">
        <v>8</v>
      </c>
      <c r="K606" t="s">
        <v>3585</v>
      </c>
      <c r="L606" t="s">
        <v>203</v>
      </c>
      <c r="M606" t="s">
        <v>3579</v>
      </c>
      <c r="N606" t="s">
        <v>3412</v>
      </c>
      <c r="O606" t="str">
        <f>IFERROR(VLOOKUP(Stockout!M606,Data!C:G,5,0),"")</f>
        <v>Zone C1 - ทูรย์</v>
      </c>
    </row>
    <row r="607" spans="1:15" x14ac:dyDescent="0.25">
      <c r="A607" t="s">
        <v>0</v>
      </c>
      <c r="B607" t="s">
        <v>0</v>
      </c>
      <c r="C607" t="s">
        <v>1</v>
      </c>
      <c r="D607" t="s">
        <v>3586</v>
      </c>
      <c r="E607" t="s">
        <v>3587</v>
      </c>
      <c r="F607" t="s">
        <v>4</v>
      </c>
      <c r="G607" t="s">
        <v>3575</v>
      </c>
      <c r="H607" t="s">
        <v>3576</v>
      </c>
      <c r="I607" t="s">
        <v>3577</v>
      </c>
      <c r="J607" t="s">
        <v>8</v>
      </c>
      <c r="K607" t="s">
        <v>3588</v>
      </c>
      <c r="L607" t="s">
        <v>203</v>
      </c>
      <c r="M607" t="s">
        <v>3579</v>
      </c>
      <c r="N607" t="s">
        <v>3416</v>
      </c>
      <c r="O607" t="str">
        <f>IFERROR(VLOOKUP(Stockout!M607,Data!C:G,5,0),"")</f>
        <v>Zone C1 - ทูรย์</v>
      </c>
    </row>
    <row r="608" spans="1:15" x14ac:dyDescent="0.25">
      <c r="A608" t="s">
        <v>0</v>
      </c>
      <c r="B608" t="s">
        <v>0</v>
      </c>
      <c r="C608" t="s">
        <v>1</v>
      </c>
      <c r="D608" t="s">
        <v>3589</v>
      </c>
      <c r="E608" t="s">
        <v>3590</v>
      </c>
      <c r="F608" t="s">
        <v>4</v>
      </c>
      <c r="G608" t="s">
        <v>61</v>
      </c>
      <c r="H608" t="s">
        <v>62</v>
      </c>
      <c r="I608" t="s">
        <v>63</v>
      </c>
      <c r="J608" t="s">
        <v>8</v>
      </c>
      <c r="K608" t="s">
        <v>3591</v>
      </c>
      <c r="L608" t="s">
        <v>3592</v>
      </c>
      <c r="M608" t="s">
        <v>633</v>
      </c>
      <c r="N608" t="s">
        <v>12</v>
      </c>
      <c r="O608" t="str">
        <f>IFERROR(VLOOKUP(Stockout!M608,Data!C:G,5,0),"")</f>
        <v>Out 5 : East</v>
      </c>
    </row>
    <row r="609" spans="1:15" x14ac:dyDescent="0.25">
      <c r="A609" t="s">
        <v>0</v>
      </c>
      <c r="B609" t="s">
        <v>0</v>
      </c>
      <c r="C609" t="s">
        <v>1</v>
      </c>
      <c r="D609" t="s">
        <v>3593</v>
      </c>
      <c r="E609" t="s">
        <v>3594</v>
      </c>
      <c r="F609" t="s">
        <v>4</v>
      </c>
      <c r="G609" t="s">
        <v>61</v>
      </c>
      <c r="H609" t="s">
        <v>62</v>
      </c>
      <c r="I609" t="s">
        <v>63</v>
      </c>
      <c r="J609" t="s">
        <v>8</v>
      </c>
      <c r="K609" t="s">
        <v>3595</v>
      </c>
      <c r="L609" t="s">
        <v>3596</v>
      </c>
      <c r="M609" t="s">
        <v>3597</v>
      </c>
      <c r="N609" t="s">
        <v>12</v>
      </c>
      <c r="O609" t="str">
        <f>IFERROR(VLOOKUP(Stockout!M609,Data!C:G,5,0),"")</f>
        <v>Zone E1 - อ๊อฟ</v>
      </c>
    </row>
    <row r="610" spans="1:15" x14ac:dyDescent="0.25">
      <c r="A610" t="s">
        <v>0</v>
      </c>
      <c r="B610" t="s">
        <v>0</v>
      </c>
      <c r="C610" t="s">
        <v>1</v>
      </c>
      <c r="D610" t="s">
        <v>3598</v>
      </c>
      <c r="E610" t="s">
        <v>3599</v>
      </c>
      <c r="F610" t="s">
        <v>4</v>
      </c>
      <c r="G610" t="s">
        <v>236</v>
      </c>
      <c r="H610" t="s">
        <v>237</v>
      </c>
      <c r="I610" t="s">
        <v>238</v>
      </c>
      <c r="J610" t="s">
        <v>8</v>
      </c>
      <c r="K610" t="s">
        <v>3600</v>
      </c>
      <c r="L610" t="s">
        <v>3601</v>
      </c>
      <c r="M610" t="s">
        <v>679</v>
      </c>
      <c r="N610" t="s">
        <v>12</v>
      </c>
      <c r="O610" t="str">
        <f>IFERROR(VLOOKUP(Stockout!M610,Data!C:G,5,0),"")</f>
        <v>Out 5 : East</v>
      </c>
    </row>
    <row r="611" spans="1:15" x14ac:dyDescent="0.25">
      <c r="A611" t="s">
        <v>0</v>
      </c>
      <c r="B611" t="s">
        <v>0</v>
      </c>
      <c r="C611" t="s">
        <v>1</v>
      </c>
      <c r="D611" t="s">
        <v>3602</v>
      </c>
      <c r="E611" t="s">
        <v>3603</v>
      </c>
      <c r="F611" t="s">
        <v>4</v>
      </c>
      <c r="G611" t="s">
        <v>248</v>
      </c>
      <c r="H611" t="s">
        <v>249</v>
      </c>
      <c r="I611" t="s">
        <v>250</v>
      </c>
      <c r="J611" t="s">
        <v>8</v>
      </c>
      <c r="K611" t="s">
        <v>3604</v>
      </c>
      <c r="L611" t="s">
        <v>66</v>
      </c>
      <c r="M611" t="s">
        <v>3605</v>
      </c>
      <c r="N611" t="s">
        <v>12</v>
      </c>
      <c r="O611" t="str">
        <f>IFERROR(VLOOKUP(Stockout!M611,Data!C:G,5,0),"")</f>
        <v>Out 3: Northeast</v>
      </c>
    </row>
    <row r="612" spans="1:15" x14ac:dyDescent="0.25">
      <c r="A612" t="s">
        <v>0</v>
      </c>
      <c r="B612" t="s">
        <v>0</v>
      </c>
      <c r="C612" t="s">
        <v>1</v>
      </c>
      <c r="D612" t="s">
        <v>3606</v>
      </c>
      <c r="E612" t="s">
        <v>3607</v>
      </c>
      <c r="F612" t="s">
        <v>4</v>
      </c>
      <c r="G612" t="s">
        <v>3511</v>
      </c>
      <c r="H612" t="s">
        <v>262</v>
      </c>
      <c r="I612" t="s">
        <v>263</v>
      </c>
      <c r="J612" t="s">
        <v>8</v>
      </c>
      <c r="K612" t="s">
        <v>3608</v>
      </c>
      <c r="L612" t="s">
        <v>3609</v>
      </c>
      <c r="M612" t="s">
        <v>3610</v>
      </c>
      <c r="N612" t="s">
        <v>12</v>
      </c>
      <c r="O612" t="str">
        <f>IFERROR(VLOOKUP(Stockout!M612,Data!C:G,5,0),"")</f>
        <v>Out 3: Northeast</v>
      </c>
    </row>
    <row r="613" spans="1:15" x14ac:dyDescent="0.25">
      <c r="A613" t="s">
        <v>0</v>
      </c>
      <c r="B613" t="s">
        <v>0</v>
      </c>
      <c r="C613" t="s">
        <v>1</v>
      </c>
      <c r="D613" t="s">
        <v>3611</v>
      </c>
      <c r="E613" t="s">
        <v>3612</v>
      </c>
      <c r="F613" t="s">
        <v>4</v>
      </c>
      <c r="G613" t="s">
        <v>3613</v>
      </c>
      <c r="H613" t="s">
        <v>1507</v>
      </c>
      <c r="I613" t="s">
        <v>1508</v>
      </c>
      <c r="J613" t="s">
        <v>138</v>
      </c>
      <c r="K613" t="s">
        <v>3614</v>
      </c>
      <c r="L613" t="s">
        <v>3615</v>
      </c>
      <c r="M613" t="s">
        <v>3398</v>
      </c>
      <c r="N613" t="s">
        <v>12</v>
      </c>
      <c r="O613" t="str">
        <f>IFERROR(VLOOKUP(Stockout!M613,Data!C:G,5,0),"")</f>
        <v>Zone B1 - บังรี่</v>
      </c>
    </row>
    <row r="614" spans="1:15" x14ac:dyDescent="0.25">
      <c r="A614" t="s">
        <v>0</v>
      </c>
      <c r="B614" t="s">
        <v>0</v>
      </c>
      <c r="C614" t="s">
        <v>1</v>
      </c>
      <c r="D614" t="s">
        <v>3616</v>
      </c>
      <c r="E614" t="s">
        <v>3617</v>
      </c>
      <c r="F614" t="s">
        <v>4</v>
      </c>
      <c r="G614" t="s">
        <v>1506</v>
      </c>
      <c r="H614" t="s">
        <v>1507</v>
      </c>
      <c r="I614" t="s">
        <v>1508</v>
      </c>
      <c r="J614" t="s">
        <v>138</v>
      </c>
      <c r="K614" t="s">
        <v>3618</v>
      </c>
      <c r="L614" t="s">
        <v>3619</v>
      </c>
      <c r="M614" t="s">
        <v>3597</v>
      </c>
      <c r="N614" t="s">
        <v>12</v>
      </c>
      <c r="O614" t="str">
        <f>IFERROR(VLOOKUP(Stockout!M614,Data!C:G,5,0),"")</f>
        <v>Zone E1 - อ๊อฟ</v>
      </c>
    </row>
    <row r="615" spans="1:15" x14ac:dyDescent="0.25">
      <c r="A615" t="s">
        <v>0</v>
      </c>
      <c r="B615" t="s">
        <v>0</v>
      </c>
      <c r="C615" t="s">
        <v>1</v>
      </c>
      <c r="D615" t="s">
        <v>3620</v>
      </c>
      <c r="E615" t="s">
        <v>3621</v>
      </c>
      <c r="F615" t="s">
        <v>4</v>
      </c>
      <c r="G615" t="s">
        <v>1506</v>
      </c>
      <c r="H615" t="s">
        <v>1507</v>
      </c>
      <c r="I615" t="s">
        <v>1508</v>
      </c>
      <c r="J615" t="s">
        <v>138</v>
      </c>
      <c r="K615" t="s">
        <v>3622</v>
      </c>
      <c r="L615" t="s">
        <v>1141</v>
      </c>
      <c r="M615" t="s">
        <v>3597</v>
      </c>
      <c r="N615" t="s">
        <v>12</v>
      </c>
      <c r="O615" t="str">
        <f>IFERROR(VLOOKUP(Stockout!M615,Data!C:G,5,0),"")</f>
        <v>Zone E1 - อ๊อฟ</v>
      </c>
    </row>
    <row r="616" spans="1:15" x14ac:dyDescent="0.25">
      <c r="A616" t="s">
        <v>0</v>
      </c>
      <c r="B616" t="s">
        <v>0</v>
      </c>
      <c r="C616" t="s">
        <v>1</v>
      </c>
      <c r="D616" t="s">
        <v>3623</v>
      </c>
      <c r="E616" t="s">
        <v>3624</v>
      </c>
      <c r="F616" t="s">
        <v>4</v>
      </c>
      <c r="G616" t="s">
        <v>2657</v>
      </c>
      <c r="H616" t="s">
        <v>293</v>
      </c>
      <c r="I616" t="s">
        <v>294</v>
      </c>
      <c r="J616" t="s">
        <v>8</v>
      </c>
      <c r="K616" t="s">
        <v>3625</v>
      </c>
      <c r="L616" t="s">
        <v>3626</v>
      </c>
      <c r="M616" t="s">
        <v>162</v>
      </c>
      <c r="N616" t="s">
        <v>12</v>
      </c>
      <c r="O616" t="str">
        <f>IFERROR(VLOOKUP(Stockout!M616,Data!C:G,5,0),"")</f>
        <v>Zone E1 - อ๊อฟ</v>
      </c>
    </row>
    <row r="617" spans="1:15" x14ac:dyDescent="0.25">
      <c r="A617" t="s">
        <v>0</v>
      </c>
      <c r="B617" t="s">
        <v>0</v>
      </c>
      <c r="C617" t="s">
        <v>1</v>
      </c>
      <c r="D617" t="s">
        <v>3627</v>
      </c>
      <c r="E617" t="s">
        <v>3628</v>
      </c>
      <c r="F617" t="s">
        <v>4</v>
      </c>
      <c r="G617" t="s">
        <v>2657</v>
      </c>
      <c r="H617" t="s">
        <v>293</v>
      </c>
      <c r="I617" t="s">
        <v>294</v>
      </c>
      <c r="J617" t="s">
        <v>8</v>
      </c>
      <c r="K617" t="s">
        <v>3629</v>
      </c>
      <c r="L617" t="s">
        <v>3630</v>
      </c>
      <c r="M617" t="s">
        <v>20</v>
      </c>
      <c r="N617" t="s">
        <v>12</v>
      </c>
      <c r="O617" t="str">
        <f>IFERROR(VLOOKUP(Stockout!M617,Data!C:G,5,0),"")</f>
        <v>Out 2 : Mid</v>
      </c>
    </row>
    <row r="618" spans="1:15" x14ac:dyDescent="0.25">
      <c r="A618" t="s">
        <v>0</v>
      </c>
      <c r="B618" t="s">
        <v>0</v>
      </c>
      <c r="C618" t="s">
        <v>1</v>
      </c>
      <c r="D618" t="s">
        <v>3631</v>
      </c>
      <c r="E618" t="s">
        <v>3632</v>
      </c>
      <c r="F618" t="s">
        <v>4</v>
      </c>
      <c r="G618" t="s">
        <v>3633</v>
      </c>
      <c r="H618" t="s">
        <v>3634</v>
      </c>
      <c r="I618" t="s">
        <v>3635</v>
      </c>
      <c r="J618" t="s">
        <v>8</v>
      </c>
      <c r="K618" t="s">
        <v>3636</v>
      </c>
      <c r="L618" t="s">
        <v>3637</v>
      </c>
      <c r="M618" t="s">
        <v>3398</v>
      </c>
      <c r="N618" t="s">
        <v>12</v>
      </c>
      <c r="O618" t="str">
        <f>IFERROR(VLOOKUP(Stockout!M618,Data!C:G,5,0),"")</f>
        <v>Zone B1 - บังรี่</v>
      </c>
    </row>
    <row r="619" spans="1:15" x14ac:dyDescent="0.25">
      <c r="A619" t="s">
        <v>0</v>
      </c>
      <c r="B619" t="s">
        <v>0</v>
      </c>
      <c r="C619" t="s">
        <v>1</v>
      </c>
      <c r="D619" t="s">
        <v>3638</v>
      </c>
      <c r="E619" t="s">
        <v>3639</v>
      </c>
      <c r="F619" t="s">
        <v>4</v>
      </c>
      <c r="G619" t="s">
        <v>320</v>
      </c>
      <c r="H619" t="s">
        <v>321</v>
      </c>
      <c r="I619" t="s">
        <v>322</v>
      </c>
      <c r="J619" t="s">
        <v>8</v>
      </c>
      <c r="K619" t="s">
        <v>3640</v>
      </c>
      <c r="L619" t="s">
        <v>3641</v>
      </c>
      <c r="M619" t="s">
        <v>162</v>
      </c>
      <c r="N619" t="s">
        <v>12</v>
      </c>
      <c r="O619" t="str">
        <f>IFERROR(VLOOKUP(Stockout!M619,Data!C:G,5,0),"")</f>
        <v>Zone E1 - อ๊อฟ</v>
      </c>
    </row>
    <row r="620" spans="1:15" x14ac:dyDescent="0.25">
      <c r="A620" t="s">
        <v>0</v>
      </c>
      <c r="B620" t="s">
        <v>0</v>
      </c>
      <c r="C620" t="s">
        <v>1</v>
      </c>
      <c r="D620" t="s">
        <v>3642</v>
      </c>
      <c r="E620" t="s">
        <v>3643</v>
      </c>
      <c r="F620" t="s">
        <v>4</v>
      </c>
      <c r="G620" t="s">
        <v>1737</v>
      </c>
      <c r="H620" t="s">
        <v>1738</v>
      </c>
      <c r="I620" t="s">
        <v>1739</v>
      </c>
      <c r="J620" t="s">
        <v>8</v>
      </c>
      <c r="K620" t="s">
        <v>3644</v>
      </c>
      <c r="L620" t="s">
        <v>3645</v>
      </c>
      <c r="M620" t="s">
        <v>633</v>
      </c>
      <c r="N620" t="s">
        <v>12</v>
      </c>
      <c r="O620" t="str">
        <f>IFERROR(VLOOKUP(Stockout!M620,Data!C:G,5,0),"")</f>
        <v>Out 5 : East</v>
      </c>
    </row>
    <row r="621" spans="1:15" x14ac:dyDescent="0.25">
      <c r="A621" t="s">
        <v>0</v>
      </c>
      <c r="B621" t="s">
        <v>0</v>
      </c>
      <c r="C621" t="s">
        <v>1</v>
      </c>
      <c r="D621" t="s">
        <v>3646</v>
      </c>
      <c r="E621" t="s">
        <v>3647</v>
      </c>
      <c r="F621" t="s">
        <v>4</v>
      </c>
      <c r="G621" t="s">
        <v>3528</v>
      </c>
      <c r="H621" t="s">
        <v>3529</v>
      </c>
      <c r="I621" t="s">
        <v>3530</v>
      </c>
      <c r="J621" t="s">
        <v>8</v>
      </c>
      <c r="K621" t="s">
        <v>3648</v>
      </c>
      <c r="L621" t="s">
        <v>3649</v>
      </c>
      <c r="M621" t="s">
        <v>3650</v>
      </c>
      <c r="N621" t="s">
        <v>12</v>
      </c>
      <c r="O621" t="str">
        <f>IFERROR(VLOOKUP(Stockout!M621,Data!C:G,5,0),"")</f>
        <v>Out 2 : Mid</v>
      </c>
    </row>
    <row r="622" spans="1:15" x14ac:dyDescent="0.25">
      <c r="A622" t="s">
        <v>0</v>
      </c>
      <c r="B622" t="s">
        <v>0</v>
      </c>
      <c r="C622" t="s">
        <v>1</v>
      </c>
      <c r="D622" t="s">
        <v>3651</v>
      </c>
      <c r="E622" t="s">
        <v>3652</v>
      </c>
      <c r="F622" t="s">
        <v>4</v>
      </c>
      <c r="G622" t="s">
        <v>3653</v>
      </c>
      <c r="H622" t="s">
        <v>1920</v>
      </c>
      <c r="I622" t="s">
        <v>1921</v>
      </c>
      <c r="J622" t="s">
        <v>8</v>
      </c>
      <c r="K622" t="s">
        <v>3654</v>
      </c>
      <c r="L622" t="s">
        <v>3655</v>
      </c>
      <c r="M622" t="s">
        <v>3656</v>
      </c>
      <c r="N622" t="s">
        <v>12</v>
      </c>
      <c r="O622" t="str">
        <f>IFERROR(VLOOKUP(Stockout!M622,Data!C:G,5,0),"")</f>
        <v>Out 2 : Mid</v>
      </c>
    </row>
    <row r="623" spans="1:15" x14ac:dyDescent="0.25">
      <c r="A623" t="s">
        <v>0</v>
      </c>
      <c r="B623" t="s">
        <v>0</v>
      </c>
      <c r="C623" t="s">
        <v>1</v>
      </c>
      <c r="D623" t="s">
        <v>3657</v>
      </c>
      <c r="E623" t="s">
        <v>3658</v>
      </c>
      <c r="F623" t="s">
        <v>4</v>
      </c>
      <c r="G623" t="s">
        <v>1761</v>
      </c>
      <c r="H623" t="s">
        <v>1756</v>
      </c>
      <c r="I623" t="s">
        <v>1757</v>
      </c>
      <c r="J623" t="s">
        <v>8</v>
      </c>
      <c r="K623" t="s">
        <v>3659</v>
      </c>
      <c r="L623" t="s">
        <v>3660</v>
      </c>
      <c r="M623" t="s">
        <v>2189</v>
      </c>
      <c r="N623" t="s">
        <v>12</v>
      </c>
      <c r="O623" t="str">
        <f>IFERROR(VLOOKUP(Stockout!M623,Data!C:G,5,0),"")</f>
        <v>Out 4 : South</v>
      </c>
    </row>
    <row r="624" spans="1:15" x14ac:dyDescent="0.25">
      <c r="A624" t="s">
        <v>0</v>
      </c>
      <c r="B624" t="s">
        <v>0</v>
      </c>
      <c r="C624" t="s">
        <v>1</v>
      </c>
      <c r="D624" t="s">
        <v>3661</v>
      </c>
      <c r="E624" t="s">
        <v>3662</v>
      </c>
      <c r="F624" t="s">
        <v>4</v>
      </c>
      <c r="G624" t="s">
        <v>3663</v>
      </c>
      <c r="H624" t="s">
        <v>3664</v>
      </c>
      <c r="I624" t="s">
        <v>3665</v>
      </c>
      <c r="J624" t="s">
        <v>8</v>
      </c>
      <c r="K624" t="s">
        <v>3666</v>
      </c>
      <c r="L624" t="s">
        <v>3667</v>
      </c>
      <c r="M624" t="s">
        <v>3668</v>
      </c>
      <c r="N624" t="s">
        <v>12</v>
      </c>
      <c r="O624" t="str">
        <f>IFERROR(VLOOKUP(Stockout!M624,Data!C:G,5,0),"")</f>
        <v>Out 2 : Mid</v>
      </c>
    </row>
    <row r="625" spans="1:15" x14ac:dyDescent="0.25">
      <c r="A625" t="s">
        <v>0</v>
      </c>
      <c r="B625" t="s">
        <v>0</v>
      </c>
      <c r="C625" t="s">
        <v>1</v>
      </c>
      <c r="D625" t="s">
        <v>3669</v>
      </c>
      <c r="E625" t="s">
        <v>3670</v>
      </c>
      <c r="F625" t="s">
        <v>4</v>
      </c>
      <c r="G625" t="s">
        <v>3671</v>
      </c>
      <c r="H625" t="s">
        <v>3672</v>
      </c>
      <c r="I625" t="s">
        <v>3673</v>
      </c>
      <c r="J625" t="s">
        <v>8</v>
      </c>
      <c r="K625" t="s">
        <v>3674</v>
      </c>
      <c r="L625" t="s">
        <v>3675</v>
      </c>
      <c r="M625" t="s">
        <v>3676</v>
      </c>
      <c r="N625" t="s">
        <v>12</v>
      </c>
      <c r="O625" t="str">
        <f>IFERROR(VLOOKUP(Stockout!M625,Data!C:G,5,0),"")</f>
        <v>Out 3 : Northeast</v>
      </c>
    </row>
    <row r="626" spans="1:15" x14ac:dyDescent="0.25">
      <c r="A626" t="s">
        <v>0</v>
      </c>
      <c r="B626" t="s">
        <v>0</v>
      </c>
      <c r="C626" t="s">
        <v>1</v>
      </c>
      <c r="D626" t="s">
        <v>3677</v>
      </c>
      <c r="E626" t="s">
        <v>3678</v>
      </c>
      <c r="F626" t="s">
        <v>4</v>
      </c>
      <c r="G626" t="s">
        <v>2853</v>
      </c>
      <c r="H626" t="s">
        <v>2854</v>
      </c>
      <c r="I626" t="s">
        <v>2855</v>
      </c>
      <c r="J626" t="s">
        <v>8</v>
      </c>
      <c r="K626" t="s">
        <v>3679</v>
      </c>
      <c r="L626" t="s">
        <v>3680</v>
      </c>
      <c r="M626" t="s">
        <v>400</v>
      </c>
      <c r="N626" t="s">
        <v>12</v>
      </c>
      <c r="O626" t="str">
        <f>IFERROR(VLOOKUP(Stockout!M626,Data!C:G,5,0),"")</f>
        <v>Zone F1 - ปุ้ย</v>
      </c>
    </row>
    <row r="627" spans="1:15" x14ac:dyDescent="0.25">
      <c r="A627" t="s">
        <v>0</v>
      </c>
      <c r="B627" t="s">
        <v>0</v>
      </c>
      <c r="C627" t="s">
        <v>1</v>
      </c>
      <c r="D627" t="s">
        <v>3681</v>
      </c>
      <c r="E627" t="s">
        <v>3682</v>
      </c>
      <c r="F627" t="s">
        <v>4</v>
      </c>
      <c r="G627" t="s">
        <v>3466</v>
      </c>
      <c r="H627" t="s">
        <v>3467</v>
      </c>
      <c r="I627" t="s">
        <v>3468</v>
      </c>
      <c r="J627" t="s">
        <v>138</v>
      </c>
      <c r="K627" t="s">
        <v>3683</v>
      </c>
      <c r="L627" t="s">
        <v>3684</v>
      </c>
      <c r="M627" t="s">
        <v>3398</v>
      </c>
      <c r="N627" t="s">
        <v>12</v>
      </c>
      <c r="O627" t="str">
        <f>IFERROR(VLOOKUP(Stockout!M627,Data!C:G,5,0),"")</f>
        <v>Zone B1 - บังรี่</v>
      </c>
    </row>
    <row r="628" spans="1:15" x14ac:dyDescent="0.25">
      <c r="A628" t="s">
        <v>0</v>
      </c>
      <c r="B628" t="s">
        <v>0</v>
      </c>
      <c r="C628" t="s">
        <v>1</v>
      </c>
      <c r="D628" t="s">
        <v>3685</v>
      </c>
      <c r="E628" t="s">
        <v>3686</v>
      </c>
      <c r="F628" t="s">
        <v>4</v>
      </c>
      <c r="G628" t="s">
        <v>1835</v>
      </c>
      <c r="H628" t="s">
        <v>1836</v>
      </c>
      <c r="I628" t="s">
        <v>1837</v>
      </c>
      <c r="J628" t="s">
        <v>8</v>
      </c>
      <c r="K628" t="s">
        <v>3687</v>
      </c>
      <c r="L628" t="s">
        <v>3688</v>
      </c>
      <c r="M628" t="s">
        <v>3689</v>
      </c>
      <c r="N628" t="s">
        <v>12</v>
      </c>
      <c r="O628" t="str">
        <f>IFERROR(VLOOKUP(Stockout!M628,Data!C:G,5,0),"")</f>
        <v>Out 5 : East</v>
      </c>
    </row>
    <row r="629" spans="1:15" x14ac:dyDescent="0.25">
      <c r="A629" t="s">
        <v>0</v>
      </c>
      <c r="B629" t="s">
        <v>0</v>
      </c>
      <c r="C629" t="s">
        <v>1</v>
      </c>
      <c r="D629" t="s">
        <v>3690</v>
      </c>
      <c r="E629" t="s">
        <v>3691</v>
      </c>
      <c r="F629" t="s">
        <v>4</v>
      </c>
      <c r="G629" t="s">
        <v>1771</v>
      </c>
      <c r="H629" t="s">
        <v>1772</v>
      </c>
      <c r="I629" t="s">
        <v>1773</v>
      </c>
      <c r="J629" t="s">
        <v>8</v>
      </c>
      <c r="K629" t="s">
        <v>3692</v>
      </c>
      <c r="L629" t="s">
        <v>3693</v>
      </c>
      <c r="M629" t="s">
        <v>3694</v>
      </c>
      <c r="N629" t="s">
        <v>12</v>
      </c>
      <c r="O629" t="str">
        <f>IFERROR(VLOOKUP(Stockout!M629,Data!C:G,5,0),"")</f>
        <v>Out 2 : Mid</v>
      </c>
    </row>
    <row r="630" spans="1:15" x14ac:dyDescent="0.25">
      <c r="A630" t="s">
        <v>0</v>
      </c>
      <c r="B630" t="s">
        <v>0</v>
      </c>
      <c r="C630" t="s">
        <v>1</v>
      </c>
      <c r="D630" t="s">
        <v>3695</v>
      </c>
      <c r="E630" t="s">
        <v>3696</v>
      </c>
      <c r="F630" t="s">
        <v>4</v>
      </c>
      <c r="G630" t="s">
        <v>1771</v>
      </c>
      <c r="H630" t="s">
        <v>1772</v>
      </c>
      <c r="I630" t="s">
        <v>1773</v>
      </c>
      <c r="J630" t="s">
        <v>8</v>
      </c>
      <c r="K630" t="s">
        <v>3697</v>
      </c>
      <c r="L630" t="s">
        <v>3698</v>
      </c>
      <c r="M630" t="s">
        <v>887</v>
      </c>
      <c r="N630" t="s">
        <v>12</v>
      </c>
      <c r="O630" t="str">
        <f>IFERROR(VLOOKUP(Stockout!M630,Data!C:G,5,0),"")</f>
        <v>Out 5 : East</v>
      </c>
    </row>
    <row r="631" spans="1:15" x14ac:dyDescent="0.25">
      <c r="A631" t="s">
        <v>0</v>
      </c>
      <c r="B631" t="s">
        <v>0</v>
      </c>
      <c r="C631" t="s">
        <v>1</v>
      </c>
      <c r="D631" t="s">
        <v>3699</v>
      </c>
      <c r="E631" t="s">
        <v>3700</v>
      </c>
      <c r="F631" t="s">
        <v>4</v>
      </c>
      <c r="G631" t="s">
        <v>3701</v>
      </c>
      <c r="H631" t="s">
        <v>389</v>
      </c>
      <c r="I631" t="s">
        <v>390</v>
      </c>
      <c r="J631" t="s">
        <v>8</v>
      </c>
      <c r="K631" t="s">
        <v>3702</v>
      </c>
      <c r="L631" t="s">
        <v>3703</v>
      </c>
      <c r="M631" t="s">
        <v>1216</v>
      </c>
      <c r="N631" t="s">
        <v>12</v>
      </c>
      <c r="O631" t="str">
        <f>IFERROR(VLOOKUP(Stockout!M631,Data!C:G,5,0),"")</f>
        <v>Zone F1 - ปุ้ย</v>
      </c>
    </row>
    <row r="632" spans="1:15" x14ac:dyDescent="0.25">
      <c r="A632" t="s">
        <v>0</v>
      </c>
      <c r="B632" t="s">
        <v>0</v>
      </c>
      <c r="C632" t="s">
        <v>1</v>
      </c>
      <c r="D632" t="s">
        <v>3704</v>
      </c>
      <c r="E632" t="s">
        <v>3705</v>
      </c>
      <c r="F632" t="s">
        <v>4</v>
      </c>
      <c r="G632" t="s">
        <v>3706</v>
      </c>
      <c r="H632" t="s">
        <v>389</v>
      </c>
      <c r="I632" t="s">
        <v>390</v>
      </c>
      <c r="J632" t="s">
        <v>8</v>
      </c>
      <c r="K632" t="s">
        <v>3707</v>
      </c>
      <c r="L632" t="s">
        <v>3708</v>
      </c>
      <c r="M632" t="s">
        <v>3709</v>
      </c>
      <c r="N632" t="s">
        <v>12</v>
      </c>
      <c r="O632" t="str">
        <f>IFERROR(VLOOKUP(Stockout!M632,Data!C:G,5,0),"")</f>
        <v>Zone C3 - นาย</v>
      </c>
    </row>
    <row r="633" spans="1:15" x14ac:dyDescent="0.25">
      <c r="A633" t="s">
        <v>0</v>
      </c>
      <c r="B633" t="s">
        <v>0</v>
      </c>
      <c r="C633" t="s">
        <v>1</v>
      </c>
      <c r="D633" t="s">
        <v>3710</v>
      </c>
      <c r="E633" t="s">
        <v>3711</v>
      </c>
      <c r="F633" t="s">
        <v>4</v>
      </c>
      <c r="G633" t="s">
        <v>395</v>
      </c>
      <c r="H633" t="s">
        <v>396</v>
      </c>
      <c r="I633" t="s">
        <v>397</v>
      </c>
      <c r="J633" t="s">
        <v>8</v>
      </c>
      <c r="K633" t="s">
        <v>3712</v>
      </c>
      <c r="L633" t="s">
        <v>3713</v>
      </c>
      <c r="M633" t="s">
        <v>3714</v>
      </c>
      <c r="N633" t="s">
        <v>12</v>
      </c>
      <c r="O633" t="str">
        <f>IFERROR(VLOOKUP(Stockout!M633,Data!C:G,5,0),"")</f>
        <v>Out 2 : Mid</v>
      </c>
    </row>
    <row r="634" spans="1:15" x14ac:dyDescent="0.25">
      <c r="A634" t="s">
        <v>0</v>
      </c>
      <c r="B634" t="s">
        <v>0</v>
      </c>
      <c r="C634" t="s">
        <v>1</v>
      </c>
      <c r="D634" t="s">
        <v>3715</v>
      </c>
      <c r="E634" t="s">
        <v>3716</v>
      </c>
      <c r="F634" t="s">
        <v>4</v>
      </c>
      <c r="G634" t="s">
        <v>395</v>
      </c>
      <c r="H634" t="s">
        <v>396</v>
      </c>
      <c r="I634" t="s">
        <v>397</v>
      </c>
      <c r="J634" t="s">
        <v>8</v>
      </c>
      <c r="K634" t="s">
        <v>3717</v>
      </c>
      <c r="L634" t="s">
        <v>2889</v>
      </c>
      <c r="M634" t="s">
        <v>3694</v>
      </c>
      <c r="N634" t="s">
        <v>12</v>
      </c>
      <c r="O634" t="str">
        <f>IFERROR(VLOOKUP(Stockout!M634,Data!C:G,5,0),"")</f>
        <v>Out 2 : Mid</v>
      </c>
    </row>
    <row r="635" spans="1:15" x14ac:dyDescent="0.25">
      <c r="A635" t="s">
        <v>0</v>
      </c>
      <c r="B635" t="s">
        <v>0</v>
      </c>
      <c r="C635" t="s">
        <v>1</v>
      </c>
      <c r="D635" t="s">
        <v>3718</v>
      </c>
      <c r="E635" t="s">
        <v>3719</v>
      </c>
      <c r="F635" t="s">
        <v>4</v>
      </c>
      <c r="G635" t="s">
        <v>3720</v>
      </c>
      <c r="H635" t="s">
        <v>3721</v>
      </c>
      <c r="I635" t="s">
        <v>3722</v>
      </c>
      <c r="J635" t="s">
        <v>8</v>
      </c>
      <c r="K635" t="s">
        <v>3723</v>
      </c>
      <c r="L635" t="s">
        <v>2826</v>
      </c>
      <c r="M635" t="s">
        <v>3650</v>
      </c>
      <c r="N635" t="s">
        <v>12</v>
      </c>
      <c r="O635" t="str">
        <f>IFERROR(VLOOKUP(Stockout!M635,Data!C:G,5,0),"")</f>
        <v>Out 2 : Mid</v>
      </c>
    </row>
    <row r="636" spans="1:15" x14ac:dyDescent="0.25">
      <c r="A636" t="s">
        <v>0</v>
      </c>
      <c r="B636" t="s">
        <v>0</v>
      </c>
      <c r="C636" t="s">
        <v>1</v>
      </c>
      <c r="D636" t="s">
        <v>3724</v>
      </c>
      <c r="E636" t="s">
        <v>3725</v>
      </c>
      <c r="F636" t="s">
        <v>4</v>
      </c>
      <c r="G636" t="s">
        <v>1761</v>
      </c>
      <c r="H636" t="s">
        <v>415</v>
      </c>
      <c r="I636" t="s">
        <v>416</v>
      </c>
      <c r="J636" t="s">
        <v>8</v>
      </c>
      <c r="K636" t="s">
        <v>3726</v>
      </c>
      <c r="L636" t="s">
        <v>3727</v>
      </c>
      <c r="M636" t="s">
        <v>3488</v>
      </c>
      <c r="N636" t="s">
        <v>12</v>
      </c>
      <c r="O636" t="str">
        <f>IFERROR(VLOOKUP(Stockout!M636,Data!C:G,5,0),"")</f>
        <v>Out 1 : North</v>
      </c>
    </row>
    <row r="637" spans="1:15" x14ac:dyDescent="0.25">
      <c r="A637" t="s">
        <v>0</v>
      </c>
      <c r="B637" t="s">
        <v>0</v>
      </c>
      <c r="C637" t="s">
        <v>1</v>
      </c>
      <c r="D637" t="s">
        <v>3728</v>
      </c>
      <c r="E637" t="s">
        <v>3729</v>
      </c>
      <c r="F637" t="s">
        <v>4</v>
      </c>
      <c r="G637" t="s">
        <v>414</v>
      </c>
      <c r="H637" t="s">
        <v>415</v>
      </c>
      <c r="I637" t="s">
        <v>416</v>
      </c>
      <c r="J637" t="s">
        <v>8</v>
      </c>
      <c r="K637" t="s">
        <v>3730</v>
      </c>
      <c r="L637" t="s">
        <v>3731</v>
      </c>
      <c r="M637" t="s">
        <v>3709</v>
      </c>
      <c r="N637" t="s">
        <v>12</v>
      </c>
      <c r="O637" t="str">
        <f>IFERROR(VLOOKUP(Stockout!M637,Data!C:G,5,0),"")</f>
        <v>Zone C3 - นาย</v>
      </c>
    </row>
    <row r="638" spans="1:15" x14ac:dyDescent="0.25">
      <c r="A638" t="s">
        <v>0</v>
      </c>
      <c r="B638" t="s">
        <v>0</v>
      </c>
      <c r="C638" t="s">
        <v>1</v>
      </c>
      <c r="D638" t="s">
        <v>3732</v>
      </c>
      <c r="E638" t="s">
        <v>3733</v>
      </c>
      <c r="F638" t="s">
        <v>4</v>
      </c>
      <c r="G638" t="s">
        <v>2919</v>
      </c>
      <c r="H638" t="s">
        <v>2920</v>
      </c>
      <c r="I638" t="s">
        <v>2921</v>
      </c>
      <c r="J638" t="s">
        <v>8</v>
      </c>
      <c r="K638" t="s">
        <v>3734</v>
      </c>
      <c r="L638" t="s">
        <v>3735</v>
      </c>
      <c r="M638" t="s">
        <v>2346</v>
      </c>
      <c r="N638" t="s">
        <v>12</v>
      </c>
      <c r="O638" t="str">
        <f>IFERROR(VLOOKUP(Stockout!M638,Data!C:G,5,0),"")</f>
        <v>Out 2 : Mid</v>
      </c>
    </row>
    <row r="639" spans="1:15" x14ac:dyDescent="0.25">
      <c r="A639" t="s">
        <v>0</v>
      </c>
      <c r="B639" t="s">
        <v>0</v>
      </c>
      <c r="C639" t="s">
        <v>1</v>
      </c>
      <c r="D639" t="s">
        <v>3736</v>
      </c>
      <c r="E639" t="s">
        <v>3737</v>
      </c>
      <c r="F639" t="s">
        <v>4</v>
      </c>
      <c r="G639" t="s">
        <v>3738</v>
      </c>
      <c r="H639" t="s">
        <v>2920</v>
      </c>
      <c r="I639" t="s">
        <v>2921</v>
      </c>
      <c r="J639" t="s">
        <v>8</v>
      </c>
      <c r="K639" t="s">
        <v>3739</v>
      </c>
      <c r="L639" t="s">
        <v>3740</v>
      </c>
      <c r="M639" t="s">
        <v>1216</v>
      </c>
      <c r="N639" t="s">
        <v>12</v>
      </c>
      <c r="O639" t="str">
        <f>IFERROR(VLOOKUP(Stockout!M639,Data!C:G,5,0),"")</f>
        <v>Zone F1 - ปุ้ย</v>
      </c>
    </row>
    <row r="640" spans="1:15" x14ac:dyDescent="0.25">
      <c r="A640" t="s">
        <v>0</v>
      </c>
      <c r="B640" t="s">
        <v>0</v>
      </c>
      <c r="C640" t="s">
        <v>1</v>
      </c>
      <c r="D640" t="s">
        <v>3741</v>
      </c>
      <c r="E640" t="s">
        <v>3742</v>
      </c>
      <c r="F640" t="s">
        <v>4</v>
      </c>
      <c r="G640" t="s">
        <v>3743</v>
      </c>
      <c r="H640" t="s">
        <v>3744</v>
      </c>
      <c r="I640" t="s">
        <v>3745</v>
      </c>
      <c r="J640" t="s">
        <v>8</v>
      </c>
      <c r="K640" t="s">
        <v>3746</v>
      </c>
      <c r="L640" t="s">
        <v>3747</v>
      </c>
      <c r="M640" t="s">
        <v>3668</v>
      </c>
      <c r="N640" t="s">
        <v>12</v>
      </c>
      <c r="O640" t="str">
        <f>IFERROR(VLOOKUP(Stockout!M640,Data!C:G,5,0),"")</f>
        <v>Out 2 : Mid</v>
      </c>
    </row>
    <row r="641" spans="1:15" x14ac:dyDescent="0.25">
      <c r="A641" t="s">
        <v>0</v>
      </c>
      <c r="B641" t="s">
        <v>0</v>
      </c>
      <c r="C641" t="s">
        <v>1</v>
      </c>
      <c r="D641" t="s">
        <v>3748</v>
      </c>
      <c r="E641" t="s">
        <v>3749</v>
      </c>
      <c r="F641" t="s">
        <v>4</v>
      </c>
      <c r="G641" t="s">
        <v>3750</v>
      </c>
      <c r="H641" t="s">
        <v>3751</v>
      </c>
      <c r="I641" t="s">
        <v>3752</v>
      </c>
      <c r="J641" t="s">
        <v>8</v>
      </c>
      <c r="K641" t="s">
        <v>3753</v>
      </c>
      <c r="L641" t="s">
        <v>3754</v>
      </c>
      <c r="M641" t="s">
        <v>3076</v>
      </c>
      <c r="N641" t="s">
        <v>12</v>
      </c>
      <c r="O641" t="str">
        <f>IFERROR(VLOOKUP(Stockout!M641,Data!C:G,5,0),"")</f>
        <v>Out 4 : South</v>
      </c>
    </row>
    <row r="642" spans="1:15" x14ac:dyDescent="0.25">
      <c r="A642" t="s">
        <v>0</v>
      </c>
      <c r="B642" t="s">
        <v>0</v>
      </c>
      <c r="C642" t="s">
        <v>1</v>
      </c>
      <c r="D642" t="s">
        <v>3755</v>
      </c>
      <c r="E642" t="s">
        <v>3756</v>
      </c>
      <c r="F642" t="s">
        <v>4</v>
      </c>
      <c r="G642" t="s">
        <v>3757</v>
      </c>
      <c r="H642" t="s">
        <v>478</v>
      </c>
      <c r="I642" t="s">
        <v>479</v>
      </c>
      <c r="J642" t="s">
        <v>8</v>
      </c>
      <c r="K642" t="s">
        <v>3758</v>
      </c>
      <c r="L642" t="s">
        <v>3759</v>
      </c>
      <c r="M642" t="s">
        <v>1012</v>
      </c>
      <c r="N642" t="s">
        <v>12</v>
      </c>
      <c r="O642" t="str">
        <f>IFERROR(VLOOKUP(Stockout!M642,Data!C:G,5,0),"")</f>
        <v>Pantip - ไก่</v>
      </c>
    </row>
    <row r="643" spans="1:15" x14ac:dyDescent="0.25">
      <c r="A643" t="s">
        <v>0</v>
      </c>
      <c r="B643" t="s">
        <v>0</v>
      </c>
      <c r="C643" t="s">
        <v>1</v>
      </c>
      <c r="D643" t="s">
        <v>3760</v>
      </c>
      <c r="E643" t="s">
        <v>3761</v>
      </c>
      <c r="F643" t="s">
        <v>4</v>
      </c>
      <c r="G643" t="s">
        <v>2019</v>
      </c>
      <c r="H643" t="s">
        <v>478</v>
      </c>
      <c r="I643" t="s">
        <v>479</v>
      </c>
      <c r="J643" t="s">
        <v>8</v>
      </c>
      <c r="K643" t="s">
        <v>3762</v>
      </c>
      <c r="L643" t="s">
        <v>3763</v>
      </c>
      <c r="M643" t="s">
        <v>3668</v>
      </c>
      <c r="N643" t="s">
        <v>12</v>
      </c>
      <c r="O643" t="str">
        <f>IFERROR(VLOOKUP(Stockout!M643,Data!C:G,5,0),"")</f>
        <v>Out 2 : Mid</v>
      </c>
    </row>
    <row r="644" spans="1:15" x14ac:dyDescent="0.25">
      <c r="A644" t="s">
        <v>0</v>
      </c>
      <c r="B644" t="s">
        <v>0</v>
      </c>
      <c r="C644" t="s">
        <v>1</v>
      </c>
      <c r="D644" t="s">
        <v>3764</v>
      </c>
      <c r="E644" t="s">
        <v>3765</v>
      </c>
      <c r="F644" t="s">
        <v>4</v>
      </c>
      <c r="G644" t="s">
        <v>3766</v>
      </c>
      <c r="H644" t="s">
        <v>478</v>
      </c>
      <c r="I644" t="s">
        <v>479</v>
      </c>
      <c r="J644" t="s">
        <v>8</v>
      </c>
      <c r="K644" t="s">
        <v>3767</v>
      </c>
      <c r="L644" t="s">
        <v>3768</v>
      </c>
      <c r="M644" t="s">
        <v>3709</v>
      </c>
      <c r="N644" t="s">
        <v>12</v>
      </c>
      <c r="O644" t="str">
        <f>IFERROR(VLOOKUP(Stockout!M644,Data!C:G,5,0),"")</f>
        <v>Zone C3 - นาย</v>
      </c>
    </row>
    <row r="645" spans="1:15" x14ac:dyDescent="0.25">
      <c r="A645" t="s">
        <v>0</v>
      </c>
      <c r="B645" t="s">
        <v>0</v>
      </c>
      <c r="C645" t="s">
        <v>1</v>
      </c>
      <c r="D645" t="s">
        <v>3769</v>
      </c>
      <c r="E645" t="s">
        <v>3770</v>
      </c>
      <c r="F645" t="s">
        <v>4</v>
      </c>
      <c r="G645" t="s">
        <v>477</v>
      </c>
      <c r="H645" t="s">
        <v>478</v>
      </c>
      <c r="I645" t="s">
        <v>479</v>
      </c>
      <c r="J645" t="s">
        <v>8</v>
      </c>
      <c r="K645" t="s">
        <v>3771</v>
      </c>
      <c r="L645" t="s">
        <v>3772</v>
      </c>
      <c r="M645" t="s">
        <v>1989</v>
      </c>
      <c r="N645" t="s">
        <v>12</v>
      </c>
      <c r="O645" t="str">
        <f>IFERROR(VLOOKUP(Stockout!M645,Data!C:G,5,0),"")</f>
        <v>Zone A2 - เจ</v>
      </c>
    </row>
    <row r="646" spans="1:15" x14ac:dyDescent="0.25">
      <c r="A646" t="s">
        <v>0</v>
      </c>
      <c r="B646" t="s">
        <v>0</v>
      </c>
      <c r="C646" t="s">
        <v>1</v>
      </c>
      <c r="D646" t="s">
        <v>3773</v>
      </c>
      <c r="E646" t="s">
        <v>3774</v>
      </c>
      <c r="F646" t="s">
        <v>4</v>
      </c>
      <c r="G646" t="s">
        <v>2969</v>
      </c>
      <c r="H646" t="s">
        <v>1848</v>
      </c>
      <c r="I646" t="s">
        <v>1849</v>
      </c>
      <c r="J646" t="s">
        <v>8</v>
      </c>
      <c r="K646" t="s">
        <v>3775</v>
      </c>
      <c r="L646" t="s">
        <v>709</v>
      </c>
      <c r="M646" t="s">
        <v>3579</v>
      </c>
      <c r="N646" t="s">
        <v>12</v>
      </c>
      <c r="O646" t="str">
        <f>IFERROR(VLOOKUP(Stockout!M646,Data!C:G,5,0),"")</f>
        <v>Zone C1 - ทูรย์</v>
      </c>
    </row>
    <row r="647" spans="1:15" x14ac:dyDescent="0.25">
      <c r="A647" t="s">
        <v>0</v>
      </c>
      <c r="B647" t="s">
        <v>0</v>
      </c>
      <c r="C647" t="s">
        <v>1</v>
      </c>
      <c r="D647" t="s">
        <v>3776</v>
      </c>
      <c r="E647" t="s">
        <v>3777</v>
      </c>
      <c r="F647" t="s">
        <v>4</v>
      </c>
      <c r="G647" t="s">
        <v>3778</v>
      </c>
      <c r="H647" t="s">
        <v>3779</v>
      </c>
      <c r="I647" t="s">
        <v>3780</v>
      </c>
      <c r="J647" t="s">
        <v>8</v>
      </c>
      <c r="K647" t="s">
        <v>3781</v>
      </c>
      <c r="L647" t="s">
        <v>3782</v>
      </c>
      <c r="M647" t="s">
        <v>3783</v>
      </c>
      <c r="N647" t="s">
        <v>12</v>
      </c>
      <c r="O647" t="str">
        <f>IFERROR(VLOOKUP(Stockout!M647,Data!C:G,5,0),"")</f>
        <v>Out 2 : Mid</v>
      </c>
    </row>
    <row r="648" spans="1:15" x14ac:dyDescent="0.25">
      <c r="A648" t="s">
        <v>0</v>
      </c>
      <c r="B648" t="s">
        <v>0</v>
      </c>
      <c r="C648" t="s">
        <v>1</v>
      </c>
      <c r="D648" t="s">
        <v>3784</v>
      </c>
      <c r="E648" t="s">
        <v>3785</v>
      </c>
      <c r="F648" t="s">
        <v>4</v>
      </c>
      <c r="G648" t="s">
        <v>3786</v>
      </c>
      <c r="H648" t="s">
        <v>3779</v>
      </c>
      <c r="I648" t="s">
        <v>3780</v>
      </c>
      <c r="J648" t="s">
        <v>8</v>
      </c>
      <c r="K648" t="s">
        <v>3787</v>
      </c>
      <c r="L648" t="s">
        <v>3788</v>
      </c>
      <c r="M648" t="s">
        <v>2189</v>
      </c>
      <c r="N648" t="s">
        <v>12</v>
      </c>
      <c r="O648" t="str">
        <f>IFERROR(VLOOKUP(Stockout!M648,Data!C:G,5,0),"")</f>
        <v>Out 4 : South</v>
      </c>
    </row>
    <row r="649" spans="1:15" x14ac:dyDescent="0.25">
      <c r="A649" t="s">
        <v>0</v>
      </c>
      <c r="B649" t="s">
        <v>0</v>
      </c>
      <c r="C649" t="s">
        <v>1</v>
      </c>
      <c r="D649" t="s">
        <v>3789</v>
      </c>
      <c r="E649" t="s">
        <v>3790</v>
      </c>
      <c r="F649" t="s">
        <v>4</v>
      </c>
      <c r="G649" t="s">
        <v>3791</v>
      </c>
      <c r="H649" t="s">
        <v>74</v>
      </c>
      <c r="I649" t="s">
        <v>75</v>
      </c>
      <c r="J649" t="s">
        <v>8</v>
      </c>
      <c r="K649" t="s">
        <v>3792</v>
      </c>
      <c r="L649" t="s">
        <v>3793</v>
      </c>
      <c r="M649" t="s">
        <v>2189</v>
      </c>
      <c r="N649" t="s">
        <v>12</v>
      </c>
      <c r="O649" t="str">
        <f>IFERROR(VLOOKUP(Stockout!M649,Data!C:G,5,0),"")</f>
        <v>Out 4 : South</v>
      </c>
    </row>
    <row r="650" spans="1:15" x14ac:dyDescent="0.25">
      <c r="A650" t="s">
        <v>0</v>
      </c>
      <c r="B650" t="s">
        <v>0</v>
      </c>
      <c r="C650" t="s">
        <v>1</v>
      </c>
      <c r="D650" t="s">
        <v>3794</v>
      </c>
      <c r="E650" t="s">
        <v>3795</v>
      </c>
      <c r="F650" t="s">
        <v>4</v>
      </c>
      <c r="G650" t="s">
        <v>2044</v>
      </c>
      <c r="H650" t="s">
        <v>2045</v>
      </c>
      <c r="I650" t="s">
        <v>2046</v>
      </c>
      <c r="J650" t="s">
        <v>8</v>
      </c>
      <c r="K650" t="s">
        <v>3796</v>
      </c>
      <c r="L650" t="s">
        <v>3797</v>
      </c>
      <c r="M650" t="s">
        <v>747</v>
      </c>
      <c r="N650" t="s">
        <v>12</v>
      </c>
      <c r="O650" t="str">
        <f>IFERROR(VLOOKUP(Stockout!M650,Data!C:G,5,0),"")</f>
        <v>Out 4 : South</v>
      </c>
    </row>
    <row r="651" spans="1:15" x14ac:dyDescent="0.25">
      <c r="A651" t="s">
        <v>0</v>
      </c>
      <c r="B651" t="s">
        <v>0</v>
      </c>
      <c r="C651" t="s">
        <v>1</v>
      </c>
      <c r="D651" t="s">
        <v>3798</v>
      </c>
      <c r="E651" t="s">
        <v>3799</v>
      </c>
      <c r="F651" t="s">
        <v>4</v>
      </c>
      <c r="G651" t="s">
        <v>3800</v>
      </c>
      <c r="H651" t="s">
        <v>3801</v>
      </c>
      <c r="I651" t="s">
        <v>3802</v>
      </c>
      <c r="J651" t="s">
        <v>8</v>
      </c>
      <c r="K651" t="s">
        <v>3803</v>
      </c>
      <c r="L651" t="s">
        <v>3804</v>
      </c>
      <c r="M651" t="s">
        <v>3805</v>
      </c>
      <c r="N651" t="s">
        <v>12</v>
      </c>
      <c r="O651" t="str">
        <f>IFERROR(VLOOKUP(Stockout!M651,Data!C:G,5,0),"")</f>
        <v>Out 2 : Mid</v>
      </c>
    </row>
    <row r="652" spans="1:15" x14ac:dyDescent="0.25">
      <c r="A652" t="s">
        <v>0</v>
      </c>
      <c r="B652" t="s">
        <v>0</v>
      </c>
      <c r="C652" t="s">
        <v>1</v>
      </c>
      <c r="D652" t="s">
        <v>3806</v>
      </c>
      <c r="E652" t="s">
        <v>3807</v>
      </c>
      <c r="F652" t="s">
        <v>4</v>
      </c>
      <c r="G652" t="s">
        <v>507</v>
      </c>
      <c r="H652" t="s">
        <v>508</v>
      </c>
      <c r="I652" t="s">
        <v>509</v>
      </c>
      <c r="J652" t="s">
        <v>8</v>
      </c>
      <c r="K652" t="s">
        <v>3808</v>
      </c>
      <c r="L652" t="s">
        <v>3809</v>
      </c>
      <c r="M652" t="s">
        <v>1989</v>
      </c>
      <c r="N652" t="s">
        <v>12</v>
      </c>
      <c r="O652" t="str">
        <f>IFERROR(VLOOKUP(Stockout!M652,Data!C:G,5,0),"")</f>
        <v>Zone A2 - เจ</v>
      </c>
    </row>
    <row r="653" spans="1:15" x14ac:dyDescent="0.25">
      <c r="A653" t="s">
        <v>0</v>
      </c>
      <c r="B653" t="s">
        <v>0</v>
      </c>
      <c r="C653" t="s">
        <v>1</v>
      </c>
      <c r="D653" t="s">
        <v>3810</v>
      </c>
      <c r="E653" t="s">
        <v>3811</v>
      </c>
      <c r="F653" t="s">
        <v>4</v>
      </c>
      <c r="G653" t="s">
        <v>3812</v>
      </c>
      <c r="H653" t="s">
        <v>3813</v>
      </c>
      <c r="I653" t="s">
        <v>3814</v>
      </c>
      <c r="J653" t="s">
        <v>8</v>
      </c>
      <c r="K653" t="s">
        <v>3815</v>
      </c>
      <c r="L653" t="s">
        <v>3816</v>
      </c>
      <c r="M653" t="s">
        <v>3393</v>
      </c>
      <c r="N653" t="s">
        <v>12</v>
      </c>
      <c r="O653" t="str">
        <f>IFERROR(VLOOKUP(Stockout!M653,Data!C:G,5,0),"")</f>
        <v>Out 5 : East</v>
      </c>
    </row>
    <row r="654" spans="1:15" x14ac:dyDescent="0.25">
      <c r="A654" t="s">
        <v>0</v>
      </c>
      <c r="B654" t="s">
        <v>0</v>
      </c>
      <c r="C654" t="s">
        <v>1</v>
      </c>
      <c r="D654" t="s">
        <v>3817</v>
      </c>
      <c r="E654" t="s">
        <v>3818</v>
      </c>
      <c r="F654" t="s">
        <v>4</v>
      </c>
      <c r="G654" t="s">
        <v>3819</v>
      </c>
      <c r="H654" t="s">
        <v>1863</v>
      </c>
      <c r="I654" t="s">
        <v>3820</v>
      </c>
      <c r="J654" t="s">
        <v>8</v>
      </c>
      <c r="K654" t="s">
        <v>3821</v>
      </c>
      <c r="L654" t="s">
        <v>3822</v>
      </c>
      <c r="M654" t="s">
        <v>3605</v>
      </c>
      <c r="N654" t="s">
        <v>12</v>
      </c>
      <c r="O654" t="str">
        <f>IFERROR(VLOOKUP(Stockout!M654,Data!C:G,5,0),"")</f>
        <v>Out 3: Northeast</v>
      </c>
    </row>
    <row r="655" spans="1:15" x14ac:dyDescent="0.25">
      <c r="A655" t="s">
        <v>0</v>
      </c>
      <c r="B655" t="s">
        <v>0</v>
      </c>
      <c r="C655" t="s">
        <v>1</v>
      </c>
      <c r="D655" t="s">
        <v>3823</v>
      </c>
      <c r="E655" t="s">
        <v>3824</v>
      </c>
      <c r="F655" t="s">
        <v>4</v>
      </c>
      <c r="G655" t="s">
        <v>3825</v>
      </c>
      <c r="H655" t="s">
        <v>546</v>
      </c>
      <c r="I655" t="s">
        <v>547</v>
      </c>
      <c r="J655" t="s">
        <v>8</v>
      </c>
      <c r="K655" t="s">
        <v>3826</v>
      </c>
      <c r="L655" t="s">
        <v>1511</v>
      </c>
      <c r="M655" t="s">
        <v>3827</v>
      </c>
      <c r="N655" t="s">
        <v>12</v>
      </c>
      <c r="O655" t="str">
        <f>IFERROR(VLOOKUP(Stockout!M655,Data!C:G,5,0),"")</f>
        <v>Out 3: Northeast</v>
      </c>
    </row>
    <row r="656" spans="1:15" x14ac:dyDescent="0.25">
      <c r="A656" t="s">
        <v>0</v>
      </c>
      <c r="B656" t="s">
        <v>0</v>
      </c>
      <c r="C656" t="s">
        <v>1</v>
      </c>
      <c r="D656" t="s">
        <v>3828</v>
      </c>
      <c r="E656" t="s">
        <v>3829</v>
      </c>
      <c r="F656" t="s">
        <v>4</v>
      </c>
      <c r="G656" t="s">
        <v>3830</v>
      </c>
      <c r="H656" t="s">
        <v>1167</v>
      </c>
      <c r="I656" t="s">
        <v>1168</v>
      </c>
      <c r="J656" t="s">
        <v>8</v>
      </c>
      <c r="K656" t="s">
        <v>3831</v>
      </c>
      <c r="L656" t="s">
        <v>3832</v>
      </c>
      <c r="M656" t="s">
        <v>2806</v>
      </c>
      <c r="N656" t="s">
        <v>12</v>
      </c>
      <c r="O656" t="str">
        <f>IFERROR(VLOOKUP(Stockout!M656,Data!C:G,5,0),"")</f>
        <v>Out 2 : Mid</v>
      </c>
    </row>
    <row r="657" spans="1:15" x14ac:dyDescent="0.25">
      <c r="A657" t="s">
        <v>0</v>
      </c>
      <c r="B657" t="s">
        <v>0</v>
      </c>
      <c r="C657" t="s">
        <v>1</v>
      </c>
      <c r="D657" t="s">
        <v>3833</v>
      </c>
      <c r="E657" t="s">
        <v>3834</v>
      </c>
      <c r="F657" t="s">
        <v>4</v>
      </c>
      <c r="G657" t="s">
        <v>1190</v>
      </c>
      <c r="H657" t="s">
        <v>81</v>
      </c>
      <c r="I657" t="s">
        <v>1191</v>
      </c>
      <c r="J657" t="s">
        <v>8</v>
      </c>
      <c r="K657" t="s">
        <v>3835</v>
      </c>
      <c r="L657" t="s">
        <v>3836</v>
      </c>
      <c r="M657" t="s">
        <v>2858</v>
      </c>
      <c r="N657" t="s">
        <v>12</v>
      </c>
      <c r="O657" t="str">
        <f>IFERROR(VLOOKUP(Stockout!M657,Data!C:G,5,0),"")</f>
        <v>Out 2 : Mid</v>
      </c>
    </row>
    <row r="658" spans="1:15" x14ac:dyDescent="0.25">
      <c r="A658" t="s">
        <v>0</v>
      </c>
      <c r="B658" t="s">
        <v>0</v>
      </c>
      <c r="C658" t="s">
        <v>1</v>
      </c>
      <c r="D658" t="s">
        <v>3837</v>
      </c>
      <c r="E658" t="s">
        <v>3838</v>
      </c>
      <c r="F658" t="s">
        <v>4</v>
      </c>
      <c r="G658" t="s">
        <v>3839</v>
      </c>
      <c r="H658" t="s">
        <v>3840</v>
      </c>
      <c r="I658" t="s">
        <v>3841</v>
      </c>
      <c r="J658" t="s">
        <v>138</v>
      </c>
      <c r="K658" t="s">
        <v>3842</v>
      </c>
      <c r="L658" t="s">
        <v>3843</v>
      </c>
      <c r="M658" t="s">
        <v>3844</v>
      </c>
      <c r="N658" t="s">
        <v>12</v>
      </c>
      <c r="O658" t="str">
        <f>IFERROR(VLOOKUP(Stockout!M658,Data!C:G,5,0),"")</f>
        <v>Out 3: Northeast</v>
      </c>
    </row>
    <row r="659" spans="1:15" x14ac:dyDescent="0.25">
      <c r="A659" t="s">
        <v>0</v>
      </c>
      <c r="B659" t="s">
        <v>0</v>
      </c>
      <c r="C659" t="s">
        <v>1</v>
      </c>
      <c r="D659" t="s">
        <v>3845</v>
      </c>
      <c r="E659" t="s">
        <v>3846</v>
      </c>
      <c r="F659" t="s">
        <v>4</v>
      </c>
      <c r="G659" t="s">
        <v>3847</v>
      </c>
      <c r="H659" t="s">
        <v>1204</v>
      </c>
      <c r="I659" t="s">
        <v>1205</v>
      </c>
      <c r="J659" t="s">
        <v>8</v>
      </c>
      <c r="K659" t="s">
        <v>3848</v>
      </c>
      <c r="L659" t="s">
        <v>3849</v>
      </c>
      <c r="M659" t="s">
        <v>2531</v>
      </c>
      <c r="N659" t="s">
        <v>12</v>
      </c>
      <c r="O659" t="str">
        <f>IFERROR(VLOOKUP(Stockout!M659,Data!C:G,5,0),"")</f>
        <v>Zone C1 - ทูรย์</v>
      </c>
    </row>
    <row r="660" spans="1:15" x14ac:dyDescent="0.25">
      <c r="A660" t="s">
        <v>0</v>
      </c>
      <c r="B660" t="s">
        <v>0</v>
      </c>
      <c r="C660" t="s">
        <v>1</v>
      </c>
      <c r="D660" t="s">
        <v>3850</v>
      </c>
      <c r="E660" t="s">
        <v>3851</v>
      </c>
      <c r="F660" t="s">
        <v>4</v>
      </c>
      <c r="G660" t="s">
        <v>3852</v>
      </c>
      <c r="H660" t="s">
        <v>1435</v>
      </c>
      <c r="I660" t="s">
        <v>1436</v>
      </c>
      <c r="J660" t="s">
        <v>8</v>
      </c>
      <c r="K660" t="s">
        <v>3853</v>
      </c>
      <c r="L660" t="s">
        <v>2346</v>
      </c>
      <c r="M660" t="s">
        <v>3650</v>
      </c>
      <c r="N660" t="s">
        <v>12</v>
      </c>
      <c r="O660" t="str">
        <f>IFERROR(VLOOKUP(Stockout!M660,Data!C:G,5,0),"")</f>
        <v>Out 2 : Mid</v>
      </c>
    </row>
    <row r="661" spans="1:15" x14ac:dyDescent="0.25">
      <c r="A661" t="s">
        <v>0</v>
      </c>
      <c r="B661" t="s">
        <v>0</v>
      </c>
      <c r="C661" t="s">
        <v>1</v>
      </c>
      <c r="D661" t="s">
        <v>3854</v>
      </c>
      <c r="E661" t="s">
        <v>3855</v>
      </c>
      <c r="F661" t="s">
        <v>4</v>
      </c>
      <c r="G661" t="s">
        <v>3856</v>
      </c>
      <c r="H661" t="s">
        <v>3857</v>
      </c>
      <c r="I661" t="s">
        <v>3858</v>
      </c>
      <c r="J661" t="s">
        <v>8</v>
      </c>
      <c r="K661" t="s">
        <v>3859</v>
      </c>
      <c r="L661" t="s">
        <v>3860</v>
      </c>
      <c r="M661" t="s">
        <v>2456</v>
      </c>
      <c r="N661" t="s">
        <v>12</v>
      </c>
      <c r="O661" t="str">
        <f>IFERROR(VLOOKUP(Stockout!M661,Data!C:G,5,0),"")</f>
        <v>Out 3: Northeast</v>
      </c>
    </row>
    <row r="662" spans="1:15" x14ac:dyDescent="0.25">
      <c r="A662" t="s">
        <v>0</v>
      </c>
      <c r="B662" t="s">
        <v>0</v>
      </c>
      <c r="C662" t="s">
        <v>1</v>
      </c>
      <c r="D662" t="s">
        <v>3861</v>
      </c>
      <c r="E662" t="s">
        <v>3862</v>
      </c>
      <c r="F662" t="s">
        <v>4</v>
      </c>
      <c r="G662" t="s">
        <v>1211</v>
      </c>
      <c r="H662" t="s">
        <v>1212</v>
      </c>
      <c r="I662" t="s">
        <v>1213</v>
      </c>
      <c r="J662" t="s">
        <v>8</v>
      </c>
      <c r="K662" t="s">
        <v>3863</v>
      </c>
      <c r="L662" t="s">
        <v>3864</v>
      </c>
      <c r="M662" t="s">
        <v>3709</v>
      </c>
      <c r="N662" t="s">
        <v>12</v>
      </c>
      <c r="O662" t="str">
        <f>IFERROR(VLOOKUP(Stockout!M662,Data!C:G,5,0),"")</f>
        <v>Zone C3 - นาย</v>
      </c>
    </row>
    <row r="663" spans="1:15" x14ac:dyDescent="0.25">
      <c r="A663" t="s">
        <v>0</v>
      </c>
      <c r="B663" t="s">
        <v>0</v>
      </c>
      <c r="C663" t="s">
        <v>1</v>
      </c>
      <c r="D663" t="s">
        <v>3865</v>
      </c>
      <c r="E663" t="s">
        <v>3866</v>
      </c>
      <c r="F663" t="s">
        <v>4</v>
      </c>
      <c r="G663" t="s">
        <v>3867</v>
      </c>
      <c r="H663" t="s">
        <v>3166</v>
      </c>
      <c r="I663" t="s">
        <v>3167</v>
      </c>
      <c r="J663" t="s">
        <v>8</v>
      </c>
      <c r="K663" t="s">
        <v>3868</v>
      </c>
      <c r="L663" t="s">
        <v>3869</v>
      </c>
      <c r="M663" t="s">
        <v>3870</v>
      </c>
      <c r="N663" t="s">
        <v>12</v>
      </c>
      <c r="O663" t="str">
        <f>IFERROR(VLOOKUP(Stockout!M663,Data!C:G,5,0),"")</f>
        <v>Out 5 : East</v>
      </c>
    </row>
    <row r="664" spans="1:15" x14ac:dyDescent="0.25">
      <c r="A664" t="s">
        <v>0</v>
      </c>
      <c r="B664" t="s">
        <v>0</v>
      </c>
      <c r="C664" t="s">
        <v>1</v>
      </c>
      <c r="D664" t="s">
        <v>3871</v>
      </c>
      <c r="E664" t="s">
        <v>3872</v>
      </c>
      <c r="F664" t="s">
        <v>4</v>
      </c>
      <c r="G664" t="s">
        <v>3873</v>
      </c>
      <c r="H664" t="s">
        <v>3874</v>
      </c>
      <c r="I664" t="s">
        <v>3875</v>
      </c>
      <c r="J664" t="s">
        <v>8</v>
      </c>
      <c r="K664" t="s">
        <v>3876</v>
      </c>
      <c r="L664" t="s">
        <v>542</v>
      </c>
      <c r="M664" t="s">
        <v>3579</v>
      </c>
      <c r="N664" t="s">
        <v>12</v>
      </c>
      <c r="O664" t="str">
        <f>IFERROR(VLOOKUP(Stockout!M664,Data!C:G,5,0),"")</f>
        <v>Zone C1 - ทูรย์</v>
      </c>
    </row>
    <row r="665" spans="1:15" x14ac:dyDescent="0.25">
      <c r="A665" t="s">
        <v>0</v>
      </c>
      <c r="B665" t="s">
        <v>0</v>
      </c>
      <c r="C665" t="s">
        <v>1</v>
      </c>
      <c r="D665" t="s">
        <v>3877</v>
      </c>
      <c r="E665" t="s">
        <v>3878</v>
      </c>
      <c r="F665" t="s">
        <v>4</v>
      </c>
      <c r="G665" t="s">
        <v>3879</v>
      </c>
      <c r="H665" t="s">
        <v>956</v>
      </c>
      <c r="I665" t="s">
        <v>957</v>
      </c>
      <c r="J665" t="s">
        <v>8</v>
      </c>
      <c r="K665" t="s">
        <v>3880</v>
      </c>
      <c r="L665" t="s">
        <v>3881</v>
      </c>
      <c r="M665" t="s">
        <v>3709</v>
      </c>
      <c r="N665" t="s">
        <v>12</v>
      </c>
      <c r="O665" t="str">
        <f>IFERROR(VLOOKUP(Stockout!M665,Data!C:G,5,0),"")</f>
        <v>Zone C3 - นาย</v>
      </c>
    </row>
    <row r="666" spans="1:15" x14ac:dyDescent="0.25">
      <c r="A666" t="s">
        <v>0</v>
      </c>
      <c r="B666" t="s">
        <v>0</v>
      </c>
      <c r="C666" t="s">
        <v>1</v>
      </c>
      <c r="D666" t="s">
        <v>3882</v>
      </c>
      <c r="E666" t="s">
        <v>3883</v>
      </c>
      <c r="F666" t="s">
        <v>4</v>
      </c>
      <c r="G666" t="s">
        <v>3176</v>
      </c>
      <c r="H666" t="s">
        <v>3177</v>
      </c>
      <c r="I666" t="s">
        <v>3178</v>
      </c>
      <c r="J666" t="s">
        <v>8</v>
      </c>
      <c r="K666" t="s">
        <v>3884</v>
      </c>
      <c r="L666" t="s">
        <v>3885</v>
      </c>
      <c r="M666" t="s">
        <v>3488</v>
      </c>
      <c r="N666" t="s">
        <v>12</v>
      </c>
      <c r="O666" t="str">
        <f>IFERROR(VLOOKUP(Stockout!M666,Data!C:G,5,0),"")</f>
        <v>Out 1 : North</v>
      </c>
    </row>
    <row r="667" spans="1:15" x14ac:dyDescent="0.25">
      <c r="A667" t="s">
        <v>0</v>
      </c>
      <c r="B667" t="s">
        <v>0</v>
      </c>
      <c r="C667" t="s">
        <v>1</v>
      </c>
      <c r="D667" t="s">
        <v>3886</v>
      </c>
      <c r="E667" t="s">
        <v>3887</v>
      </c>
      <c r="F667" t="s">
        <v>4</v>
      </c>
      <c r="G667" t="s">
        <v>605</v>
      </c>
      <c r="H667" t="s">
        <v>606</v>
      </c>
      <c r="I667" t="s">
        <v>607</v>
      </c>
      <c r="J667" t="s">
        <v>8</v>
      </c>
      <c r="K667" t="s">
        <v>3888</v>
      </c>
      <c r="L667" t="s">
        <v>3889</v>
      </c>
      <c r="M667" t="s">
        <v>400</v>
      </c>
      <c r="N667" t="s">
        <v>12</v>
      </c>
      <c r="O667" t="str">
        <f>IFERROR(VLOOKUP(Stockout!M667,Data!C:G,5,0),"")</f>
        <v>Zone F1 - ปุ้ย</v>
      </c>
    </row>
    <row r="668" spans="1:15" x14ac:dyDescent="0.25">
      <c r="A668" t="s">
        <v>0</v>
      </c>
      <c r="B668" t="s">
        <v>0</v>
      </c>
      <c r="C668" t="s">
        <v>1</v>
      </c>
      <c r="D668" t="s">
        <v>3890</v>
      </c>
      <c r="E668" t="s">
        <v>3891</v>
      </c>
      <c r="F668" t="s">
        <v>4</v>
      </c>
      <c r="G668" t="s">
        <v>2077</v>
      </c>
      <c r="H668" t="s">
        <v>3184</v>
      </c>
      <c r="I668" t="s">
        <v>3185</v>
      </c>
      <c r="J668" t="s">
        <v>8</v>
      </c>
      <c r="K668" t="s">
        <v>3892</v>
      </c>
      <c r="L668" t="s">
        <v>3893</v>
      </c>
      <c r="M668" t="s">
        <v>426</v>
      </c>
      <c r="N668" t="s">
        <v>12</v>
      </c>
      <c r="O668" t="str">
        <f>IFERROR(VLOOKUP(Stockout!M668,Data!C:G,5,0),"")</f>
        <v>Out 5 : East</v>
      </c>
    </row>
    <row r="669" spans="1:15" x14ac:dyDescent="0.25">
      <c r="A669" t="s">
        <v>0</v>
      </c>
      <c r="B669" t="s">
        <v>0</v>
      </c>
      <c r="C669" t="s">
        <v>1</v>
      </c>
      <c r="D669" t="s">
        <v>3894</v>
      </c>
      <c r="E669" t="s">
        <v>3895</v>
      </c>
      <c r="F669" t="s">
        <v>4</v>
      </c>
      <c r="G669" t="s">
        <v>2077</v>
      </c>
      <c r="H669" t="s">
        <v>3184</v>
      </c>
      <c r="I669" t="s">
        <v>3185</v>
      </c>
      <c r="J669" t="s">
        <v>8</v>
      </c>
      <c r="K669" t="s">
        <v>3896</v>
      </c>
      <c r="L669" t="s">
        <v>3893</v>
      </c>
      <c r="M669" t="s">
        <v>426</v>
      </c>
      <c r="N669" t="s">
        <v>430</v>
      </c>
      <c r="O669" t="str">
        <f>IFERROR(VLOOKUP(Stockout!M669,Data!C:G,5,0),"")</f>
        <v>Out 5 : East</v>
      </c>
    </row>
    <row r="670" spans="1:15" x14ac:dyDescent="0.25">
      <c r="A670" t="s">
        <v>0</v>
      </c>
      <c r="B670" t="s">
        <v>0</v>
      </c>
      <c r="C670" t="s">
        <v>1</v>
      </c>
      <c r="D670" t="s">
        <v>3897</v>
      </c>
      <c r="E670" t="s">
        <v>3898</v>
      </c>
      <c r="F670" t="s">
        <v>4</v>
      </c>
      <c r="G670" t="s">
        <v>3190</v>
      </c>
      <c r="H670" t="s">
        <v>623</v>
      </c>
      <c r="I670" t="s">
        <v>624</v>
      </c>
      <c r="J670" t="s">
        <v>8</v>
      </c>
      <c r="K670" t="s">
        <v>3899</v>
      </c>
      <c r="L670" t="s">
        <v>3900</v>
      </c>
      <c r="M670" t="s">
        <v>3597</v>
      </c>
      <c r="N670" t="s">
        <v>12</v>
      </c>
      <c r="O670" t="str">
        <f>IFERROR(VLOOKUP(Stockout!M670,Data!C:G,5,0),"")</f>
        <v>Zone E1 - อ๊อฟ</v>
      </c>
    </row>
    <row r="671" spans="1:15" x14ac:dyDescent="0.25">
      <c r="A671" t="s">
        <v>0</v>
      </c>
      <c r="B671" t="s">
        <v>0</v>
      </c>
      <c r="C671" t="s">
        <v>1</v>
      </c>
      <c r="D671" t="s">
        <v>3901</v>
      </c>
      <c r="E671" t="s">
        <v>3902</v>
      </c>
      <c r="F671" t="s">
        <v>4</v>
      </c>
      <c r="G671" t="s">
        <v>3903</v>
      </c>
      <c r="H671" t="s">
        <v>3904</v>
      </c>
      <c r="I671" t="s">
        <v>3905</v>
      </c>
      <c r="J671" t="s">
        <v>8</v>
      </c>
      <c r="K671" t="s">
        <v>3906</v>
      </c>
      <c r="L671" t="s">
        <v>3907</v>
      </c>
      <c r="M671" t="s">
        <v>2858</v>
      </c>
      <c r="N671" t="s">
        <v>12</v>
      </c>
      <c r="O671" t="str">
        <f>IFERROR(VLOOKUP(Stockout!M671,Data!C:G,5,0),"")</f>
        <v>Out 2 : Mid</v>
      </c>
    </row>
    <row r="672" spans="1:15" x14ac:dyDescent="0.25">
      <c r="A672" t="s">
        <v>0</v>
      </c>
      <c r="B672" t="s">
        <v>0</v>
      </c>
      <c r="C672" t="s">
        <v>1</v>
      </c>
      <c r="D672" t="s">
        <v>3908</v>
      </c>
      <c r="E672" t="s">
        <v>3909</v>
      </c>
      <c r="F672" t="s">
        <v>4</v>
      </c>
      <c r="G672" t="s">
        <v>3910</v>
      </c>
      <c r="H672" t="s">
        <v>638</v>
      </c>
      <c r="I672" t="s">
        <v>639</v>
      </c>
      <c r="J672" t="s">
        <v>8</v>
      </c>
      <c r="K672" t="s">
        <v>3911</v>
      </c>
      <c r="L672" t="s">
        <v>3912</v>
      </c>
      <c r="M672" t="s">
        <v>1989</v>
      </c>
      <c r="N672" t="s">
        <v>12</v>
      </c>
      <c r="O672" t="str">
        <f>IFERROR(VLOOKUP(Stockout!M672,Data!C:G,5,0),"")</f>
        <v>Zone A2 - เจ</v>
      </c>
    </row>
    <row r="673" spans="1:15" x14ac:dyDescent="0.25">
      <c r="A673" t="s">
        <v>0</v>
      </c>
      <c r="B673" t="s">
        <v>0</v>
      </c>
      <c r="C673" t="s">
        <v>1</v>
      </c>
      <c r="D673" t="s">
        <v>3913</v>
      </c>
      <c r="E673" t="s">
        <v>3914</v>
      </c>
      <c r="F673" t="s">
        <v>4</v>
      </c>
      <c r="G673" t="s">
        <v>3915</v>
      </c>
      <c r="H673" t="s">
        <v>638</v>
      </c>
      <c r="I673" t="s">
        <v>639</v>
      </c>
      <c r="J673" t="s">
        <v>8</v>
      </c>
      <c r="K673" t="s">
        <v>3916</v>
      </c>
      <c r="L673" t="s">
        <v>3917</v>
      </c>
      <c r="M673" t="s">
        <v>3084</v>
      </c>
      <c r="N673" t="s">
        <v>12</v>
      </c>
      <c r="O673" t="str">
        <f>IFERROR(VLOOKUP(Stockout!M673,Data!C:G,5,0),"")</f>
        <v>Out 5 : East</v>
      </c>
    </row>
    <row r="674" spans="1:15" x14ac:dyDescent="0.25">
      <c r="A674" t="s">
        <v>0</v>
      </c>
      <c r="B674" t="s">
        <v>0</v>
      </c>
      <c r="C674" t="s">
        <v>1</v>
      </c>
      <c r="D674" t="s">
        <v>3918</v>
      </c>
      <c r="E674" t="s">
        <v>3919</v>
      </c>
      <c r="F674" t="s">
        <v>4</v>
      </c>
      <c r="G674" t="s">
        <v>1268</v>
      </c>
      <c r="H674" t="s">
        <v>1269</v>
      </c>
      <c r="I674" t="s">
        <v>1270</v>
      </c>
      <c r="J674" t="s">
        <v>8</v>
      </c>
      <c r="K674" t="s">
        <v>3920</v>
      </c>
      <c r="L674" t="s">
        <v>270</v>
      </c>
      <c r="M674" t="s">
        <v>1351</v>
      </c>
      <c r="N674" t="s">
        <v>12</v>
      </c>
      <c r="O674" t="str">
        <f>IFERROR(VLOOKUP(Stockout!M674,Data!C:G,5,0),"")</f>
        <v>Out 4 : South</v>
      </c>
    </row>
    <row r="675" spans="1:15" x14ac:dyDescent="0.25">
      <c r="A675" t="s">
        <v>0</v>
      </c>
      <c r="B675" t="s">
        <v>0</v>
      </c>
      <c r="C675" t="s">
        <v>1</v>
      </c>
      <c r="D675" t="s">
        <v>3921</v>
      </c>
      <c r="E675" t="s">
        <v>3922</v>
      </c>
      <c r="F675" t="s">
        <v>4</v>
      </c>
      <c r="G675" t="s">
        <v>3250</v>
      </c>
      <c r="H675" t="s">
        <v>3251</v>
      </c>
      <c r="I675" t="s">
        <v>3252</v>
      </c>
      <c r="J675" t="s">
        <v>8</v>
      </c>
      <c r="K675" t="s">
        <v>3923</v>
      </c>
      <c r="L675" t="s">
        <v>3924</v>
      </c>
      <c r="M675" t="s">
        <v>1989</v>
      </c>
      <c r="N675" t="s">
        <v>12</v>
      </c>
      <c r="O675" t="str">
        <f>IFERROR(VLOOKUP(Stockout!M675,Data!C:G,5,0),"")</f>
        <v>Zone A2 - เจ</v>
      </c>
    </row>
    <row r="676" spans="1:15" x14ac:dyDescent="0.25">
      <c r="A676" t="s">
        <v>0</v>
      </c>
      <c r="B676" t="s">
        <v>0</v>
      </c>
      <c r="C676" t="s">
        <v>1</v>
      </c>
      <c r="D676" t="s">
        <v>3925</v>
      </c>
      <c r="E676" t="s">
        <v>3926</v>
      </c>
      <c r="F676" t="s">
        <v>4</v>
      </c>
      <c r="G676" t="s">
        <v>3927</v>
      </c>
      <c r="H676" t="s">
        <v>3928</v>
      </c>
      <c r="I676" t="s">
        <v>3929</v>
      </c>
      <c r="J676" t="s">
        <v>8</v>
      </c>
      <c r="K676" t="s">
        <v>3930</v>
      </c>
      <c r="L676" t="s">
        <v>3931</v>
      </c>
      <c r="M676" t="s">
        <v>91</v>
      </c>
      <c r="N676" t="s">
        <v>12</v>
      </c>
      <c r="O676" t="str">
        <f>IFERROR(VLOOKUP(Stockout!M676,Data!C:G,5,0),"")</f>
        <v>Out 4 : South</v>
      </c>
    </row>
    <row r="677" spans="1:15" x14ac:dyDescent="0.25">
      <c r="A677" t="s">
        <v>0</v>
      </c>
      <c r="B677" t="s">
        <v>0</v>
      </c>
      <c r="C677" t="s">
        <v>1</v>
      </c>
      <c r="D677" t="s">
        <v>3932</v>
      </c>
      <c r="E677" t="s">
        <v>3933</v>
      </c>
      <c r="F677" t="s">
        <v>4</v>
      </c>
      <c r="G677" t="s">
        <v>3934</v>
      </c>
      <c r="H677" t="s">
        <v>3935</v>
      </c>
      <c r="I677" t="s">
        <v>3936</v>
      </c>
      <c r="J677" t="s">
        <v>8</v>
      </c>
      <c r="K677" t="s">
        <v>3937</v>
      </c>
      <c r="L677" t="s">
        <v>3938</v>
      </c>
      <c r="M677" t="s">
        <v>2626</v>
      </c>
      <c r="N677" t="s">
        <v>12</v>
      </c>
      <c r="O677" t="str">
        <f>IFERROR(VLOOKUP(Stockout!M677,Data!C:G,5,0),"")</f>
        <v>Out 2 : Mid</v>
      </c>
    </row>
    <row r="678" spans="1:15" x14ac:dyDescent="0.25">
      <c r="A678" t="s">
        <v>0</v>
      </c>
      <c r="B678" t="s">
        <v>0</v>
      </c>
      <c r="C678" t="s">
        <v>1</v>
      </c>
      <c r="D678" t="s">
        <v>3939</v>
      </c>
      <c r="E678" t="s">
        <v>3940</v>
      </c>
      <c r="F678" t="s">
        <v>4</v>
      </c>
      <c r="G678" t="s">
        <v>3941</v>
      </c>
      <c r="H678" t="s">
        <v>736</v>
      </c>
      <c r="I678" t="s">
        <v>737</v>
      </c>
      <c r="J678" t="s">
        <v>8</v>
      </c>
      <c r="K678" t="s">
        <v>3942</v>
      </c>
      <c r="L678" t="s">
        <v>3943</v>
      </c>
      <c r="M678" t="s">
        <v>887</v>
      </c>
      <c r="N678" t="s">
        <v>12</v>
      </c>
      <c r="O678" t="str">
        <f>IFERROR(VLOOKUP(Stockout!M678,Data!C:G,5,0),"")</f>
        <v>Out 5 : East</v>
      </c>
    </row>
    <row r="679" spans="1:15" x14ac:dyDescent="0.25">
      <c r="A679" t="s">
        <v>0</v>
      </c>
      <c r="B679" t="s">
        <v>0</v>
      </c>
      <c r="C679" t="s">
        <v>1</v>
      </c>
      <c r="D679" t="s">
        <v>3944</v>
      </c>
      <c r="E679" t="s">
        <v>3945</v>
      </c>
      <c r="F679" t="s">
        <v>4</v>
      </c>
      <c r="G679" t="s">
        <v>735</v>
      </c>
      <c r="H679" t="s">
        <v>736</v>
      </c>
      <c r="I679" t="s">
        <v>737</v>
      </c>
      <c r="J679" t="s">
        <v>8</v>
      </c>
      <c r="K679" t="s">
        <v>3946</v>
      </c>
      <c r="L679" t="s">
        <v>3947</v>
      </c>
      <c r="M679" t="s">
        <v>2456</v>
      </c>
      <c r="N679" t="s">
        <v>12</v>
      </c>
      <c r="O679" t="str">
        <f>IFERROR(VLOOKUP(Stockout!M679,Data!C:G,5,0),"")</f>
        <v>Out 3: Northeast</v>
      </c>
    </row>
    <row r="680" spans="1:15" x14ac:dyDescent="0.25">
      <c r="A680" t="s">
        <v>0</v>
      </c>
      <c r="B680" t="s">
        <v>0</v>
      </c>
      <c r="C680" t="s">
        <v>1</v>
      </c>
      <c r="D680" t="s">
        <v>3948</v>
      </c>
      <c r="E680" t="s">
        <v>3949</v>
      </c>
      <c r="F680" t="s">
        <v>4</v>
      </c>
      <c r="G680" t="s">
        <v>3950</v>
      </c>
      <c r="H680" t="s">
        <v>736</v>
      </c>
      <c r="I680" t="s">
        <v>737</v>
      </c>
      <c r="J680" t="s">
        <v>8</v>
      </c>
      <c r="K680" t="s">
        <v>3951</v>
      </c>
      <c r="L680" t="s">
        <v>3952</v>
      </c>
      <c r="M680" t="s">
        <v>3709</v>
      </c>
      <c r="N680" t="s">
        <v>12</v>
      </c>
      <c r="O680" t="str">
        <f>IFERROR(VLOOKUP(Stockout!M680,Data!C:G,5,0),"")</f>
        <v>Zone C3 - นาย</v>
      </c>
    </row>
    <row r="681" spans="1:15" x14ac:dyDescent="0.25">
      <c r="A681" t="s">
        <v>0</v>
      </c>
      <c r="B681" t="s">
        <v>0</v>
      </c>
      <c r="C681" t="s">
        <v>1</v>
      </c>
      <c r="D681" t="s">
        <v>3953</v>
      </c>
      <c r="E681" t="s">
        <v>3954</v>
      </c>
      <c r="F681" t="s">
        <v>4</v>
      </c>
      <c r="G681" t="s">
        <v>3950</v>
      </c>
      <c r="H681" t="s">
        <v>736</v>
      </c>
      <c r="I681" t="s">
        <v>737</v>
      </c>
      <c r="J681" t="s">
        <v>8</v>
      </c>
      <c r="K681" t="s">
        <v>3955</v>
      </c>
      <c r="L681" t="s">
        <v>3956</v>
      </c>
      <c r="M681" t="s">
        <v>400</v>
      </c>
      <c r="N681" t="s">
        <v>12</v>
      </c>
      <c r="O681" t="str">
        <f>IFERROR(VLOOKUP(Stockout!M681,Data!C:G,5,0),"")</f>
        <v>Zone F1 - ปุ้ย</v>
      </c>
    </row>
    <row r="682" spans="1:15" x14ac:dyDescent="0.25">
      <c r="A682" t="s">
        <v>0</v>
      </c>
      <c r="B682" t="s">
        <v>0</v>
      </c>
      <c r="C682" t="s">
        <v>1</v>
      </c>
      <c r="D682" t="s">
        <v>3957</v>
      </c>
      <c r="E682" t="s">
        <v>3958</v>
      </c>
      <c r="F682" t="s">
        <v>4</v>
      </c>
      <c r="G682" t="s">
        <v>735</v>
      </c>
      <c r="H682" t="s">
        <v>736</v>
      </c>
      <c r="I682" t="s">
        <v>737</v>
      </c>
      <c r="J682" t="s">
        <v>8</v>
      </c>
      <c r="K682" t="s">
        <v>3959</v>
      </c>
      <c r="L682" t="s">
        <v>3960</v>
      </c>
      <c r="M682" t="s">
        <v>317</v>
      </c>
      <c r="N682" t="s">
        <v>12</v>
      </c>
      <c r="O682" t="str">
        <f>IFERROR(VLOOKUP(Stockout!M682,Data!C:G,5,0),"")</f>
        <v>Out 4 : South</v>
      </c>
    </row>
    <row r="683" spans="1:15" x14ac:dyDescent="0.25">
      <c r="A683" t="s">
        <v>0</v>
      </c>
      <c r="B683" t="s">
        <v>0</v>
      </c>
      <c r="C683" t="s">
        <v>1</v>
      </c>
      <c r="D683" t="s">
        <v>3961</v>
      </c>
      <c r="E683" t="s">
        <v>3962</v>
      </c>
      <c r="F683" t="s">
        <v>4</v>
      </c>
      <c r="G683" t="s">
        <v>3950</v>
      </c>
      <c r="H683" t="s">
        <v>736</v>
      </c>
      <c r="I683" t="s">
        <v>737</v>
      </c>
      <c r="J683" t="s">
        <v>8</v>
      </c>
      <c r="K683" t="s">
        <v>3963</v>
      </c>
      <c r="L683" t="s">
        <v>3964</v>
      </c>
      <c r="M683" t="s">
        <v>3463</v>
      </c>
      <c r="N683" t="s">
        <v>12</v>
      </c>
      <c r="O683" t="str">
        <f>IFERROR(VLOOKUP(Stockout!M683,Data!C:G,5,0),"")</f>
        <v>Out 2 : Mid</v>
      </c>
    </row>
    <row r="684" spans="1:15" x14ac:dyDescent="0.25">
      <c r="A684" t="s">
        <v>0</v>
      </c>
      <c r="B684" t="s">
        <v>0</v>
      </c>
      <c r="C684" t="s">
        <v>1</v>
      </c>
      <c r="D684" t="s">
        <v>3965</v>
      </c>
      <c r="E684" t="s">
        <v>3966</v>
      </c>
      <c r="F684" t="s">
        <v>4</v>
      </c>
      <c r="G684" t="s">
        <v>3950</v>
      </c>
      <c r="H684" t="s">
        <v>736</v>
      </c>
      <c r="I684" t="s">
        <v>737</v>
      </c>
      <c r="J684" t="s">
        <v>8</v>
      </c>
      <c r="K684" t="s">
        <v>3967</v>
      </c>
      <c r="L684" t="s">
        <v>3968</v>
      </c>
      <c r="M684" t="s">
        <v>973</v>
      </c>
      <c r="N684" t="s">
        <v>12</v>
      </c>
      <c r="O684" t="str">
        <f>IFERROR(VLOOKUP(Stockout!M684,Data!C:G,5,0),"")</f>
        <v>Zone C2 - ฝน</v>
      </c>
    </row>
    <row r="685" spans="1:15" x14ac:dyDescent="0.25">
      <c r="A685" t="s">
        <v>0</v>
      </c>
      <c r="B685" t="s">
        <v>0</v>
      </c>
      <c r="C685" t="s">
        <v>1</v>
      </c>
      <c r="D685" t="s">
        <v>3969</v>
      </c>
      <c r="E685" t="s">
        <v>3970</v>
      </c>
      <c r="F685" t="s">
        <v>4</v>
      </c>
      <c r="G685" t="s">
        <v>3950</v>
      </c>
      <c r="H685" t="s">
        <v>736</v>
      </c>
      <c r="I685" t="s">
        <v>737</v>
      </c>
      <c r="J685" t="s">
        <v>8</v>
      </c>
      <c r="K685" t="s">
        <v>3971</v>
      </c>
      <c r="L685" t="s">
        <v>3972</v>
      </c>
      <c r="M685" t="s">
        <v>1287</v>
      </c>
      <c r="N685" t="s">
        <v>12</v>
      </c>
      <c r="O685" t="str">
        <f>IFERROR(VLOOKUP(Stockout!M685,Data!C:G,5,0),"")</f>
        <v>Zone C3 - นาย</v>
      </c>
    </row>
    <row r="686" spans="1:15" x14ac:dyDescent="0.25">
      <c r="A686" t="s">
        <v>0</v>
      </c>
      <c r="B686" t="s">
        <v>0</v>
      </c>
      <c r="C686" t="s">
        <v>1</v>
      </c>
      <c r="D686" t="s">
        <v>3973</v>
      </c>
      <c r="E686" t="s">
        <v>3974</v>
      </c>
      <c r="F686" t="s">
        <v>4</v>
      </c>
      <c r="G686" t="s">
        <v>735</v>
      </c>
      <c r="H686" t="s">
        <v>736</v>
      </c>
      <c r="I686" t="s">
        <v>737</v>
      </c>
      <c r="J686" t="s">
        <v>8</v>
      </c>
      <c r="K686" t="s">
        <v>3975</v>
      </c>
      <c r="L686" t="s">
        <v>3976</v>
      </c>
      <c r="M686" t="s">
        <v>3307</v>
      </c>
      <c r="N686" t="s">
        <v>12</v>
      </c>
      <c r="O686" t="str">
        <f>IFERROR(VLOOKUP(Stockout!M686,Data!C:G,5,0),"")</f>
        <v>Out 1 : North</v>
      </c>
    </row>
    <row r="687" spans="1:15" x14ac:dyDescent="0.25">
      <c r="A687" t="s">
        <v>0</v>
      </c>
      <c r="B687" t="s">
        <v>0</v>
      </c>
      <c r="C687" t="s">
        <v>1</v>
      </c>
      <c r="D687" t="s">
        <v>3977</v>
      </c>
      <c r="E687" t="s">
        <v>3978</v>
      </c>
      <c r="F687" t="s">
        <v>4</v>
      </c>
      <c r="G687" t="s">
        <v>3979</v>
      </c>
      <c r="H687" t="s">
        <v>3980</v>
      </c>
      <c r="I687" t="s">
        <v>3981</v>
      </c>
      <c r="J687" t="s">
        <v>8</v>
      </c>
      <c r="K687" t="s">
        <v>3982</v>
      </c>
      <c r="L687" t="s">
        <v>3983</v>
      </c>
      <c r="M687" t="s">
        <v>2388</v>
      </c>
      <c r="N687" t="s">
        <v>12</v>
      </c>
      <c r="O687" t="str">
        <f>IFERROR(VLOOKUP(Stockout!M687,Data!C:G,5,0),"")</f>
        <v>Out 2 : Mid</v>
      </c>
    </row>
    <row r="688" spans="1:15" x14ac:dyDescent="0.25">
      <c r="A688" t="s">
        <v>0</v>
      </c>
      <c r="B688" t="s">
        <v>0</v>
      </c>
      <c r="C688" t="s">
        <v>1</v>
      </c>
      <c r="D688" t="s">
        <v>3984</v>
      </c>
      <c r="E688" t="s">
        <v>3985</v>
      </c>
      <c r="F688" t="s">
        <v>4</v>
      </c>
      <c r="G688" t="s">
        <v>3986</v>
      </c>
      <c r="H688" t="s">
        <v>3987</v>
      </c>
      <c r="I688" t="s">
        <v>3988</v>
      </c>
      <c r="J688" t="s">
        <v>8</v>
      </c>
      <c r="K688" t="s">
        <v>3989</v>
      </c>
      <c r="L688" t="s">
        <v>3990</v>
      </c>
      <c r="M688" t="s">
        <v>1989</v>
      </c>
      <c r="N688" t="s">
        <v>12</v>
      </c>
      <c r="O688" t="str">
        <f>IFERROR(VLOOKUP(Stockout!M688,Data!C:G,5,0),"")</f>
        <v>Zone A2 - เจ</v>
      </c>
    </row>
    <row r="689" spans="1:15" x14ac:dyDescent="0.25">
      <c r="A689" t="s">
        <v>0</v>
      </c>
      <c r="B689" t="s">
        <v>0</v>
      </c>
      <c r="C689" t="s">
        <v>1</v>
      </c>
      <c r="D689" t="s">
        <v>3991</v>
      </c>
      <c r="E689" t="s">
        <v>3992</v>
      </c>
      <c r="F689" t="s">
        <v>4</v>
      </c>
      <c r="G689" t="s">
        <v>1570</v>
      </c>
      <c r="H689" t="s">
        <v>3993</v>
      </c>
      <c r="I689" t="s">
        <v>3994</v>
      </c>
      <c r="J689" t="s">
        <v>8</v>
      </c>
      <c r="K689" t="s">
        <v>3995</v>
      </c>
      <c r="L689" t="s">
        <v>3996</v>
      </c>
      <c r="M689" t="s">
        <v>3997</v>
      </c>
      <c r="N689" t="s">
        <v>12</v>
      </c>
      <c r="O689" t="str">
        <f>IFERROR(VLOOKUP(Stockout!M689,Data!C:G,5,0),"")</f>
        <v>Out 4 : South</v>
      </c>
    </row>
    <row r="690" spans="1:15" x14ac:dyDescent="0.25">
      <c r="A690" t="s">
        <v>0</v>
      </c>
      <c r="B690" t="s">
        <v>0</v>
      </c>
      <c r="C690" t="s">
        <v>1</v>
      </c>
      <c r="D690" t="s">
        <v>3998</v>
      </c>
      <c r="E690" t="s">
        <v>3999</v>
      </c>
      <c r="F690" t="s">
        <v>4</v>
      </c>
      <c r="G690" t="s">
        <v>4000</v>
      </c>
      <c r="H690" t="s">
        <v>4001</v>
      </c>
      <c r="I690" t="s">
        <v>4002</v>
      </c>
      <c r="J690" t="s">
        <v>8</v>
      </c>
      <c r="K690" t="s">
        <v>4003</v>
      </c>
      <c r="L690" t="s">
        <v>4004</v>
      </c>
      <c r="M690" t="s">
        <v>2388</v>
      </c>
      <c r="N690" t="s">
        <v>12</v>
      </c>
      <c r="O690" t="str">
        <f>IFERROR(VLOOKUP(Stockout!M690,Data!C:G,5,0),"")</f>
        <v>Out 2 : Mid</v>
      </c>
    </row>
    <row r="691" spans="1:15" x14ac:dyDescent="0.25">
      <c r="A691" t="s">
        <v>0</v>
      </c>
      <c r="B691" t="s">
        <v>0</v>
      </c>
      <c r="C691" t="s">
        <v>1</v>
      </c>
      <c r="D691" t="s">
        <v>4005</v>
      </c>
      <c r="E691" t="s">
        <v>4006</v>
      </c>
      <c r="F691" t="s">
        <v>4</v>
      </c>
      <c r="G691" t="s">
        <v>4007</v>
      </c>
      <c r="H691" t="s">
        <v>4008</v>
      </c>
      <c r="I691" t="s">
        <v>4009</v>
      </c>
      <c r="J691" t="s">
        <v>8</v>
      </c>
      <c r="K691" t="s">
        <v>4010</v>
      </c>
      <c r="L691" t="s">
        <v>4011</v>
      </c>
      <c r="M691" t="s">
        <v>3398</v>
      </c>
      <c r="N691" t="s">
        <v>12</v>
      </c>
      <c r="O691" t="str">
        <f>IFERROR(VLOOKUP(Stockout!M691,Data!C:G,5,0),"")</f>
        <v>Zone B1 - บังรี่</v>
      </c>
    </row>
    <row r="692" spans="1:15" x14ac:dyDescent="0.25">
      <c r="A692" t="s">
        <v>0</v>
      </c>
      <c r="B692" t="s">
        <v>0</v>
      </c>
      <c r="C692" t="s">
        <v>1</v>
      </c>
      <c r="D692" t="s">
        <v>4012</v>
      </c>
      <c r="E692" t="s">
        <v>4013</v>
      </c>
      <c r="F692" t="s">
        <v>4</v>
      </c>
      <c r="G692" t="s">
        <v>1972</v>
      </c>
      <c r="H692" t="s">
        <v>1973</v>
      </c>
      <c r="I692" t="s">
        <v>1974</v>
      </c>
      <c r="J692" t="s">
        <v>8</v>
      </c>
      <c r="K692" t="s">
        <v>4014</v>
      </c>
      <c r="L692" t="s">
        <v>4015</v>
      </c>
      <c r="M692" t="s">
        <v>2621</v>
      </c>
      <c r="N692" t="s">
        <v>12</v>
      </c>
      <c r="O692" t="str">
        <f>IFERROR(VLOOKUP(Stockout!M692,Data!C:G,5,0),"")</f>
        <v>Zone C1 - ทูรย์</v>
      </c>
    </row>
    <row r="693" spans="1:15" x14ac:dyDescent="0.25">
      <c r="A693" t="s">
        <v>0</v>
      </c>
      <c r="B693" t="s">
        <v>0</v>
      </c>
      <c r="C693" t="s">
        <v>1</v>
      </c>
      <c r="D693" t="s">
        <v>4016</v>
      </c>
      <c r="E693" t="s">
        <v>4017</v>
      </c>
      <c r="F693" t="s">
        <v>4</v>
      </c>
      <c r="G693" t="s">
        <v>4018</v>
      </c>
      <c r="H693" t="s">
        <v>1499</v>
      </c>
      <c r="I693" t="s">
        <v>1500</v>
      </c>
      <c r="J693" t="s">
        <v>8</v>
      </c>
      <c r="K693" t="s">
        <v>4019</v>
      </c>
      <c r="L693" t="s">
        <v>4020</v>
      </c>
      <c r="M693" t="s">
        <v>2565</v>
      </c>
      <c r="N693" t="s">
        <v>12</v>
      </c>
      <c r="O693" t="str">
        <f>IFERROR(VLOOKUP(Stockout!M693,Data!C:G,5,0),"")</f>
        <v>Out 2 : Mid</v>
      </c>
    </row>
    <row r="694" spans="1:15" x14ac:dyDescent="0.25">
      <c r="A694" t="s">
        <v>0</v>
      </c>
      <c r="B694" t="s">
        <v>0</v>
      </c>
      <c r="C694" t="s">
        <v>1</v>
      </c>
      <c r="D694" t="s">
        <v>4021</v>
      </c>
      <c r="E694" t="s">
        <v>4022</v>
      </c>
      <c r="F694" t="s">
        <v>4</v>
      </c>
      <c r="G694" t="s">
        <v>4023</v>
      </c>
      <c r="H694" t="s">
        <v>773</v>
      </c>
      <c r="I694" t="s">
        <v>774</v>
      </c>
      <c r="J694" t="s">
        <v>8</v>
      </c>
      <c r="K694" t="s">
        <v>4024</v>
      </c>
      <c r="L694" t="s">
        <v>4025</v>
      </c>
      <c r="M694" t="s">
        <v>426</v>
      </c>
      <c r="N694" t="s">
        <v>12</v>
      </c>
      <c r="O694" t="str">
        <f>IFERROR(VLOOKUP(Stockout!M694,Data!C:G,5,0),"")</f>
        <v>Out 5 : East</v>
      </c>
    </row>
    <row r="695" spans="1:15" x14ac:dyDescent="0.25">
      <c r="A695" t="s">
        <v>0</v>
      </c>
      <c r="B695" t="s">
        <v>0</v>
      </c>
      <c r="C695" t="s">
        <v>1</v>
      </c>
      <c r="D695" t="s">
        <v>4026</v>
      </c>
      <c r="E695" t="s">
        <v>4027</v>
      </c>
      <c r="F695" t="s">
        <v>4</v>
      </c>
      <c r="G695" t="s">
        <v>4023</v>
      </c>
      <c r="H695" t="s">
        <v>773</v>
      </c>
      <c r="I695" t="s">
        <v>774</v>
      </c>
      <c r="J695" t="s">
        <v>8</v>
      </c>
      <c r="K695" t="s">
        <v>4028</v>
      </c>
      <c r="L695" t="s">
        <v>4025</v>
      </c>
      <c r="M695" t="s">
        <v>426</v>
      </c>
      <c r="N695" t="s">
        <v>430</v>
      </c>
      <c r="O695" t="str">
        <f>IFERROR(VLOOKUP(Stockout!M695,Data!C:G,5,0),"")</f>
        <v>Out 5 : East</v>
      </c>
    </row>
    <row r="696" spans="1:15" x14ac:dyDescent="0.25">
      <c r="A696" t="s">
        <v>0</v>
      </c>
      <c r="B696" t="s">
        <v>0</v>
      </c>
      <c r="C696" t="s">
        <v>1</v>
      </c>
      <c r="D696" t="s">
        <v>4029</v>
      </c>
      <c r="E696" t="s">
        <v>4030</v>
      </c>
      <c r="F696" t="s">
        <v>4</v>
      </c>
      <c r="G696" t="s">
        <v>4031</v>
      </c>
      <c r="H696" t="s">
        <v>773</v>
      </c>
      <c r="I696" t="s">
        <v>774</v>
      </c>
      <c r="J696" t="s">
        <v>8</v>
      </c>
      <c r="K696" t="s">
        <v>4032</v>
      </c>
      <c r="L696" t="s">
        <v>4033</v>
      </c>
      <c r="M696" t="s">
        <v>2388</v>
      </c>
      <c r="N696" t="s">
        <v>12</v>
      </c>
      <c r="O696" t="str">
        <f>IFERROR(VLOOKUP(Stockout!M696,Data!C:G,5,0),"")</f>
        <v>Out 2 : Mid</v>
      </c>
    </row>
    <row r="697" spans="1:15" x14ac:dyDescent="0.25">
      <c r="A697" t="s">
        <v>0</v>
      </c>
      <c r="B697" t="s">
        <v>0</v>
      </c>
      <c r="C697" t="s">
        <v>1</v>
      </c>
      <c r="D697" t="s">
        <v>4034</v>
      </c>
      <c r="E697" t="s">
        <v>4035</v>
      </c>
      <c r="F697" t="s">
        <v>4</v>
      </c>
      <c r="G697" t="s">
        <v>1361</v>
      </c>
      <c r="H697" t="s">
        <v>1362</v>
      </c>
      <c r="I697" t="s">
        <v>1363</v>
      </c>
      <c r="J697" t="s">
        <v>8</v>
      </c>
      <c r="K697" t="s">
        <v>4036</v>
      </c>
      <c r="L697" t="s">
        <v>4037</v>
      </c>
      <c r="M697" t="s">
        <v>4038</v>
      </c>
      <c r="N697" t="s">
        <v>12</v>
      </c>
      <c r="O697" t="str">
        <f>IFERROR(VLOOKUP(Stockout!M697,Data!C:G,5,0),"")</f>
        <v>Out 3: Northeast</v>
      </c>
    </row>
    <row r="698" spans="1:15" x14ac:dyDescent="0.25">
      <c r="A698" t="s">
        <v>0</v>
      </c>
      <c r="B698" t="s">
        <v>0</v>
      </c>
      <c r="C698" t="s">
        <v>1</v>
      </c>
      <c r="D698" t="s">
        <v>4039</v>
      </c>
      <c r="E698" t="s">
        <v>4040</v>
      </c>
      <c r="F698" t="s">
        <v>4</v>
      </c>
      <c r="G698" t="s">
        <v>3427</v>
      </c>
      <c r="H698" t="s">
        <v>3428</v>
      </c>
      <c r="I698" t="s">
        <v>3429</v>
      </c>
      <c r="J698" t="s">
        <v>8</v>
      </c>
      <c r="K698" t="s">
        <v>4041</v>
      </c>
      <c r="L698" t="s">
        <v>4042</v>
      </c>
      <c r="M698" t="s">
        <v>2782</v>
      </c>
      <c r="N698" t="s">
        <v>12</v>
      </c>
      <c r="O698" t="str">
        <f>IFERROR(VLOOKUP(Stockout!M698,Data!C:G,5,0),"")</f>
        <v>Out 2 : Mid</v>
      </c>
    </row>
    <row r="699" spans="1:15" x14ac:dyDescent="0.25">
      <c r="A699" t="s">
        <v>0</v>
      </c>
      <c r="B699" t="s">
        <v>0</v>
      </c>
      <c r="C699" t="s">
        <v>1</v>
      </c>
      <c r="D699" t="s">
        <v>4043</v>
      </c>
      <c r="E699" t="s">
        <v>4044</v>
      </c>
      <c r="F699" t="s">
        <v>4</v>
      </c>
      <c r="G699" t="s">
        <v>805</v>
      </c>
      <c r="H699" t="s">
        <v>806</v>
      </c>
      <c r="I699" t="s">
        <v>807</v>
      </c>
      <c r="J699" t="s">
        <v>138</v>
      </c>
      <c r="K699" t="s">
        <v>4045</v>
      </c>
      <c r="L699" t="s">
        <v>4046</v>
      </c>
      <c r="M699" t="s">
        <v>4047</v>
      </c>
      <c r="N699" t="s">
        <v>12</v>
      </c>
      <c r="O699" t="str">
        <f>IFERROR(VLOOKUP(Stockout!M699,Data!C:G,5,0),"")</f>
        <v>Out 3 : Northeast</v>
      </c>
    </row>
    <row r="700" spans="1:15" x14ac:dyDescent="0.25">
      <c r="A700" t="s">
        <v>0</v>
      </c>
      <c r="B700" t="s">
        <v>0</v>
      </c>
      <c r="C700" t="s">
        <v>1</v>
      </c>
      <c r="D700" t="s">
        <v>4048</v>
      </c>
      <c r="E700" t="s">
        <v>4049</v>
      </c>
      <c r="F700" t="s">
        <v>4</v>
      </c>
      <c r="G700" t="s">
        <v>4050</v>
      </c>
      <c r="H700" t="s">
        <v>4051</v>
      </c>
      <c r="I700" t="s">
        <v>4052</v>
      </c>
      <c r="J700" t="s">
        <v>8</v>
      </c>
      <c r="K700" t="s">
        <v>4053</v>
      </c>
      <c r="L700" t="s">
        <v>579</v>
      </c>
      <c r="M700" t="s">
        <v>4054</v>
      </c>
      <c r="N700" t="s">
        <v>12</v>
      </c>
      <c r="O700" t="str">
        <f>IFERROR(VLOOKUP(Stockout!M700,Data!C:G,5,0),"")</f>
        <v>Out 3: Northeast</v>
      </c>
    </row>
    <row r="701" spans="1:15" x14ac:dyDescent="0.25">
      <c r="A701" t="s">
        <v>0</v>
      </c>
      <c r="B701" t="s">
        <v>0</v>
      </c>
      <c r="C701" t="s">
        <v>1</v>
      </c>
      <c r="D701" t="s">
        <v>4055</v>
      </c>
      <c r="E701" t="s">
        <v>4056</v>
      </c>
      <c r="F701" t="s">
        <v>4</v>
      </c>
      <c r="G701" t="s">
        <v>4057</v>
      </c>
      <c r="H701" t="s">
        <v>4058</v>
      </c>
      <c r="I701" t="s">
        <v>4059</v>
      </c>
      <c r="J701" t="s">
        <v>8</v>
      </c>
      <c r="K701" t="s">
        <v>4060</v>
      </c>
      <c r="L701" t="s">
        <v>1577</v>
      </c>
      <c r="M701" t="s">
        <v>4061</v>
      </c>
      <c r="N701" t="s">
        <v>12</v>
      </c>
      <c r="O701" t="str">
        <f>IFERROR(VLOOKUP(Stockout!M701,Data!C:G,5,0),"")</f>
        <v>Out 2 : Mid</v>
      </c>
    </row>
    <row r="702" spans="1:15" x14ac:dyDescent="0.25">
      <c r="A702" t="s">
        <v>0</v>
      </c>
      <c r="B702" t="s">
        <v>0</v>
      </c>
      <c r="C702" t="s">
        <v>1</v>
      </c>
      <c r="D702" t="s">
        <v>4062</v>
      </c>
      <c r="E702" t="s">
        <v>4063</v>
      </c>
      <c r="F702" t="s">
        <v>4</v>
      </c>
      <c r="G702" t="s">
        <v>2349</v>
      </c>
      <c r="H702" t="s">
        <v>81</v>
      </c>
      <c r="I702" t="s">
        <v>95</v>
      </c>
      <c r="J702" t="s">
        <v>8</v>
      </c>
      <c r="K702" t="s">
        <v>4064</v>
      </c>
      <c r="L702" t="s">
        <v>4065</v>
      </c>
      <c r="M702" t="s">
        <v>4066</v>
      </c>
      <c r="N702" t="s">
        <v>12</v>
      </c>
      <c r="O702" t="str">
        <f>IFERROR(VLOOKUP(Stockout!M702,Data!C:G,5,0),"")</f>
        <v>Out 1 : North</v>
      </c>
    </row>
    <row r="703" spans="1:15" x14ac:dyDescent="0.25">
      <c r="A703" t="s">
        <v>0</v>
      </c>
      <c r="B703" t="s">
        <v>0</v>
      </c>
      <c r="C703" t="s">
        <v>1</v>
      </c>
      <c r="D703" t="s">
        <v>4067</v>
      </c>
      <c r="E703" t="s">
        <v>4068</v>
      </c>
      <c r="F703" t="s">
        <v>4</v>
      </c>
      <c r="G703" t="s">
        <v>2349</v>
      </c>
      <c r="H703" t="s">
        <v>81</v>
      </c>
      <c r="I703" t="s">
        <v>95</v>
      </c>
      <c r="J703" t="s">
        <v>8</v>
      </c>
      <c r="K703" t="s">
        <v>4069</v>
      </c>
      <c r="L703" t="s">
        <v>796</v>
      </c>
      <c r="M703" t="s">
        <v>4070</v>
      </c>
      <c r="N703" t="s">
        <v>12</v>
      </c>
      <c r="O703" t="str">
        <f>IFERROR(VLOOKUP(Stockout!M703,Data!C:G,5,0),"")</f>
        <v>Out 1 : North</v>
      </c>
    </row>
    <row r="704" spans="1:15" x14ac:dyDescent="0.25">
      <c r="A704" t="s">
        <v>0</v>
      </c>
      <c r="B704" t="s">
        <v>0</v>
      </c>
      <c r="C704" t="s">
        <v>1</v>
      </c>
      <c r="D704" t="s">
        <v>4071</v>
      </c>
      <c r="E704" t="s">
        <v>4072</v>
      </c>
      <c r="F704" t="s">
        <v>4</v>
      </c>
      <c r="G704" t="s">
        <v>101</v>
      </c>
      <c r="H704" t="s">
        <v>81</v>
      </c>
      <c r="I704" t="s">
        <v>95</v>
      </c>
      <c r="J704" t="s">
        <v>8</v>
      </c>
      <c r="K704" t="s">
        <v>4073</v>
      </c>
      <c r="L704" t="s">
        <v>4074</v>
      </c>
      <c r="M704" t="s">
        <v>2990</v>
      </c>
      <c r="N704" t="s">
        <v>12</v>
      </c>
      <c r="O704" t="str">
        <f>IFERROR(VLOOKUP(Stockout!M704,Data!C:G,5,0),"")</f>
        <v>Out 2 : Mid</v>
      </c>
    </row>
    <row r="705" spans="1:15" x14ac:dyDescent="0.25">
      <c r="A705" t="s">
        <v>0</v>
      </c>
      <c r="B705" t="s">
        <v>0</v>
      </c>
      <c r="C705" t="s">
        <v>1</v>
      </c>
      <c r="D705" t="s">
        <v>4075</v>
      </c>
      <c r="E705" t="s">
        <v>4076</v>
      </c>
      <c r="F705" t="s">
        <v>4</v>
      </c>
      <c r="G705" t="s">
        <v>2314</v>
      </c>
      <c r="H705" t="s">
        <v>81</v>
      </c>
      <c r="I705" t="s">
        <v>95</v>
      </c>
      <c r="J705" t="s">
        <v>8</v>
      </c>
      <c r="K705" t="s">
        <v>4077</v>
      </c>
      <c r="L705" t="s">
        <v>1984</v>
      </c>
      <c r="M705" t="s">
        <v>3366</v>
      </c>
      <c r="N705" t="s">
        <v>12</v>
      </c>
      <c r="O705" t="str">
        <f>IFERROR(VLOOKUP(Stockout!M705,Data!C:G,5,0),"")</f>
        <v>Out 2 : Mid</v>
      </c>
    </row>
    <row r="706" spans="1:15" x14ac:dyDescent="0.25">
      <c r="A706" t="s">
        <v>0</v>
      </c>
      <c r="B706" t="s">
        <v>0</v>
      </c>
      <c r="C706" t="s">
        <v>1</v>
      </c>
      <c r="D706" t="s">
        <v>4078</v>
      </c>
      <c r="E706" t="s">
        <v>4079</v>
      </c>
      <c r="F706" t="s">
        <v>4</v>
      </c>
      <c r="G706" t="s">
        <v>4080</v>
      </c>
      <c r="H706" t="s">
        <v>81</v>
      </c>
      <c r="I706" t="s">
        <v>95</v>
      </c>
      <c r="J706" t="s">
        <v>8</v>
      </c>
      <c r="K706" t="s">
        <v>4081</v>
      </c>
      <c r="L706" t="s">
        <v>4082</v>
      </c>
      <c r="M706" t="s">
        <v>4083</v>
      </c>
      <c r="N706" t="s">
        <v>12</v>
      </c>
      <c r="O706" t="str">
        <f>IFERROR(VLOOKUP(Stockout!M706,Data!C:G,5,0),"")</f>
        <v>Out 2 : Mid</v>
      </c>
    </row>
    <row r="707" spans="1:15" x14ac:dyDescent="0.25">
      <c r="A707" t="s">
        <v>0</v>
      </c>
      <c r="B707" t="s">
        <v>0</v>
      </c>
      <c r="C707" t="s">
        <v>1</v>
      </c>
      <c r="D707" t="s">
        <v>4084</v>
      </c>
      <c r="E707" t="s">
        <v>4085</v>
      </c>
      <c r="F707" t="s">
        <v>4</v>
      </c>
      <c r="G707" t="s">
        <v>4086</v>
      </c>
      <c r="H707" t="s">
        <v>81</v>
      </c>
      <c r="I707" t="s">
        <v>95</v>
      </c>
      <c r="J707" t="s">
        <v>8</v>
      </c>
      <c r="K707" t="s">
        <v>4087</v>
      </c>
      <c r="L707" t="s">
        <v>4088</v>
      </c>
      <c r="M707" t="s">
        <v>4089</v>
      </c>
      <c r="N707" t="s">
        <v>12</v>
      </c>
      <c r="O707" t="str">
        <f>IFERROR(VLOOKUP(Stockout!M707,Data!C:G,5,0),"")</f>
        <v>Out 2 : Mid</v>
      </c>
    </row>
    <row r="708" spans="1:15" x14ac:dyDescent="0.25">
      <c r="A708" t="s">
        <v>0</v>
      </c>
      <c r="B708" t="s">
        <v>0</v>
      </c>
      <c r="C708" t="s">
        <v>1</v>
      </c>
      <c r="D708" t="s">
        <v>4090</v>
      </c>
      <c r="E708" t="s">
        <v>4091</v>
      </c>
      <c r="F708" t="s">
        <v>4</v>
      </c>
      <c r="G708" t="s">
        <v>2360</v>
      </c>
      <c r="H708" t="s">
        <v>81</v>
      </c>
      <c r="I708" t="s">
        <v>95</v>
      </c>
      <c r="J708" t="s">
        <v>8</v>
      </c>
      <c r="K708" t="s">
        <v>4092</v>
      </c>
      <c r="L708" t="s">
        <v>1186</v>
      </c>
      <c r="M708" t="s">
        <v>835</v>
      </c>
      <c r="N708" t="s">
        <v>12</v>
      </c>
      <c r="O708" t="str">
        <f>IFERROR(VLOOKUP(Stockout!M708,Data!C:G,5,0),"")</f>
        <v>Out 2 : Mid</v>
      </c>
    </row>
    <row r="709" spans="1:15" x14ac:dyDescent="0.25">
      <c r="A709" t="s">
        <v>0</v>
      </c>
      <c r="B709" t="s">
        <v>0</v>
      </c>
      <c r="C709" t="s">
        <v>1</v>
      </c>
      <c r="D709" t="s">
        <v>4093</v>
      </c>
      <c r="E709" t="s">
        <v>4094</v>
      </c>
      <c r="F709" t="s">
        <v>4</v>
      </c>
      <c r="G709" t="s">
        <v>4086</v>
      </c>
      <c r="H709" t="s">
        <v>81</v>
      </c>
      <c r="I709" t="s">
        <v>95</v>
      </c>
      <c r="J709" t="s">
        <v>8</v>
      </c>
      <c r="K709" t="s">
        <v>4095</v>
      </c>
      <c r="L709" t="s">
        <v>4096</v>
      </c>
      <c r="M709" t="s">
        <v>2565</v>
      </c>
      <c r="N709" t="s">
        <v>12</v>
      </c>
      <c r="O709" t="str">
        <f>IFERROR(VLOOKUP(Stockout!M709,Data!C:G,5,0),"")</f>
        <v>Out 2 : Mid</v>
      </c>
    </row>
    <row r="710" spans="1:15" x14ac:dyDescent="0.25">
      <c r="A710" t="s">
        <v>0</v>
      </c>
      <c r="B710" t="s">
        <v>0</v>
      </c>
      <c r="C710" t="s">
        <v>1</v>
      </c>
      <c r="D710" t="s">
        <v>4097</v>
      </c>
      <c r="E710" t="s">
        <v>4098</v>
      </c>
      <c r="F710" t="s">
        <v>4</v>
      </c>
      <c r="G710" t="s">
        <v>1731</v>
      </c>
      <c r="H710" t="s">
        <v>145</v>
      </c>
      <c r="I710" t="s">
        <v>159</v>
      </c>
      <c r="J710" t="s">
        <v>8</v>
      </c>
      <c r="K710" t="s">
        <v>4099</v>
      </c>
      <c r="L710" t="s">
        <v>4100</v>
      </c>
      <c r="M710" t="s">
        <v>3070</v>
      </c>
      <c r="N710" t="s">
        <v>12</v>
      </c>
      <c r="O710" t="str">
        <f>IFERROR(VLOOKUP(Stockout!M710,Data!C:G,5,0),"")</f>
        <v>Out 1 : North</v>
      </c>
    </row>
    <row r="711" spans="1:15" x14ac:dyDescent="0.25">
      <c r="A711" t="s">
        <v>0</v>
      </c>
      <c r="B711" t="s">
        <v>0</v>
      </c>
      <c r="C711" t="s">
        <v>1</v>
      </c>
      <c r="D711" t="s">
        <v>4101</v>
      </c>
      <c r="E711" t="s">
        <v>4102</v>
      </c>
      <c r="F711" t="s">
        <v>4</v>
      </c>
      <c r="G711" t="s">
        <v>884</v>
      </c>
      <c r="H711" t="s">
        <v>81</v>
      </c>
      <c r="I711" t="s">
        <v>95</v>
      </c>
      <c r="J711" t="s">
        <v>8</v>
      </c>
      <c r="K711" t="s">
        <v>4103</v>
      </c>
      <c r="L711" t="s">
        <v>4104</v>
      </c>
      <c r="M711" t="s">
        <v>4105</v>
      </c>
      <c r="N711" t="s">
        <v>12</v>
      </c>
      <c r="O711" t="str">
        <f>IFERROR(VLOOKUP(Stockout!M711,Data!C:G,5,0),"")</f>
        <v>Out 1 : North</v>
      </c>
    </row>
    <row r="712" spans="1:15" x14ac:dyDescent="0.25">
      <c r="A712" t="s">
        <v>0</v>
      </c>
      <c r="B712" t="s">
        <v>0</v>
      </c>
      <c r="C712" t="s">
        <v>1</v>
      </c>
      <c r="D712" t="s">
        <v>4106</v>
      </c>
      <c r="E712" t="s">
        <v>4107</v>
      </c>
      <c r="F712" t="s">
        <v>4</v>
      </c>
      <c r="G712" t="s">
        <v>207</v>
      </c>
      <c r="H712" t="s">
        <v>208</v>
      </c>
      <c r="I712" t="s">
        <v>209</v>
      </c>
      <c r="J712" t="s">
        <v>8</v>
      </c>
      <c r="K712" t="s">
        <v>4108</v>
      </c>
      <c r="L712" t="s">
        <v>4109</v>
      </c>
      <c r="M712" t="s">
        <v>3488</v>
      </c>
      <c r="N712" t="s">
        <v>12</v>
      </c>
      <c r="O712" t="str">
        <f>IFERROR(VLOOKUP(Stockout!M712,Data!C:G,5,0),"")</f>
        <v>Out 1 : North</v>
      </c>
    </row>
    <row r="713" spans="1:15" x14ac:dyDescent="0.25">
      <c r="A713" t="s">
        <v>0</v>
      </c>
      <c r="B713" t="s">
        <v>0</v>
      </c>
      <c r="C713" t="s">
        <v>1</v>
      </c>
      <c r="D713" t="s">
        <v>4110</v>
      </c>
      <c r="E713" t="s">
        <v>4111</v>
      </c>
      <c r="F713" t="s">
        <v>4</v>
      </c>
      <c r="G713" t="s">
        <v>236</v>
      </c>
      <c r="H713" t="s">
        <v>237</v>
      </c>
      <c r="I713" t="s">
        <v>238</v>
      </c>
      <c r="J713" t="s">
        <v>8</v>
      </c>
      <c r="K713" t="s">
        <v>4112</v>
      </c>
      <c r="L713" t="s">
        <v>4113</v>
      </c>
      <c r="M713" t="s">
        <v>679</v>
      </c>
      <c r="N713" t="s">
        <v>12</v>
      </c>
      <c r="O713" t="str">
        <f>IFERROR(VLOOKUP(Stockout!M713,Data!C:G,5,0),"")</f>
        <v>Out 5 : East</v>
      </c>
    </row>
    <row r="714" spans="1:15" x14ac:dyDescent="0.25">
      <c r="A714" t="s">
        <v>0</v>
      </c>
      <c r="B714" t="s">
        <v>0</v>
      </c>
      <c r="C714" t="s">
        <v>1</v>
      </c>
      <c r="D714" t="s">
        <v>4114</v>
      </c>
      <c r="E714" t="s">
        <v>4115</v>
      </c>
      <c r="F714" t="s">
        <v>4</v>
      </c>
      <c r="G714" t="s">
        <v>248</v>
      </c>
      <c r="H714" t="s">
        <v>249</v>
      </c>
      <c r="I714" t="s">
        <v>250</v>
      </c>
      <c r="J714" t="s">
        <v>8</v>
      </c>
      <c r="K714" t="s">
        <v>4116</v>
      </c>
      <c r="L714" t="s">
        <v>4117</v>
      </c>
      <c r="M714" t="s">
        <v>4118</v>
      </c>
      <c r="N714" t="s">
        <v>12</v>
      </c>
      <c r="O714" t="str">
        <f>IFERROR(VLOOKUP(Stockout!M714,Data!C:G,5,0),"")</f>
        <v>Out 1 : North</v>
      </c>
    </row>
    <row r="715" spans="1:15" x14ac:dyDescent="0.25">
      <c r="A715" t="s">
        <v>0</v>
      </c>
      <c r="B715" t="s">
        <v>0</v>
      </c>
      <c r="C715" t="s">
        <v>1</v>
      </c>
      <c r="D715" t="s">
        <v>4119</v>
      </c>
      <c r="E715" t="s">
        <v>4120</v>
      </c>
      <c r="F715" t="s">
        <v>4</v>
      </c>
      <c r="G715" t="s">
        <v>328</v>
      </c>
      <c r="H715" t="s">
        <v>329</v>
      </c>
      <c r="I715" t="s">
        <v>330</v>
      </c>
      <c r="J715" t="s">
        <v>8</v>
      </c>
      <c r="K715" t="s">
        <v>4121</v>
      </c>
      <c r="L715" t="s">
        <v>4122</v>
      </c>
      <c r="M715" t="s">
        <v>400</v>
      </c>
      <c r="N715" t="s">
        <v>12</v>
      </c>
      <c r="O715" t="str">
        <f>IFERROR(VLOOKUP(Stockout!M715,Data!C:G,5,0),"")</f>
        <v>Zone F1 - ปุ้ย</v>
      </c>
    </row>
    <row r="716" spans="1:15" x14ac:dyDescent="0.25">
      <c r="A716" t="s">
        <v>0</v>
      </c>
      <c r="B716" t="s">
        <v>0</v>
      </c>
      <c r="C716" t="s">
        <v>1</v>
      </c>
      <c r="D716" t="s">
        <v>4123</v>
      </c>
      <c r="E716" t="s">
        <v>4124</v>
      </c>
      <c r="F716" t="s">
        <v>4</v>
      </c>
      <c r="G716" t="s">
        <v>1000</v>
      </c>
      <c r="H716" t="s">
        <v>1001</v>
      </c>
      <c r="I716" t="s">
        <v>1002</v>
      </c>
      <c r="J716" t="s">
        <v>138</v>
      </c>
      <c r="K716" t="s">
        <v>4125</v>
      </c>
      <c r="L716" t="s">
        <v>4126</v>
      </c>
      <c r="M716" t="s">
        <v>400</v>
      </c>
      <c r="N716" t="s">
        <v>12</v>
      </c>
      <c r="O716" t="str">
        <f>IFERROR(VLOOKUP(Stockout!M716,Data!C:G,5,0),"")</f>
        <v>Zone F1 - ปุ้ย</v>
      </c>
    </row>
    <row r="717" spans="1:15" x14ac:dyDescent="0.25">
      <c r="A717" t="s">
        <v>0</v>
      </c>
      <c r="B717" t="s">
        <v>0</v>
      </c>
      <c r="C717" t="s">
        <v>1</v>
      </c>
      <c r="D717" t="s">
        <v>4127</v>
      </c>
      <c r="E717" t="s">
        <v>4128</v>
      </c>
      <c r="F717" t="s">
        <v>4</v>
      </c>
      <c r="G717" t="s">
        <v>772</v>
      </c>
      <c r="H717" t="s">
        <v>81</v>
      </c>
      <c r="I717" t="s">
        <v>95</v>
      </c>
      <c r="J717" t="s">
        <v>8</v>
      </c>
      <c r="K717" t="s">
        <v>4129</v>
      </c>
      <c r="L717" t="s">
        <v>4130</v>
      </c>
      <c r="M717" t="s">
        <v>3783</v>
      </c>
      <c r="N717" t="s">
        <v>12</v>
      </c>
      <c r="O717" t="str">
        <f>IFERROR(VLOOKUP(Stockout!M717,Data!C:G,5,0),"")</f>
        <v>Out 2 : Mid</v>
      </c>
    </row>
    <row r="718" spans="1:15" x14ac:dyDescent="0.25">
      <c r="A718" t="s">
        <v>0</v>
      </c>
      <c r="B718" t="s">
        <v>0</v>
      </c>
      <c r="C718" t="s">
        <v>1</v>
      </c>
      <c r="D718" t="s">
        <v>4131</v>
      </c>
      <c r="E718" t="s">
        <v>4132</v>
      </c>
      <c r="F718" t="s">
        <v>4</v>
      </c>
      <c r="G718" t="s">
        <v>2409</v>
      </c>
      <c r="H718" t="s">
        <v>81</v>
      </c>
      <c r="I718" t="s">
        <v>95</v>
      </c>
      <c r="J718" t="s">
        <v>8</v>
      </c>
      <c r="K718" t="s">
        <v>4133</v>
      </c>
      <c r="L718" t="s">
        <v>4134</v>
      </c>
      <c r="M718" t="s">
        <v>4135</v>
      </c>
      <c r="N718" t="s">
        <v>12</v>
      </c>
      <c r="O718" t="str">
        <f>IFERROR(VLOOKUP(Stockout!M718,Data!C:G,5,0),"")</f>
        <v>Out 2 : Mid</v>
      </c>
    </row>
    <row r="719" spans="1:15" x14ac:dyDescent="0.25">
      <c r="A719" t="s">
        <v>0</v>
      </c>
      <c r="B719" t="s">
        <v>0</v>
      </c>
      <c r="C719" t="s">
        <v>1</v>
      </c>
      <c r="D719" t="s">
        <v>4136</v>
      </c>
      <c r="E719" t="s">
        <v>4137</v>
      </c>
      <c r="F719" t="s">
        <v>4</v>
      </c>
      <c r="G719" t="s">
        <v>2303</v>
      </c>
      <c r="H719" t="s">
        <v>81</v>
      </c>
      <c r="I719" t="s">
        <v>95</v>
      </c>
      <c r="J719" t="s">
        <v>8</v>
      </c>
      <c r="K719" t="s">
        <v>4138</v>
      </c>
      <c r="L719" t="s">
        <v>4139</v>
      </c>
      <c r="M719" t="s">
        <v>3805</v>
      </c>
      <c r="N719" t="s">
        <v>12</v>
      </c>
      <c r="O719" t="str">
        <f>IFERROR(VLOOKUP(Stockout!M719,Data!C:G,5,0),"")</f>
        <v>Out 2 : Mid</v>
      </c>
    </row>
    <row r="720" spans="1:15" x14ac:dyDescent="0.25">
      <c r="A720" t="s">
        <v>0</v>
      </c>
      <c r="B720" t="s">
        <v>0</v>
      </c>
      <c r="C720" t="s">
        <v>1</v>
      </c>
      <c r="D720" t="s">
        <v>4140</v>
      </c>
      <c r="E720" t="s">
        <v>4141</v>
      </c>
      <c r="F720" t="s">
        <v>4</v>
      </c>
      <c r="G720" t="s">
        <v>4142</v>
      </c>
      <c r="H720" t="s">
        <v>81</v>
      </c>
      <c r="I720" t="s">
        <v>95</v>
      </c>
      <c r="J720" t="s">
        <v>8</v>
      </c>
      <c r="K720" t="s">
        <v>4143</v>
      </c>
      <c r="L720" t="s">
        <v>4144</v>
      </c>
      <c r="M720" t="s">
        <v>4145</v>
      </c>
      <c r="N720" t="s">
        <v>12</v>
      </c>
      <c r="O720" t="str">
        <f>IFERROR(VLOOKUP(Stockout!M720,Data!C:G,5,0),"")</f>
        <v>Out 2 : Mid</v>
      </c>
    </row>
    <row r="721" spans="1:15" x14ac:dyDescent="0.25">
      <c r="A721" t="s">
        <v>0</v>
      </c>
      <c r="B721" t="s">
        <v>0</v>
      </c>
      <c r="C721" t="s">
        <v>1</v>
      </c>
      <c r="D721" t="s">
        <v>4146</v>
      </c>
      <c r="E721" t="s">
        <v>4147</v>
      </c>
      <c r="F721" t="s">
        <v>4</v>
      </c>
      <c r="G721" t="s">
        <v>4148</v>
      </c>
      <c r="H721" t="s">
        <v>81</v>
      </c>
      <c r="I721" t="s">
        <v>95</v>
      </c>
      <c r="J721" t="s">
        <v>8</v>
      </c>
      <c r="K721" t="s">
        <v>4149</v>
      </c>
      <c r="L721" t="s">
        <v>4150</v>
      </c>
      <c r="M721" t="s">
        <v>2626</v>
      </c>
      <c r="N721" t="s">
        <v>12</v>
      </c>
      <c r="O721" t="str">
        <f>IFERROR(VLOOKUP(Stockout!M721,Data!C:G,5,0),"")</f>
        <v>Out 2 : Mid</v>
      </c>
    </row>
    <row r="722" spans="1:15" x14ac:dyDescent="0.25">
      <c r="A722" t="s">
        <v>0</v>
      </c>
      <c r="B722" t="s">
        <v>0</v>
      </c>
      <c r="C722" t="s">
        <v>1</v>
      </c>
      <c r="D722" t="s">
        <v>4151</v>
      </c>
      <c r="E722" t="s">
        <v>4152</v>
      </c>
      <c r="F722" t="s">
        <v>4</v>
      </c>
      <c r="G722" t="s">
        <v>884</v>
      </c>
      <c r="H722" t="s">
        <v>81</v>
      </c>
      <c r="I722" t="s">
        <v>95</v>
      </c>
      <c r="J722" t="s">
        <v>8</v>
      </c>
      <c r="K722" t="s">
        <v>4153</v>
      </c>
      <c r="L722" t="s">
        <v>4154</v>
      </c>
      <c r="M722" t="s">
        <v>3014</v>
      </c>
      <c r="N722" t="s">
        <v>12</v>
      </c>
      <c r="O722" t="str">
        <f>IFERROR(VLOOKUP(Stockout!M722,Data!C:G,5,0),"")</f>
        <v>Out 2 : Mid</v>
      </c>
    </row>
    <row r="723" spans="1:15" x14ac:dyDescent="0.25">
      <c r="A723" t="s">
        <v>0</v>
      </c>
      <c r="B723" t="s">
        <v>0</v>
      </c>
      <c r="C723" t="s">
        <v>1</v>
      </c>
      <c r="D723" t="s">
        <v>4155</v>
      </c>
      <c r="E723" t="s">
        <v>4156</v>
      </c>
      <c r="F723" t="s">
        <v>4</v>
      </c>
      <c r="G723" t="s">
        <v>4157</v>
      </c>
      <c r="H723" t="s">
        <v>4158</v>
      </c>
      <c r="I723" t="s">
        <v>4159</v>
      </c>
      <c r="J723" t="s">
        <v>8</v>
      </c>
      <c r="K723" t="s">
        <v>4160</v>
      </c>
      <c r="L723" t="s">
        <v>4161</v>
      </c>
      <c r="M723" t="s">
        <v>3714</v>
      </c>
      <c r="N723" t="s">
        <v>12</v>
      </c>
      <c r="O723" t="str">
        <f>IFERROR(VLOOKUP(Stockout!M723,Data!C:G,5,0),"")</f>
        <v>Out 2 : Mid</v>
      </c>
    </row>
    <row r="724" spans="1:15" x14ac:dyDescent="0.25">
      <c r="A724" t="s">
        <v>0</v>
      </c>
      <c r="B724" t="s">
        <v>0</v>
      </c>
      <c r="C724" t="s">
        <v>1</v>
      </c>
      <c r="D724" t="s">
        <v>4162</v>
      </c>
      <c r="E724" t="s">
        <v>4163</v>
      </c>
      <c r="F724" t="s">
        <v>4</v>
      </c>
      <c r="G724" t="s">
        <v>1399</v>
      </c>
      <c r="H724" t="s">
        <v>1400</v>
      </c>
      <c r="I724" t="s">
        <v>1401</v>
      </c>
      <c r="J724" t="s">
        <v>8</v>
      </c>
      <c r="K724" t="s">
        <v>4164</v>
      </c>
      <c r="L724" t="s">
        <v>4165</v>
      </c>
      <c r="M724" t="s">
        <v>3398</v>
      </c>
      <c r="N724" t="s">
        <v>12</v>
      </c>
      <c r="O724" t="str">
        <f>IFERROR(VLOOKUP(Stockout!M724,Data!C:G,5,0),"")</f>
        <v>Zone B1 - บังรี่</v>
      </c>
    </row>
    <row r="725" spans="1:15" x14ac:dyDescent="0.25">
      <c r="A725" t="s">
        <v>0</v>
      </c>
      <c r="B725" t="s">
        <v>0</v>
      </c>
      <c r="C725" t="s">
        <v>1</v>
      </c>
      <c r="D725" t="s">
        <v>4166</v>
      </c>
      <c r="E725" t="s">
        <v>4167</v>
      </c>
      <c r="F725" t="s">
        <v>4</v>
      </c>
      <c r="G725" t="s">
        <v>2196</v>
      </c>
      <c r="H725" t="s">
        <v>2197</v>
      </c>
      <c r="I725" t="s">
        <v>2198</v>
      </c>
      <c r="J725" t="s">
        <v>8</v>
      </c>
      <c r="K725" t="s">
        <v>4168</v>
      </c>
      <c r="L725" t="s">
        <v>4169</v>
      </c>
      <c r="M725" t="s">
        <v>400</v>
      </c>
      <c r="N725" t="s">
        <v>12</v>
      </c>
      <c r="O725" t="str">
        <f>IFERROR(VLOOKUP(Stockout!M725,Data!C:G,5,0),"")</f>
        <v>Zone F1 - ปุ้ย</v>
      </c>
    </row>
    <row r="726" spans="1:15" x14ac:dyDescent="0.25">
      <c r="A726" t="s">
        <v>0</v>
      </c>
      <c r="B726" t="s">
        <v>0</v>
      </c>
      <c r="C726" t="s">
        <v>1</v>
      </c>
      <c r="D726" t="s">
        <v>4170</v>
      </c>
      <c r="E726" t="s">
        <v>4171</v>
      </c>
      <c r="F726" t="s">
        <v>4</v>
      </c>
      <c r="G726" t="s">
        <v>2037</v>
      </c>
      <c r="H726" t="s">
        <v>2038</v>
      </c>
      <c r="I726" t="s">
        <v>2039</v>
      </c>
      <c r="J726" t="s">
        <v>8</v>
      </c>
      <c r="K726" t="s">
        <v>4172</v>
      </c>
      <c r="L726" t="s">
        <v>4173</v>
      </c>
      <c r="M726" t="s">
        <v>3488</v>
      </c>
      <c r="N726" t="s">
        <v>12</v>
      </c>
      <c r="O726" t="str">
        <f>IFERROR(VLOOKUP(Stockout!M726,Data!C:G,5,0),"")</f>
        <v>Out 1 : North</v>
      </c>
    </row>
    <row r="727" spans="1:15" x14ac:dyDescent="0.25">
      <c r="A727" t="s">
        <v>0</v>
      </c>
      <c r="B727" t="s">
        <v>0</v>
      </c>
      <c r="C727" t="s">
        <v>1</v>
      </c>
      <c r="D727" t="s">
        <v>4174</v>
      </c>
      <c r="E727" t="s">
        <v>4175</v>
      </c>
      <c r="F727" t="s">
        <v>4</v>
      </c>
      <c r="G727" t="s">
        <v>4176</v>
      </c>
      <c r="H727" t="s">
        <v>926</v>
      </c>
      <c r="I727" t="s">
        <v>927</v>
      </c>
      <c r="J727" t="s">
        <v>8</v>
      </c>
      <c r="K727" t="s">
        <v>4177</v>
      </c>
      <c r="L727" t="s">
        <v>4178</v>
      </c>
      <c r="M727" t="s">
        <v>3488</v>
      </c>
      <c r="N727" t="s">
        <v>12</v>
      </c>
      <c r="O727" t="str">
        <f>IFERROR(VLOOKUP(Stockout!M727,Data!C:G,5,0),"")</f>
        <v>Out 1 : North</v>
      </c>
    </row>
    <row r="728" spans="1:15" x14ac:dyDescent="0.25">
      <c r="A728" t="s">
        <v>0</v>
      </c>
      <c r="B728" t="s">
        <v>0</v>
      </c>
      <c r="C728" t="s">
        <v>1</v>
      </c>
      <c r="D728" t="s">
        <v>4179</v>
      </c>
      <c r="E728" t="s">
        <v>4180</v>
      </c>
      <c r="F728" t="s">
        <v>4</v>
      </c>
      <c r="G728" t="s">
        <v>527</v>
      </c>
      <c r="H728" t="s">
        <v>516</v>
      </c>
      <c r="I728" t="s">
        <v>517</v>
      </c>
      <c r="J728" t="s">
        <v>8</v>
      </c>
      <c r="K728" t="s">
        <v>4181</v>
      </c>
      <c r="L728" t="s">
        <v>4182</v>
      </c>
      <c r="M728" t="s">
        <v>4183</v>
      </c>
      <c r="N728" t="s">
        <v>12</v>
      </c>
      <c r="O728" t="str">
        <f>IFERROR(VLOOKUP(Stockout!M728,Data!C:G,5,0),"")</f>
        <v>Out 2 : Mid</v>
      </c>
    </row>
    <row r="729" spans="1:15" x14ac:dyDescent="0.25">
      <c r="A729" t="s">
        <v>0</v>
      </c>
      <c r="B729" t="s">
        <v>0</v>
      </c>
      <c r="C729" t="s">
        <v>1</v>
      </c>
      <c r="D729" t="s">
        <v>4184</v>
      </c>
      <c r="E729" t="s">
        <v>4185</v>
      </c>
      <c r="F729" t="s">
        <v>4</v>
      </c>
      <c r="G729" t="s">
        <v>622</v>
      </c>
      <c r="H729" t="s">
        <v>623</v>
      </c>
      <c r="I729" t="s">
        <v>624</v>
      </c>
      <c r="J729" t="s">
        <v>8</v>
      </c>
      <c r="K729" t="s">
        <v>4186</v>
      </c>
      <c r="L729" t="s">
        <v>4187</v>
      </c>
      <c r="M729" t="s">
        <v>3714</v>
      </c>
      <c r="N729" t="s">
        <v>12</v>
      </c>
      <c r="O729" t="str">
        <f>IFERROR(VLOOKUP(Stockout!M729,Data!C:G,5,0),"")</f>
        <v>Out 2 : Mid</v>
      </c>
    </row>
    <row r="730" spans="1:15" x14ac:dyDescent="0.25">
      <c r="A730" t="s">
        <v>0</v>
      </c>
      <c r="B730" t="s">
        <v>0</v>
      </c>
      <c r="C730" t="s">
        <v>1</v>
      </c>
      <c r="D730" t="s">
        <v>4188</v>
      </c>
      <c r="E730" t="s">
        <v>4189</v>
      </c>
      <c r="F730" t="s">
        <v>4</v>
      </c>
      <c r="G730" t="s">
        <v>1644</v>
      </c>
      <c r="H730" t="s">
        <v>1645</v>
      </c>
      <c r="I730" t="s">
        <v>1646</v>
      </c>
      <c r="J730" t="s">
        <v>8</v>
      </c>
      <c r="K730" t="s">
        <v>4190</v>
      </c>
      <c r="L730" t="s">
        <v>4191</v>
      </c>
      <c r="M730" t="s">
        <v>70</v>
      </c>
      <c r="N730" t="s">
        <v>12</v>
      </c>
      <c r="O730" t="str">
        <f>IFERROR(VLOOKUP(Stockout!M730,Data!C:G,5,0),"")</f>
        <v>Zone A1 - นุ๊ก</v>
      </c>
    </row>
    <row r="731" spans="1:15" x14ac:dyDescent="0.25">
      <c r="A731" t="s">
        <v>0</v>
      </c>
      <c r="B731" t="s">
        <v>0</v>
      </c>
      <c r="C731" t="s">
        <v>1</v>
      </c>
      <c r="D731" t="s">
        <v>4192</v>
      </c>
      <c r="E731" t="s">
        <v>4193</v>
      </c>
      <c r="F731" t="s">
        <v>4</v>
      </c>
      <c r="G731" t="s">
        <v>942</v>
      </c>
      <c r="H731" t="s">
        <v>943</v>
      </c>
      <c r="I731" t="s">
        <v>944</v>
      </c>
      <c r="J731" t="s">
        <v>8</v>
      </c>
      <c r="K731" t="s">
        <v>4194</v>
      </c>
      <c r="L731" t="s">
        <v>4195</v>
      </c>
      <c r="M731" t="s">
        <v>4118</v>
      </c>
      <c r="N731" t="s">
        <v>12</v>
      </c>
      <c r="O731" t="str">
        <f>IFERROR(VLOOKUP(Stockout!M731,Data!C:G,5,0),"")</f>
        <v>Out 1 : North</v>
      </c>
    </row>
    <row r="732" spans="1:15" x14ac:dyDescent="0.25">
      <c r="A732" t="s">
        <v>0</v>
      </c>
      <c r="B732" t="s">
        <v>0</v>
      </c>
      <c r="C732" t="s">
        <v>1</v>
      </c>
      <c r="D732" t="s">
        <v>4196</v>
      </c>
      <c r="E732" t="s">
        <v>4197</v>
      </c>
      <c r="F732" t="s">
        <v>4</v>
      </c>
      <c r="G732" t="s">
        <v>4198</v>
      </c>
      <c r="H732" t="s">
        <v>4199</v>
      </c>
      <c r="I732" t="s">
        <v>4200</v>
      </c>
      <c r="J732" t="s">
        <v>8</v>
      </c>
      <c r="K732" t="s">
        <v>4201</v>
      </c>
      <c r="L732" t="s">
        <v>4202</v>
      </c>
      <c r="M732" t="s">
        <v>3610</v>
      </c>
      <c r="N732" t="s">
        <v>12</v>
      </c>
      <c r="O732" t="str">
        <f>IFERROR(VLOOKUP(Stockout!M732,Data!C:G,5,0),"")</f>
        <v>Out 3: Northeast</v>
      </c>
    </row>
    <row r="733" spans="1:15" x14ac:dyDescent="0.25">
      <c r="A733" t="s">
        <v>0</v>
      </c>
      <c r="B733" t="s">
        <v>0</v>
      </c>
      <c r="C733" t="s">
        <v>1</v>
      </c>
      <c r="D733" t="s">
        <v>4203</v>
      </c>
      <c r="E733" t="s">
        <v>4204</v>
      </c>
      <c r="F733" t="s">
        <v>4</v>
      </c>
      <c r="G733" t="s">
        <v>4205</v>
      </c>
      <c r="H733" t="s">
        <v>4206</v>
      </c>
      <c r="I733" t="s">
        <v>4207</v>
      </c>
      <c r="J733" t="s">
        <v>8</v>
      </c>
      <c r="K733" t="s">
        <v>4208</v>
      </c>
      <c r="L733" t="s">
        <v>4209</v>
      </c>
      <c r="M733" t="s">
        <v>699</v>
      </c>
      <c r="N733" t="s">
        <v>12</v>
      </c>
      <c r="O733" t="str">
        <f>IFERROR(VLOOKUP(Stockout!M733,Data!C:G,5,0),"")</f>
        <v>Out 2 : Mid</v>
      </c>
    </row>
    <row r="734" spans="1:15" x14ac:dyDescent="0.25">
      <c r="A734" t="s">
        <v>0</v>
      </c>
      <c r="B734" t="s">
        <v>0</v>
      </c>
      <c r="C734" t="s">
        <v>1</v>
      </c>
      <c r="D734" t="s">
        <v>4210</v>
      </c>
      <c r="E734" t="s">
        <v>4211</v>
      </c>
      <c r="F734" t="s">
        <v>4</v>
      </c>
      <c r="G734" t="s">
        <v>4212</v>
      </c>
      <c r="H734" t="s">
        <v>4213</v>
      </c>
      <c r="I734" t="s">
        <v>4214</v>
      </c>
      <c r="J734" t="s">
        <v>4215</v>
      </c>
      <c r="K734" t="s">
        <v>4216</v>
      </c>
      <c r="L734" t="s">
        <v>4217</v>
      </c>
      <c r="M734" t="s">
        <v>1287</v>
      </c>
      <c r="N734" t="s">
        <v>12</v>
      </c>
      <c r="O734" t="str">
        <f>IFERROR(VLOOKUP(Stockout!M734,Data!C:G,5,0),"")</f>
        <v>Zone C3 - นาย</v>
      </c>
    </row>
    <row r="735" spans="1:15" x14ac:dyDescent="0.25">
      <c r="A735" t="s">
        <v>0</v>
      </c>
      <c r="B735" t="s">
        <v>0</v>
      </c>
      <c r="C735" t="s">
        <v>1</v>
      </c>
      <c r="D735" t="s">
        <v>4218</v>
      </c>
      <c r="E735" t="s">
        <v>4219</v>
      </c>
      <c r="F735" t="s">
        <v>4</v>
      </c>
      <c r="G735" t="s">
        <v>884</v>
      </c>
      <c r="H735" t="s">
        <v>81</v>
      </c>
      <c r="I735" t="s">
        <v>95</v>
      </c>
      <c r="J735" t="s">
        <v>8</v>
      </c>
      <c r="K735" t="s">
        <v>4220</v>
      </c>
      <c r="L735" t="s">
        <v>973</v>
      </c>
      <c r="M735" t="s">
        <v>4221</v>
      </c>
      <c r="N735" t="s">
        <v>12</v>
      </c>
      <c r="O735" t="str">
        <f>IFERROR(VLOOKUP(Stockout!M735,Data!C:G,5,0),"")</f>
        <v>Out 2 : Mid</v>
      </c>
    </row>
    <row r="736" spans="1:15" x14ac:dyDescent="0.25">
      <c r="A736" t="s">
        <v>0</v>
      </c>
      <c r="B736" t="s">
        <v>0</v>
      </c>
      <c r="C736" t="s">
        <v>1</v>
      </c>
      <c r="D736" t="s">
        <v>4222</v>
      </c>
      <c r="E736" t="s">
        <v>4223</v>
      </c>
      <c r="F736" t="s">
        <v>4</v>
      </c>
      <c r="G736" t="s">
        <v>2360</v>
      </c>
      <c r="H736" t="s">
        <v>81</v>
      </c>
      <c r="I736" t="s">
        <v>95</v>
      </c>
      <c r="J736" t="s">
        <v>8</v>
      </c>
      <c r="K736" t="s">
        <v>4224</v>
      </c>
      <c r="L736" t="s">
        <v>3338</v>
      </c>
      <c r="M736" t="s">
        <v>4225</v>
      </c>
      <c r="N736" t="s">
        <v>12</v>
      </c>
      <c r="O736" t="str">
        <f>IFERROR(VLOOKUP(Stockout!M736,Data!C:G,5,0),"")</f>
        <v>Out 2 : Mid</v>
      </c>
    </row>
    <row r="737" spans="1:15" x14ac:dyDescent="0.25">
      <c r="A737" t="s">
        <v>0</v>
      </c>
      <c r="B737" t="s">
        <v>0</v>
      </c>
      <c r="C737" t="s">
        <v>1</v>
      </c>
      <c r="D737" t="s">
        <v>4226</v>
      </c>
      <c r="E737" t="s">
        <v>4227</v>
      </c>
      <c r="F737" t="s">
        <v>4</v>
      </c>
      <c r="G737" t="s">
        <v>4228</v>
      </c>
      <c r="H737" t="s">
        <v>81</v>
      </c>
      <c r="I737" t="s">
        <v>95</v>
      </c>
      <c r="J737" t="s">
        <v>8</v>
      </c>
      <c r="K737" t="s">
        <v>4229</v>
      </c>
      <c r="L737" t="s">
        <v>4230</v>
      </c>
      <c r="M737" t="s">
        <v>2806</v>
      </c>
      <c r="N737" t="s">
        <v>12</v>
      </c>
      <c r="O737" t="str">
        <f>IFERROR(VLOOKUP(Stockout!M737,Data!C:G,5,0),"")</f>
        <v>Out 2 : Mid</v>
      </c>
    </row>
    <row r="738" spans="1:15" x14ac:dyDescent="0.25">
      <c r="A738" t="s">
        <v>0</v>
      </c>
      <c r="B738" t="s">
        <v>0</v>
      </c>
      <c r="C738" t="s">
        <v>1</v>
      </c>
      <c r="D738" t="s">
        <v>4231</v>
      </c>
      <c r="E738" t="s">
        <v>4232</v>
      </c>
      <c r="F738" t="s">
        <v>4</v>
      </c>
      <c r="G738" t="s">
        <v>2459</v>
      </c>
      <c r="H738" t="s">
        <v>81</v>
      </c>
      <c r="I738" t="s">
        <v>95</v>
      </c>
      <c r="J738" t="s">
        <v>8</v>
      </c>
      <c r="K738" t="s">
        <v>4233</v>
      </c>
      <c r="L738" t="s">
        <v>4234</v>
      </c>
      <c r="M738" t="s">
        <v>180</v>
      </c>
      <c r="N738" t="s">
        <v>12</v>
      </c>
      <c r="O738" t="str">
        <f>IFERROR(VLOOKUP(Stockout!M738,Data!C:G,5,0),"")</f>
        <v>Out 3: Northeast</v>
      </c>
    </row>
    <row r="739" spans="1:15" x14ac:dyDescent="0.25">
      <c r="A739" t="s">
        <v>0</v>
      </c>
      <c r="B739" t="s">
        <v>0</v>
      </c>
      <c r="C739" t="s">
        <v>1</v>
      </c>
      <c r="D739" t="s">
        <v>4235</v>
      </c>
      <c r="E739" t="s">
        <v>4236</v>
      </c>
      <c r="F739" t="s">
        <v>4</v>
      </c>
      <c r="G739" t="s">
        <v>2459</v>
      </c>
      <c r="H739" t="s">
        <v>81</v>
      </c>
      <c r="I739" t="s">
        <v>95</v>
      </c>
      <c r="J739" t="s">
        <v>8</v>
      </c>
      <c r="K739" t="s">
        <v>4237</v>
      </c>
      <c r="L739" t="s">
        <v>4238</v>
      </c>
      <c r="M739" t="s">
        <v>4239</v>
      </c>
      <c r="N739" t="s">
        <v>12</v>
      </c>
      <c r="O739" t="str">
        <f>IFERROR(VLOOKUP(Stockout!M739,Data!C:G,5,0),"")</f>
        <v>Out 3: Northeast</v>
      </c>
    </row>
    <row r="740" spans="1:15" x14ac:dyDescent="0.25">
      <c r="A740" t="s">
        <v>0</v>
      </c>
      <c r="B740" t="s">
        <v>0</v>
      </c>
      <c r="C740" t="s">
        <v>1</v>
      </c>
      <c r="D740" t="s">
        <v>4240</v>
      </c>
      <c r="E740" t="s">
        <v>4241</v>
      </c>
      <c r="F740" t="s">
        <v>4</v>
      </c>
      <c r="G740" t="s">
        <v>2464</v>
      </c>
      <c r="H740" t="s">
        <v>81</v>
      </c>
      <c r="I740" t="s">
        <v>95</v>
      </c>
      <c r="J740" t="s">
        <v>8</v>
      </c>
      <c r="K740" t="s">
        <v>4242</v>
      </c>
      <c r="L740" t="s">
        <v>4243</v>
      </c>
      <c r="M740" t="s">
        <v>595</v>
      </c>
      <c r="N740" t="s">
        <v>12</v>
      </c>
      <c r="O740" t="str">
        <f>IFERROR(VLOOKUP(Stockout!M740,Data!C:G,5,0),"")</f>
        <v>Out 3: Northeast</v>
      </c>
    </row>
    <row r="741" spans="1:15" x14ac:dyDescent="0.25">
      <c r="A741" t="s">
        <v>0</v>
      </c>
      <c r="B741" t="s">
        <v>0</v>
      </c>
      <c r="C741" t="s">
        <v>1</v>
      </c>
      <c r="D741" t="s">
        <v>4244</v>
      </c>
      <c r="E741" t="s">
        <v>4245</v>
      </c>
      <c r="F741" t="s">
        <v>4</v>
      </c>
      <c r="G741" t="s">
        <v>2314</v>
      </c>
      <c r="H741" t="s">
        <v>81</v>
      </c>
      <c r="I741" t="s">
        <v>95</v>
      </c>
      <c r="J741" t="s">
        <v>8</v>
      </c>
      <c r="K741" t="s">
        <v>4246</v>
      </c>
      <c r="L741" t="s">
        <v>4247</v>
      </c>
      <c r="M741" t="s">
        <v>4248</v>
      </c>
      <c r="N741" t="s">
        <v>12</v>
      </c>
      <c r="O741" t="str">
        <f>IFERROR(VLOOKUP(Stockout!M741,Data!C:G,5,0),"")</f>
        <v>Out 3: Northeast</v>
      </c>
    </row>
    <row r="742" spans="1:15" x14ac:dyDescent="0.25">
      <c r="A742" t="s">
        <v>0</v>
      </c>
      <c r="B742" t="s">
        <v>0</v>
      </c>
      <c r="C742" t="s">
        <v>1</v>
      </c>
      <c r="D742" t="s">
        <v>4249</v>
      </c>
      <c r="E742" t="s">
        <v>4250</v>
      </c>
      <c r="F742" t="s">
        <v>4</v>
      </c>
      <c r="G742" t="s">
        <v>101</v>
      </c>
      <c r="H742" t="s">
        <v>81</v>
      </c>
      <c r="I742" t="s">
        <v>95</v>
      </c>
      <c r="J742" t="s">
        <v>8</v>
      </c>
      <c r="K742" t="s">
        <v>4251</v>
      </c>
      <c r="L742" t="s">
        <v>4252</v>
      </c>
      <c r="M742" t="s">
        <v>3493</v>
      </c>
      <c r="N742" t="s">
        <v>12</v>
      </c>
      <c r="O742" t="str">
        <f>IFERROR(VLOOKUP(Stockout!M742,Data!C:G,5,0),"")</f>
        <v>Out 3: Northeast</v>
      </c>
    </row>
    <row r="743" spans="1:15" x14ac:dyDescent="0.25">
      <c r="A743" t="s">
        <v>0</v>
      </c>
      <c r="B743" t="s">
        <v>0</v>
      </c>
      <c r="C743" t="s">
        <v>1</v>
      </c>
      <c r="D743" t="s">
        <v>4253</v>
      </c>
      <c r="E743" t="s">
        <v>4254</v>
      </c>
      <c r="F743" t="s">
        <v>4</v>
      </c>
      <c r="G743" t="s">
        <v>101</v>
      </c>
      <c r="H743" t="s">
        <v>81</v>
      </c>
      <c r="I743" t="s">
        <v>95</v>
      </c>
      <c r="J743" t="s">
        <v>8</v>
      </c>
      <c r="K743" t="s">
        <v>96</v>
      </c>
      <c r="L743" t="s">
        <v>4255</v>
      </c>
      <c r="M743" t="s">
        <v>3543</v>
      </c>
      <c r="N743" t="s">
        <v>12</v>
      </c>
      <c r="O743" t="str">
        <f>IFERROR(VLOOKUP(Stockout!M743,Data!C:G,5,0),"")</f>
        <v>Out 3: Northeast</v>
      </c>
    </row>
    <row r="744" spans="1:15" x14ac:dyDescent="0.25">
      <c r="A744" t="s">
        <v>0</v>
      </c>
      <c r="B744" t="s">
        <v>0</v>
      </c>
      <c r="C744" t="s">
        <v>1</v>
      </c>
      <c r="D744" t="s">
        <v>4256</v>
      </c>
      <c r="E744" t="s">
        <v>4257</v>
      </c>
      <c r="F744" t="s">
        <v>4</v>
      </c>
      <c r="G744" t="s">
        <v>2464</v>
      </c>
      <c r="H744" t="s">
        <v>81</v>
      </c>
      <c r="I744" t="s">
        <v>95</v>
      </c>
      <c r="J744" t="s">
        <v>8</v>
      </c>
      <c r="K744" t="s">
        <v>4258</v>
      </c>
      <c r="L744" t="s">
        <v>4259</v>
      </c>
      <c r="M744" t="s">
        <v>253</v>
      </c>
      <c r="N744" t="s">
        <v>12</v>
      </c>
      <c r="O744" t="str">
        <f>IFERROR(VLOOKUP(Stockout!M744,Data!C:G,5,0),"")</f>
        <v>Out 3: Northeast</v>
      </c>
    </row>
    <row r="745" spans="1:15" x14ac:dyDescent="0.25">
      <c r="A745" t="s">
        <v>0</v>
      </c>
      <c r="B745" t="s">
        <v>0</v>
      </c>
      <c r="C745" t="s">
        <v>1</v>
      </c>
      <c r="D745" t="s">
        <v>4260</v>
      </c>
      <c r="E745" t="s">
        <v>4261</v>
      </c>
      <c r="F745" t="s">
        <v>4</v>
      </c>
      <c r="G745" t="s">
        <v>2464</v>
      </c>
      <c r="H745" t="s">
        <v>81</v>
      </c>
      <c r="I745" t="s">
        <v>95</v>
      </c>
      <c r="J745" t="s">
        <v>8</v>
      </c>
      <c r="K745" t="s">
        <v>4262</v>
      </c>
      <c r="L745" t="s">
        <v>4263</v>
      </c>
      <c r="M745" t="s">
        <v>4038</v>
      </c>
      <c r="N745" t="s">
        <v>12</v>
      </c>
      <c r="O745" t="str">
        <f>IFERROR(VLOOKUP(Stockout!M745,Data!C:G,5,0),"")</f>
        <v>Out 3: Northeast</v>
      </c>
    </row>
    <row r="746" spans="1:15" x14ac:dyDescent="0.25">
      <c r="A746" t="s">
        <v>0</v>
      </c>
      <c r="B746" t="s">
        <v>0</v>
      </c>
      <c r="C746" t="s">
        <v>1</v>
      </c>
      <c r="D746" t="s">
        <v>4264</v>
      </c>
      <c r="E746" t="s">
        <v>4265</v>
      </c>
      <c r="F746" t="s">
        <v>4</v>
      </c>
      <c r="G746" t="s">
        <v>121</v>
      </c>
      <c r="H746" t="s">
        <v>81</v>
      </c>
      <c r="I746" t="s">
        <v>95</v>
      </c>
      <c r="J746" t="s">
        <v>8</v>
      </c>
      <c r="K746" t="s">
        <v>4266</v>
      </c>
      <c r="L746" t="s">
        <v>4267</v>
      </c>
      <c r="M746" t="s">
        <v>4268</v>
      </c>
      <c r="N746" t="s">
        <v>12</v>
      </c>
      <c r="O746" t="str">
        <f>IFERROR(VLOOKUP(Stockout!M746,Data!C:G,5,0),"")</f>
        <v>Out 3: Northeast</v>
      </c>
    </row>
    <row r="747" spans="1:15" x14ac:dyDescent="0.25">
      <c r="A747" t="s">
        <v>0</v>
      </c>
      <c r="B747" t="s">
        <v>0</v>
      </c>
      <c r="C747" t="s">
        <v>1</v>
      </c>
      <c r="D747" t="s">
        <v>4269</v>
      </c>
      <c r="E747" t="s">
        <v>4270</v>
      </c>
      <c r="F747" t="s">
        <v>4</v>
      </c>
      <c r="G747" t="s">
        <v>94</v>
      </c>
      <c r="H747" t="s">
        <v>81</v>
      </c>
      <c r="I747" t="s">
        <v>95</v>
      </c>
      <c r="J747" t="s">
        <v>8</v>
      </c>
      <c r="K747" t="s">
        <v>96</v>
      </c>
      <c r="L747" t="s">
        <v>2484</v>
      </c>
      <c r="M747" t="s">
        <v>2588</v>
      </c>
      <c r="N747" t="s">
        <v>12</v>
      </c>
      <c r="O747" t="str">
        <f>IFERROR(VLOOKUP(Stockout!M747,Data!C:G,5,0),"")</f>
        <v>Out 3 : Northeast</v>
      </c>
    </row>
    <row r="748" spans="1:15" x14ac:dyDescent="0.25">
      <c r="A748" t="s">
        <v>0</v>
      </c>
      <c r="B748" t="s">
        <v>0</v>
      </c>
      <c r="C748" t="s">
        <v>1</v>
      </c>
      <c r="D748" t="s">
        <v>4271</v>
      </c>
      <c r="E748" t="s">
        <v>4272</v>
      </c>
      <c r="F748" t="s">
        <v>4</v>
      </c>
      <c r="G748" t="s">
        <v>121</v>
      </c>
      <c r="H748" t="s">
        <v>81</v>
      </c>
      <c r="I748" t="s">
        <v>95</v>
      </c>
      <c r="J748" t="s">
        <v>8</v>
      </c>
      <c r="K748" t="s">
        <v>4273</v>
      </c>
      <c r="L748" t="s">
        <v>4274</v>
      </c>
      <c r="M748" t="s">
        <v>4275</v>
      </c>
      <c r="N748" t="s">
        <v>12</v>
      </c>
      <c r="O748" t="str">
        <f>IFERROR(VLOOKUP(Stockout!M748,Data!C:G,5,0),"")</f>
        <v>Out 3: Northeast</v>
      </c>
    </row>
    <row r="749" spans="1:15" x14ac:dyDescent="0.25">
      <c r="A749" t="s">
        <v>0</v>
      </c>
      <c r="B749" t="s">
        <v>0</v>
      </c>
      <c r="C749" t="s">
        <v>1</v>
      </c>
      <c r="D749" t="s">
        <v>4276</v>
      </c>
      <c r="E749" t="s">
        <v>4277</v>
      </c>
      <c r="F749" t="s">
        <v>4</v>
      </c>
      <c r="G749" t="s">
        <v>2349</v>
      </c>
      <c r="H749" t="s">
        <v>81</v>
      </c>
      <c r="I749" t="s">
        <v>95</v>
      </c>
      <c r="J749" t="s">
        <v>8</v>
      </c>
      <c r="K749" t="s">
        <v>4278</v>
      </c>
      <c r="L749" t="s">
        <v>1408</v>
      </c>
      <c r="M749" t="s">
        <v>3045</v>
      </c>
      <c r="N749" t="s">
        <v>12</v>
      </c>
      <c r="O749" t="str">
        <f>IFERROR(VLOOKUP(Stockout!M749,Data!C:G,5,0),"")</f>
        <v>Out 3 : Northeast</v>
      </c>
    </row>
    <row r="750" spans="1:15" x14ac:dyDescent="0.25">
      <c r="A750" t="s">
        <v>0</v>
      </c>
      <c r="B750" t="s">
        <v>0</v>
      </c>
      <c r="C750" t="s">
        <v>1</v>
      </c>
      <c r="D750" t="s">
        <v>4279</v>
      </c>
      <c r="E750" t="s">
        <v>4280</v>
      </c>
      <c r="F750" t="s">
        <v>4</v>
      </c>
      <c r="G750" t="s">
        <v>2314</v>
      </c>
      <c r="H750" t="s">
        <v>81</v>
      </c>
      <c r="I750" t="s">
        <v>95</v>
      </c>
      <c r="J750" t="s">
        <v>8</v>
      </c>
      <c r="K750" t="s">
        <v>4281</v>
      </c>
      <c r="L750" t="s">
        <v>4282</v>
      </c>
      <c r="M750" t="s">
        <v>3676</v>
      </c>
      <c r="N750" t="s">
        <v>12</v>
      </c>
      <c r="O750" t="str">
        <f>IFERROR(VLOOKUP(Stockout!M750,Data!C:G,5,0),"")</f>
        <v>Out 3 : Northeast</v>
      </c>
    </row>
    <row r="751" spans="1:15" x14ac:dyDescent="0.25">
      <c r="A751" t="s">
        <v>0</v>
      </c>
      <c r="B751" t="s">
        <v>0</v>
      </c>
      <c r="C751" t="s">
        <v>1</v>
      </c>
      <c r="D751" t="s">
        <v>4283</v>
      </c>
      <c r="E751" t="s">
        <v>4284</v>
      </c>
      <c r="F751" t="s">
        <v>4</v>
      </c>
      <c r="G751" t="s">
        <v>121</v>
      </c>
      <c r="H751" t="s">
        <v>81</v>
      </c>
      <c r="I751" t="s">
        <v>95</v>
      </c>
      <c r="J751" t="s">
        <v>8</v>
      </c>
      <c r="K751" t="s">
        <v>4285</v>
      </c>
      <c r="L751" t="s">
        <v>4286</v>
      </c>
      <c r="M751" t="s">
        <v>4287</v>
      </c>
      <c r="N751" t="s">
        <v>12</v>
      </c>
      <c r="O751" t="str">
        <f>IFERROR(VLOOKUP(Stockout!M751,Data!C:G,5,0),"")</f>
        <v>Out 3 : Northeast</v>
      </c>
    </row>
    <row r="752" spans="1:15" x14ac:dyDescent="0.25">
      <c r="A752" t="s">
        <v>0</v>
      </c>
      <c r="B752" t="s">
        <v>0</v>
      </c>
      <c r="C752" t="s">
        <v>1</v>
      </c>
      <c r="D752" t="s">
        <v>4288</v>
      </c>
      <c r="E752" t="s">
        <v>4289</v>
      </c>
      <c r="F752" t="s">
        <v>4</v>
      </c>
      <c r="G752" t="s">
        <v>2459</v>
      </c>
      <c r="H752" t="s">
        <v>81</v>
      </c>
      <c r="I752" t="s">
        <v>95</v>
      </c>
      <c r="J752" t="s">
        <v>8</v>
      </c>
      <c r="K752" t="s">
        <v>4290</v>
      </c>
      <c r="L752" t="s">
        <v>4291</v>
      </c>
      <c r="M752" t="s">
        <v>175</v>
      </c>
      <c r="N752" t="s">
        <v>12</v>
      </c>
      <c r="O752" t="str">
        <f>IFERROR(VLOOKUP(Stockout!M752,Data!C:G,5,0),"")</f>
        <v>Out 3 : Northeast</v>
      </c>
    </row>
    <row r="753" spans="1:15" x14ac:dyDescent="0.25">
      <c r="A753" t="s">
        <v>0</v>
      </c>
      <c r="B753" t="s">
        <v>0</v>
      </c>
      <c r="C753" t="s">
        <v>1</v>
      </c>
      <c r="D753" t="s">
        <v>4292</v>
      </c>
      <c r="E753" t="s">
        <v>4293</v>
      </c>
      <c r="F753" t="s">
        <v>4</v>
      </c>
      <c r="G753" t="s">
        <v>4294</v>
      </c>
      <c r="H753" t="s">
        <v>4295</v>
      </c>
      <c r="I753" t="s">
        <v>4296</v>
      </c>
      <c r="J753" t="s">
        <v>8</v>
      </c>
      <c r="K753" t="s">
        <v>4297</v>
      </c>
      <c r="L753" t="s">
        <v>4298</v>
      </c>
      <c r="M753" t="s">
        <v>132</v>
      </c>
      <c r="N753" t="s">
        <v>12</v>
      </c>
      <c r="O753" t="str">
        <f>IFERROR(VLOOKUP(Stockout!M753,Data!C:G,5,0),"")</f>
        <v>Zone A1 - นุ๊ก</v>
      </c>
    </row>
    <row r="754" spans="1:15" x14ac:dyDescent="0.25">
      <c r="A754" t="s">
        <v>0</v>
      </c>
      <c r="B754" t="s">
        <v>0</v>
      </c>
      <c r="C754" t="s">
        <v>1</v>
      </c>
      <c r="D754" t="s">
        <v>4299</v>
      </c>
      <c r="E754" t="s">
        <v>4300</v>
      </c>
      <c r="F754" t="s">
        <v>4</v>
      </c>
      <c r="G754" t="s">
        <v>1761</v>
      </c>
      <c r="H754" t="s">
        <v>415</v>
      </c>
      <c r="I754" t="s">
        <v>416</v>
      </c>
      <c r="J754" t="s">
        <v>8</v>
      </c>
      <c r="K754" t="s">
        <v>4301</v>
      </c>
      <c r="L754" t="s">
        <v>4302</v>
      </c>
      <c r="M754" t="s">
        <v>4303</v>
      </c>
      <c r="N754" t="s">
        <v>12</v>
      </c>
      <c r="O754" t="str">
        <f>IFERROR(VLOOKUP(Stockout!M754,Data!C:G,5,0),"")</f>
        <v>Out 1 : North</v>
      </c>
    </row>
    <row r="755" spans="1:15" x14ac:dyDescent="0.25">
      <c r="A755" t="s">
        <v>0</v>
      </c>
      <c r="B755" t="s">
        <v>0</v>
      </c>
      <c r="C755" t="s">
        <v>1</v>
      </c>
      <c r="D755" t="s">
        <v>4304</v>
      </c>
      <c r="E755" t="s">
        <v>4305</v>
      </c>
      <c r="F755" t="s">
        <v>4</v>
      </c>
      <c r="G755" t="s">
        <v>121</v>
      </c>
      <c r="H755" t="s">
        <v>81</v>
      </c>
      <c r="I755" t="s">
        <v>95</v>
      </c>
      <c r="J755" t="s">
        <v>8</v>
      </c>
      <c r="K755" t="s">
        <v>4306</v>
      </c>
      <c r="L755" t="s">
        <v>4307</v>
      </c>
      <c r="M755" t="s">
        <v>906</v>
      </c>
      <c r="N755" t="s">
        <v>12</v>
      </c>
      <c r="O755" t="str">
        <f>IFERROR(VLOOKUP(Stockout!M755,Data!C:G,5,0),"")</f>
        <v>Out 3: Northeast</v>
      </c>
    </row>
    <row r="756" spans="1:15" x14ac:dyDescent="0.25">
      <c r="A756" t="s">
        <v>0</v>
      </c>
      <c r="B756" t="s">
        <v>0</v>
      </c>
      <c r="C756" t="s">
        <v>1</v>
      </c>
      <c r="D756" t="s">
        <v>4308</v>
      </c>
      <c r="E756" t="s">
        <v>4309</v>
      </c>
      <c r="F756" t="s">
        <v>4</v>
      </c>
      <c r="G756" t="s">
        <v>4142</v>
      </c>
      <c r="H756" t="s">
        <v>81</v>
      </c>
      <c r="I756" t="s">
        <v>95</v>
      </c>
      <c r="J756" t="s">
        <v>8</v>
      </c>
      <c r="K756" t="s">
        <v>4310</v>
      </c>
      <c r="L756" t="s">
        <v>4311</v>
      </c>
      <c r="M756" t="s">
        <v>747</v>
      </c>
      <c r="N756" t="s">
        <v>12</v>
      </c>
      <c r="O756" t="str">
        <f>IFERROR(VLOOKUP(Stockout!M756,Data!C:G,5,0),"")</f>
        <v>Out 4 : South</v>
      </c>
    </row>
    <row r="757" spans="1:15" x14ac:dyDescent="0.25">
      <c r="A757" t="s">
        <v>0</v>
      </c>
      <c r="B757" t="s">
        <v>0</v>
      </c>
      <c r="C757" t="s">
        <v>1</v>
      </c>
      <c r="D757" t="s">
        <v>4312</v>
      </c>
      <c r="E757" t="s">
        <v>4313</v>
      </c>
      <c r="F757" t="s">
        <v>4</v>
      </c>
      <c r="G757" t="s">
        <v>94</v>
      </c>
      <c r="H757" t="s">
        <v>81</v>
      </c>
      <c r="I757" t="s">
        <v>95</v>
      </c>
      <c r="J757" t="s">
        <v>8</v>
      </c>
      <c r="K757" t="s">
        <v>96</v>
      </c>
      <c r="L757" t="s">
        <v>4314</v>
      </c>
      <c r="M757" t="s">
        <v>4315</v>
      </c>
      <c r="N757" t="s">
        <v>12</v>
      </c>
      <c r="O757" t="str">
        <f>IFERROR(VLOOKUP(Stockout!M757,Data!C:G,5,0),"")</f>
        <v>Out 4 : South</v>
      </c>
    </row>
    <row r="758" spans="1:15" x14ac:dyDescent="0.25">
      <c r="A758" t="s">
        <v>0</v>
      </c>
      <c r="B758" t="s">
        <v>0</v>
      </c>
      <c r="C758" t="s">
        <v>1</v>
      </c>
      <c r="D758" t="s">
        <v>4316</v>
      </c>
      <c r="E758" t="s">
        <v>4317</v>
      </c>
      <c r="F758" t="s">
        <v>4</v>
      </c>
      <c r="G758" t="s">
        <v>101</v>
      </c>
      <c r="H758" t="s">
        <v>81</v>
      </c>
      <c r="I758" t="s">
        <v>95</v>
      </c>
      <c r="J758" t="s">
        <v>8</v>
      </c>
      <c r="K758" t="s">
        <v>4318</v>
      </c>
      <c r="L758" t="s">
        <v>4319</v>
      </c>
      <c r="M758" t="s">
        <v>4320</v>
      </c>
      <c r="N758" t="s">
        <v>12</v>
      </c>
      <c r="O758" t="str">
        <f>IFERROR(VLOOKUP(Stockout!M758,Data!C:G,5,0),"")</f>
        <v>Out 4 : South</v>
      </c>
    </row>
    <row r="759" spans="1:15" x14ac:dyDescent="0.25">
      <c r="A759" t="s">
        <v>0</v>
      </c>
      <c r="B759" t="s">
        <v>0</v>
      </c>
      <c r="C759" t="s">
        <v>1</v>
      </c>
      <c r="D759" t="s">
        <v>4321</v>
      </c>
      <c r="E759" t="s">
        <v>4322</v>
      </c>
      <c r="F759" t="s">
        <v>4</v>
      </c>
      <c r="G759" t="s">
        <v>2349</v>
      </c>
      <c r="H759" t="s">
        <v>81</v>
      </c>
      <c r="I759" t="s">
        <v>95</v>
      </c>
      <c r="J759" t="s">
        <v>8</v>
      </c>
      <c r="K759" t="s">
        <v>4323</v>
      </c>
      <c r="L759" t="s">
        <v>4324</v>
      </c>
      <c r="M759" t="s">
        <v>4325</v>
      </c>
      <c r="N759" t="s">
        <v>12</v>
      </c>
      <c r="O759" t="str">
        <f>IFERROR(VLOOKUP(Stockout!M759,Data!C:G,5,0),"")</f>
        <v>Out 4 : South</v>
      </c>
    </row>
    <row r="760" spans="1:15" x14ac:dyDescent="0.25">
      <c r="A760" t="s">
        <v>0</v>
      </c>
      <c r="B760" t="s">
        <v>0</v>
      </c>
      <c r="C760" t="s">
        <v>1</v>
      </c>
      <c r="D760" t="s">
        <v>4326</v>
      </c>
      <c r="E760" t="s">
        <v>4327</v>
      </c>
      <c r="F760" t="s">
        <v>4</v>
      </c>
      <c r="G760" t="s">
        <v>2464</v>
      </c>
      <c r="H760" t="s">
        <v>81</v>
      </c>
      <c r="I760" t="s">
        <v>95</v>
      </c>
      <c r="J760" t="s">
        <v>8</v>
      </c>
      <c r="K760" t="s">
        <v>4328</v>
      </c>
      <c r="L760" t="s">
        <v>4329</v>
      </c>
      <c r="M760" t="s">
        <v>4182</v>
      </c>
      <c r="N760" t="s">
        <v>12</v>
      </c>
      <c r="O760" t="str">
        <f>IFERROR(VLOOKUP(Stockout!M760,Data!C:G,5,0),"")</f>
        <v>Out 4 : South</v>
      </c>
    </row>
    <row r="761" spans="1:15" x14ac:dyDescent="0.25">
      <c r="A761" t="s">
        <v>0</v>
      </c>
      <c r="B761" t="s">
        <v>0</v>
      </c>
      <c r="C761" t="s">
        <v>1</v>
      </c>
      <c r="D761" t="s">
        <v>4330</v>
      </c>
      <c r="E761" t="s">
        <v>4331</v>
      </c>
      <c r="F761" t="s">
        <v>4</v>
      </c>
      <c r="G761" t="s">
        <v>884</v>
      </c>
      <c r="H761" t="s">
        <v>81</v>
      </c>
      <c r="I761" t="s">
        <v>95</v>
      </c>
      <c r="J761" t="s">
        <v>8</v>
      </c>
      <c r="K761" t="s">
        <v>4332</v>
      </c>
      <c r="L761" t="s">
        <v>4333</v>
      </c>
      <c r="M761" t="s">
        <v>4334</v>
      </c>
      <c r="N761" t="s">
        <v>12</v>
      </c>
      <c r="O761" t="str">
        <f>IFERROR(VLOOKUP(Stockout!M761,Data!C:G,5,0),"")</f>
        <v>Out 4 : South</v>
      </c>
    </row>
    <row r="762" spans="1:15" x14ac:dyDescent="0.25">
      <c r="A762" t="s">
        <v>0</v>
      </c>
      <c r="B762" t="s">
        <v>0</v>
      </c>
      <c r="C762" t="s">
        <v>1</v>
      </c>
      <c r="D762" t="s">
        <v>4335</v>
      </c>
      <c r="E762" t="s">
        <v>4336</v>
      </c>
      <c r="F762" t="s">
        <v>4</v>
      </c>
      <c r="G762" t="s">
        <v>2349</v>
      </c>
      <c r="H762" t="s">
        <v>81</v>
      </c>
      <c r="I762" t="s">
        <v>95</v>
      </c>
      <c r="J762" t="s">
        <v>8</v>
      </c>
      <c r="K762" t="s">
        <v>4337</v>
      </c>
      <c r="L762" t="s">
        <v>4338</v>
      </c>
      <c r="M762" t="s">
        <v>4339</v>
      </c>
      <c r="N762" t="s">
        <v>12</v>
      </c>
      <c r="O762" t="str">
        <f>IFERROR(VLOOKUP(Stockout!M762,Data!C:G,5,0),"")</f>
        <v>Out 4 : South</v>
      </c>
    </row>
    <row r="763" spans="1:15" x14ac:dyDescent="0.25">
      <c r="A763" t="s">
        <v>0</v>
      </c>
      <c r="B763" t="s">
        <v>0</v>
      </c>
      <c r="C763" t="s">
        <v>1</v>
      </c>
      <c r="D763" t="s">
        <v>4340</v>
      </c>
      <c r="E763" t="s">
        <v>4341</v>
      </c>
      <c r="F763" t="s">
        <v>4</v>
      </c>
      <c r="G763" t="s">
        <v>499</v>
      </c>
      <c r="H763" t="s">
        <v>500</v>
      </c>
      <c r="I763" t="s">
        <v>501</v>
      </c>
      <c r="J763" t="s">
        <v>138</v>
      </c>
      <c r="K763" t="s">
        <v>4342</v>
      </c>
      <c r="L763" t="s">
        <v>296</v>
      </c>
      <c r="M763" t="s">
        <v>4135</v>
      </c>
      <c r="N763" t="s">
        <v>12</v>
      </c>
      <c r="O763" t="str">
        <f>IFERROR(VLOOKUP(Stockout!M763,Data!C:G,5,0),"")</f>
        <v>Out 2 : Mid</v>
      </c>
    </row>
    <row r="764" spans="1:15" x14ac:dyDescent="0.25">
      <c r="A764" t="s">
        <v>0</v>
      </c>
      <c r="B764" t="s">
        <v>0</v>
      </c>
      <c r="C764" t="s">
        <v>1</v>
      </c>
      <c r="D764" t="s">
        <v>4343</v>
      </c>
      <c r="E764" t="s">
        <v>4344</v>
      </c>
      <c r="F764" t="s">
        <v>4</v>
      </c>
      <c r="G764" t="s">
        <v>2464</v>
      </c>
      <c r="H764" t="s">
        <v>81</v>
      </c>
      <c r="I764" t="s">
        <v>95</v>
      </c>
      <c r="J764" t="s">
        <v>8</v>
      </c>
      <c r="K764" t="s">
        <v>4345</v>
      </c>
      <c r="L764" t="s">
        <v>4346</v>
      </c>
      <c r="M764" t="s">
        <v>4347</v>
      </c>
      <c r="N764" t="s">
        <v>12</v>
      </c>
      <c r="O764" t="str">
        <f>IFERROR(VLOOKUP(Stockout!M764,Data!C:G,5,0),"")</f>
        <v>Out 4 : South</v>
      </c>
    </row>
    <row r="765" spans="1:15" x14ac:dyDescent="0.25">
      <c r="A765" t="s">
        <v>0</v>
      </c>
      <c r="B765" t="s">
        <v>0</v>
      </c>
      <c r="C765" t="s">
        <v>1</v>
      </c>
      <c r="D765" t="s">
        <v>4348</v>
      </c>
      <c r="E765" t="s">
        <v>4349</v>
      </c>
      <c r="F765" t="s">
        <v>4</v>
      </c>
      <c r="G765" t="s">
        <v>2464</v>
      </c>
      <c r="H765" t="s">
        <v>81</v>
      </c>
      <c r="I765" t="s">
        <v>95</v>
      </c>
      <c r="J765" t="s">
        <v>8</v>
      </c>
      <c r="K765" t="s">
        <v>4350</v>
      </c>
      <c r="L765" t="s">
        <v>4351</v>
      </c>
      <c r="M765" t="s">
        <v>2008</v>
      </c>
      <c r="N765" t="s">
        <v>12</v>
      </c>
      <c r="O765" t="str">
        <f>IFERROR(VLOOKUP(Stockout!M765,Data!C:G,5,0),"")</f>
        <v>Out 4 : South</v>
      </c>
    </row>
    <row r="766" spans="1:15" x14ac:dyDescent="0.25">
      <c r="A766" t="s">
        <v>0</v>
      </c>
      <c r="B766" t="s">
        <v>0</v>
      </c>
      <c r="C766" t="s">
        <v>1</v>
      </c>
      <c r="D766" t="s">
        <v>4352</v>
      </c>
      <c r="E766" t="s">
        <v>4353</v>
      </c>
      <c r="F766" t="s">
        <v>4</v>
      </c>
      <c r="G766" t="s">
        <v>94</v>
      </c>
      <c r="H766" t="s">
        <v>81</v>
      </c>
      <c r="I766" t="s">
        <v>95</v>
      </c>
      <c r="J766" t="s">
        <v>8</v>
      </c>
      <c r="K766" t="s">
        <v>96</v>
      </c>
      <c r="L766" t="s">
        <v>4354</v>
      </c>
      <c r="M766" t="s">
        <v>4307</v>
      </c>
      <c r="N766" t="s">
        <v>12</v>
      </c>
      <c r="O766" t="str">
        <f>IFERROR(VLOOKUP(Stockout!M766,Data!C:G,5,0),"")</f>
        <v>Out 4 : South</v>
      </c>
    </row>
    <row r="767" spans="1:15" x14ac:dyDescent="0.25">
      <c r="A767" t="s">
        <v>0</v>
      </c>
      <c r="B767" t="s">
        <v>0</v>
      </c>
      <c r="C767" t="s">
        <v>1</v>
      </c>
      <c r="D767" t="s">
        <v>4355</v>
      </c>
      <c r="E767" t="s">
        <v>4356</v>
      </c>
      <c r="F767" t="s">
        <v>4</v>
      </c>
      <c r="G767" t="s">
        <v>121</v>
      </c>
      <c r="H767" t="s">
        <v>81</v>
      </c>
      <c r="I767" t="s">
        <v>95</v>
      </c>
      <c r="J767" t="s">
        <v>8</v>
      </c>
      <c r="K767" t="s">
        <v>4357</v>
      </c>
      <c r="L767" t="s">
        <v>4358</v>
      </c>
      <c r="M767" t="s">
        <v>4359</v>
      </c>
      <c r="N767" t="s">
        <v>12</v>
      </c>
      <c r="O767" t="str">
        <f>IFERROR(VLOOKUP(Stockout!M767,Data!C:G,5,0),"")</f>
        <v>Out 4 : South</v>
      </c>
    </row>
    <row r="768" spans="1:15" x14ac:dyDescent="0.25">
      <c r="A768" t="s">
        <v>0</v>
      </c>
      <c r="B768" t="s">
        <v>0</v>
      </c>
      <c r="C768" t="s">
        <v>1</v>
      </c>
      <c r="D768" t="s">
        <v>4360</v>
      </c>
      <c r="E768" t="s">
        <v>4361</v>
      </c>
      <c r="F768" t="s">
        <v>4</v>
      </c>
      <c r="G768" t="s">
        <v>2464</v>
      </c>
      <c r="H768" t="s">
        <v>81</v>
      </c>
      <c r="I768" t="s">
        <v>95</v>
      </c>
      <c r="J768" t="s">
        <v>8</v>
      </c>
      <c r="K768" t="s">
        <v>4362</v>
      </c>
      <c r="L768" t="s">
        <v>4363</v>
      </c>
      <c r="M768" t="s">
        <v>2071</v>
      </c>
      <c r="N768" t="s">
        <v>12</v>
      </c>
      <c r="O768" t="str">
        <f>IFERROR(VLOOKUP(Stockout!M768,Data!C:G,5,0),"")</f>
        <v>Out 4 : South</v>
      </c>
    </row>
    <row r="769" spans="1:15" x14ac:dyDescent="0.25">
      <c r="A769" t="s">
        <v>0</v>
      </c>
      <c r="B769" t="s">
        <v>0</v>
      </c>
      <c r="C769" t="s">
        <v>1</v>
      </c>
      <c r="D769" t="s">
        <v>4364</v>
      </c>
      <c r="E769" t="s">
        <v>4365</v>
      </c>
      <c r="F769" t="s">
        <v>4</v>
      </c>
      <c r="G769" t="s">
        <v>101</v>
      </c>
      <c r="H769" t="s">
        <v>81</v>
      </c>
      <c r="I769" t="s">
        <v>95</v>
      </c>
      <c r="J769" t="s">
        <v>8</v>
      </c>
      <c r="K769" t="s">
        <v>4366</v>
      </c>
      <c r="L769" t="s">
        <v>4367</v>
      </c>
      <c r="M769" t="s">
        <v>4368</v>
      </c>
      <c r="N769" t="s">
        <v>12</v>
      </c>
      <c r="O769" t="str">
        <f>IFERROR(VLOOKUP(Stockout!M769,Data!C:G,5,0),"")</f>
        <v>Out 4 : South</v>
      </c>
    </row>
    <row r="770" spans="1:15" x14ac:dyDescent="0.25">
      <c r="A770" t="s">
        <v>0</v>
      </c>
      <c r="B770" t="s">
        <v>0</v>
      </c>
      <c r="C770" t="s">
        <v>1</v>
      </c>
      <c r="D770" t="s">
        <v>4369</v>
      </c>
      <c r="E770" t="s">
        <v>4370</v>
      </c>
      <c r="F770" t="s">
        <v>4</v>
      </c>
      <c r="G770" t="s">
        <v>4371</v>
      </c>
      <c r="H770" t="s">
        <v>4372</v>
      </c>
      <c r="I770" t="s">
        <v>4373</v>
      </c>
      <c r="J770" t="s">
        <v>8</v>
      </c>
      <c r="K770" t="s">
        <v>4374</v>
      </c>
      <c r="L770" t="s">
        <v>4375</v>
      </c>
      <c r="M770" t="s">
        <v>132</v>
      </c>
      <c r="N770" t="s">
        <v>12</v>
      </c>
      <c r="O770" t="str">
        <f>IFERROR(VLOOKUP(Stockout!M770,Data!C:G,5,0),"")</f>
        <v>Zone A1 - นุ๊ก</v>
      </c>
    </row>
    <row r="771" spans="1:15" x14ac:dyDescent="0.25">
      <c r="A771" t="s">
        <v>0</v>
      </c>
      <c r="B771" t="s">
        <v>0</v>
      </c>
      <c r="C771" t="s">
        <v>1</v>
      </c>
      <c r="D771" t="s">
        <v>4376</v>
      </c>
      <c r="E771" t="s">
        <v>4377</v>
      </c>
      <c r="F771" t="s">
        <v>4</v>
      </c>
      <c r="G771" t="s">
        <v>2224</v>
      </c>
      <c r="H771" t="s">
        <v>2225</v>
      </c>
      <c r="I771" t="s">
        <v>2226</v>
      </c>
      <c r="J771" t="s">
        <v>8</v>
      </c>
      <c r="K771" t="s">
        <v>4378</v>
      </c>
      <c r="L771" t="s">
        <v>3084</v>
      </c>
      <c r="M771" t="s">
        <v>4379</v>
      </c>
      <c r="N771" t="s">
        <v>12</v>
      </c>
      <c r="O771" t="str">
        <f>IFERROR(VLOOKUP(Stockout!M771,Data!C:G,5,0),"")</f>
        <v>Out 2 : Mid</v>
      </c>
    </row>
    <row r="772" spans="1:15" x14ac:dyDescent="0.25">
      <c r="A772" t="s">
        <v>0</v>
      </c>
      <c r="B772" t="s">
        <v>0</v>
      </c>
      <c r="C772" t="s">
        <v>1</v>
      </c>
      <c r="D772" t="s">
        <v>4380</v>
      </c>
      <c r="E772" t="s">
        <v>4381</v>
      </c>
      <c r="F772" t="s">
        <v>4</v>
      </c>
      <c r="G772" t="s">
        <v>2349</v>
      </c>
      <c r="H772" t="s">
        <v>81</v>
      </c>
      <c r="I772" t="s">
        <v>95</v>
      </c>
      <c r="J772" t="s">
        <v>8</v>
      </c>
      <c r="K772" t="s">
        <v>4382</v>
      </c>
      <c r="L772" t="s">
        <v>4383</v>
      </c>
      <c r="M772" t="s">
        <v>1287</v>
      </c>
      <c r="N772" t="s">
        <v>12</v>
      </c>
      <c r="O772" t="str">
        <f>IFERROR(VLOOKUP(Stockout!M772,Data!C:G,5,0),"")</f>
        <v>Zone C3 - นาย</v>
      </c>
    </row>
    <row r="773" spans="1:15" x14ac:dyDescent="0.25">
      <c r="A773" t="s">
        <v>0</v>
      </c>
      <c r="B773" t="s">
        <v>0</v>
      </c>
      <c r="C773" t="s">
        <v>1</v>
      </c>
      <c r="D773" t="s">
        <v>4384</v>
      </c>
      <c r="E773" t="s">
        <v>4385</v>
      </c>
      <c r="F773" t="s">
        <v>4</v>
      </c>
      <c r="G773" t="s">
        <v>115</v>
      </c>
      <c r="H773" t="s">
        <v>81</v>
      </c>
      <c r="I773" t="s">
        <v>95</v>
      </c>
      <c r="J773" t="s">
        <v>8</v>
      </c>
      <c r="K773" t="s">
        <v>4386</v>
      </c>
      <c r="L773" t="s">
        <v>4387</v>
      </c>
      <c r="M773" t="s">
        <v>4388</v>
      </c>
      <c r="N773" t="s">
        <v>12</v>
      </c>
      <c r="O773" t="str">
        <f>IFERROR(VLOOKUP(Stockout!M773,Data!C:G,5,0),"")</f>
        <v>Zone C1 - ทูรย์</v>
      </c>
    </row>
    <row r="774" spans="1:15" x14ac:dyDescent="0.25">
      <c r="A774" t="s">
        <v>0</v>
      </c>
      <c r="B774" t="s">
        <v>0</v>
      </c>
      <c r="C774" t="s">
        <v>1</v>
      </c>
      <c r="D774" t="s">
        <v>4389</v>
      </c>
      <c r="E774" t="s">
        <v>4390</v>
      </c>
      <c r="F774" t="s">
        <v>4</v>
      </c>
      <c r="G774" t="s">
        <v>2349</v>
      </c>
      <c r="H774" t="s">
        <v>81</v>
      </c>
      <c r="I774" t="s">
        <v>95</v>
      </c>
      <c r="J774" t="s">
        <v>8</v>
      </c>
      <c r="K774" t="s">
        <v>4391</v>
      </c>
      <c r="L774" t="s">
        <v>4392</v>
      </c>
      <c r="M774" t="s">
        <v>3084</v>
      </c>
      <c r="N774" t="s">
        <v>12</v>
      </c>
      <c r="O774" t="str">
        <f>IFERROR(VLOOKUP(Stockout!M774,Data!C:G,5,0),"")</f>
        <v>Out 5 : East</v>
      </c>
    </row>
    <row r="775" spans="1:15" x14ac:dyDescent="0.25">
      <c r="A775" t="s">
        <v>0</v>
      </c>
      <c r="B775" t="s">
        <v>0</v>
      </c>
      <c r="C775" t="s">
        <v>1</v>
      </c>
      <c r="D775" t="s">
        <v>4393</v>
      </c>
      <c r="E775" t="s">
        <v>4394</v>
      </c>
      <c r="F775" t="s">
        <v>4</v>
      </c>
      <c r="G775" t="s">
        <v>2349</v>
      </c>
      <c r="H775" t="s">
        <v>81</v>
      </c>
      <c r="I775" t="s">
        <v>95</v>
      </c>
      <c r="J775" t="s">
        <v>8</v>
      </c>
      <c r="K775" t="s">
        <v>4395</v>
      </c>
      <c r="L775" t="s">
        <v>4396</v>
      </c>
      <c r="M775" t="s">
        <v>2153</v>
      </c>
      <c r="N775" t="s">
        <v>12</v>
      </c>
      <c r="O775" t="str">
        <f>IFERROR(VLOOKUP(Stockout!M775,Data!C:G,5,0),"")</f>
        <v>Zone B1 - บังรี่</v>
      </c>
    </row>
    <row r="776" spans="1:15" x14ac:dyDescent="0.25">
      <c r="A776" t="s">
        <v>0</v>
      </c>
      <c r="B776" t="s">
        <v>0</v>
      </c>
      <c r="C776" t="s">
        <v>1</v>
      </c>
      <c r="D776" t="s">
        <v>4397</v>
      </c>
      <c r="E776" t="s">
        <v>4398</v>
      </c>
      <c r="F776" t="s">
        <v>4</v>
      </c>
      <c r="G776" t="s">
        <v>2303</v>
      </c>
      <c r="H776" t="s">
        <v>81</v>
      </c>
      <c r="I776" t="s">
        <v>95</v>
      </c>
      <c r="J776" t="s">
        <v>8</v>
      </c>
      <c r="K776" t="s">
        <v>4399</v>
      </c>
      <c r="L776" t="s">
        <v>4400</v>
      </c>
      <c r="M776" t="s">
        <v>400</v>
      </c>
      <c r="N776" t="s">
        <v>12</v>
      </c>
      <c r="O776" t="str">
        <f>IFERROR(VLOOKUP(Stockout!M776,Data!C:G,5,0),"")</f>
        <v>Zone F1 - ปุ้ย</v>
      </c>
    </row>
    <row r="777" spans="1:15" x14ac:dyDescent="0.25">
      <c r="A777" t="s">
        <v>0</v>
      </c>
      <c r="B777" t="s">
        <v>0</v>
      </c>
      <c r="C777" t="s">
        <v>1</v>
      </c>
      <c r="D777" t="s">
        <v>4401</v>
      </c>
      <c r="E777" t="s">
        <v>4402</v>
      </c>
      <c r="F777" t="s">
        <v>4</v>
      </c>
      <c r="G777" t="s">
        <v>2349</v>
      </c>
      <c r="H777" t="s">
        <v>81</v>
      </c>
      <c r="I777" t="s">
        <v>95</v>
      </c>
      <c r="J777" t="s">
        <v>8</v>
      </c>
      <c r="K777" t="s">
        <v>4403</v>
      </c>
      <c r="L777" t="s">
        <v>4404</v>
      </c>
      <c r="M777" t="s">
        <v>1287</v>
      </c>
      <c r="N777" t="s">
        <v>12</v>
      </c>
      <c r="O777" t="str">
        <f>IFERROR(VLOOKUP(Stockout!M777,Data!C:G,5,0),"")</f>
        <v>Zone C3 - นาย</v>
      </c>
    </row>
    <row r="778" spans="1:15" x14ac:dyDescent="0.25">
      <c r="A778" t="s">
        <v>0</v>
      </c>
      <c r="B778" t="s">
        <v>0</v>
      </c>
      <c r="C778" t="s">
        <v>1</v>
      </c>
      <c r="D778" t="s">
        <v>4405</v>
      </c>
      <c r="E778" t="s">
        <v>4406</v>
      </c>
      <c r="F778" t="s">
        <v>4</v>
      </c>
      <c r="G778" t="s">
        <v>2385</v>
      </c>
      <c r="H778" t="s">
        <v>81</v>
      </c>
      <c r="I778" t="s">
        <v>95</v>
      </c>
      <c r="J778" t="s">
        <v>8</v>
      </c>
      <c r="K778" t="s">
        <v>4407</v>
      </c>
      <c r="L778" t="s">
        <v>4408</v>
      </c>
      <c r="M778" t="s">
        <v>4409</v>
      </c>
      <c r="N778" t="s">
        <v>12</v>
      </c>
      <c r="O778" t="str">
        <f>IFERROR(VLOOKUP(Stockout!M778,Data!C:G,5,0),"")</f>
        <v>Out 2 : Mid</v>
      </c>
    </row>
    <row r="779" spans="1:15" x14ac:dyDescent="0.25">
      <c r="A779" t="s">
        <v>0</v>
      </c>
      <c r="B779" t="s">
        <v>0</v>
      </c>
      <c r="C779" t="s">
        <v>1</v>
      </c>
      <c r="D779" t="s">
        <v>4410</v>
      </c>
      <c r="E779" t="s">
        <v>4411</v>
      </c>
      <c r="F779" t="s">
        <v>4</v>
      </c>
      <c r="G779" t="s">
        <v>2303</v>
      </c>
      <c r="H779" t="s">
        <v>81</v>
      </c>
      <c r="I779" t="s">
        <v>95</v>
      </c>
      <c r="J779" t="s">
        <v>8</v>
      </c>
      <c r="K779" t="s">
        <v>4412</v>
      </c>
      <c r="L779" t="s">
        <v>4413</v>
      </c>
      <c r="M779" t="s">
        <v>2092</v>
      </c>
      <c r="N779" t="s">
        <v>12</v>
      </c>
      <c r="O779" t="str">
        <f>IFERROR(VLOOKUP(Stockout!M779,Data!C:G,5,0),"")</f>
        <v>Zone A1 - นุ๊ก</v>
      </c>
    </row>
    <row r="780" spans="1:15" x14ac:dyDescent="0.25">
      <c r="A780" t="s">
        <v>0</v>
      </c>
      <c r="B780" t="s">
        <v>0</v>
      </c>
      <c r="C780" t="s">
        <v>1</v>
      </c>
      <c r="D780" t="s">
        <v>4414</v>
      </c>
      <c r="E780" t="s">
        <v>4415</v>
      </c>
      <c r="F780" t="s">
        <v>4</v>
      </c>
      <c r="G780" t="s">
        <v>4086</v>
      </c>
      <c r="H780" t="s">
        <v>81</v>
      </c>
      <c r="I780" t="s">
        <v>95</v>
      </c>
      <c r="J780" t="s">
        <v>8</v>
      </c>
      <c r="K780" t="s">
        <v>4416</v>
      </c>
      <c r="L780" t="s">
        <v>4417</v>
      </c>
      <c r="M780" t="s">
        <v>4418</v>
      </c>
      <c r="N780" t="s">
        <v>12</v>
      </c>
      <c r="O780" t="str">
        <f>IFERROR(VLOOKUP(Stockout!M780,Data!C:G,5,0),"")</f>
        <v>Out 5 : East</v>
      </c>
    </row>
    <row r="781" spans="1:15" x14ac:dyDescent="0.25">
      <c r="A781" t="s">
        <v>0</v>
      </c>
      <c r="B781" t="s">
        <v>0</v>
      </c>
      <c r="C781" t="s">
        <v>1</v>
      </c>
      <c r="D781" t="s">
        <v>4419</v>
      </c>
      <c r="E781" t="s">
        <v>4420</v>
      </c>
      <c r="F781" t="s">
        <v>4</v>
      </c>
      <c r="G781" t="s">
        <v>115</v>
      </c>
      <c r="H781" t="s">
        <v>81</v>
      </c>
      <c r="I781" t="s">
        <v>95</v>
      </c>
      <c r="J781" t="s">
        <v>8</v>
      </c>
      <c r="K781" t="s">
        <v>4421</v>
      </c>
      <c r="L781" t="s">
        <v>4422</v>
      </c>
      <c r="M781" t="s">
        <v>4423</v>
      </c>
      <c r="N781" t="s">
        <v>12</v>
      </c>
      <c r="O781" t="str">
        <f>IFERROR(VLOOKUP(Stockout!M781,Data!C:G,5,0),"")</f>
        <v>Zone B2 - โอ๋</v>
      </c>
    </row>
    <row r="782" spans="1:15" x14ac:dyDescent="0.25">
      <c r="A782" t="s">
        <v>0</v>
      </c>
      <c r="B782" t="s">
        <v>0</v>
      </c>
      <c r="C782" t="s">
        <v>1</v>
      </c>
      <c r="D782" t="s">
        <v>4424</v>
      </c>
      <c r="E782" t="s">
        <v>4425</v>
      </c>
      <c r="F782" t="s">
        <v>4</v>
      </c>
      <c r="G782" t="s">
        <v>772</v>
      </c>
      <c r="H782" t="s">
        <v>81</v>
      </c>
      <c r="I782" t="s">
        <v>95</v>
      </c>
      <c r="J782" t="s">
        <v>8</v>
      </c>
      <c r="K782" t="s">
        <v>4426</v>
      </c>
      <c r="L782" t="s">
        <v>4427</v>
      </c>
      <c r="M782" t="s">
        <v>2498</v>
      </c>
      <c r="N782" t="s">
        <v>12</v>
      </c>
      <c r="O782" t="str">
        <f>IFERROR(VLOOKUP(Stockout!M782,Data!C:G,5,0),"")</f>
        <v>Zone A2 - เจ</v>
      </c>
    </row>
    <row r="783" spans="1:15" x14ac:dyDescent="0.25">
      <c r="A783" t="s">
        <v>0</v>
      </c>
      <c r="B783" t="s">
        <v>0</v>
      </c>
      <c r="C783" t="s">
        <v>1</v>
      </c>
      <c r="D783" t="s">
        <v>4428</v>
      </c>
      <c r="E783" t="s">
        <v>4429</v>
      </c>
      <c r="F783" t="s">
        <v>4</v>
      </c>
      <c r="G783" t="s">
        <v>884</v>
      </c>
      <c r="H783" t="s">
        <v>81</v>
      </c>
      <c r="I783" t="s">
        <v>95</v>
      </c>
      <c r="J783" t="s">
        <v>8</v>
      </c>
      <c r="K783" t="s">
        <v>4430</v>
      </c>
      <c r="L783" t="s">
        <v>4431</v>
      </c>
      <c r="M783" t="s">
        <v>4432</v>
      </c>
      <c r="N783" t="s">
        <v>12</v>
      </c>
      <c r="O783" t="str">
        <f>IFERROR(VLOOKUP(Stockout!M783,Data!C:G,5,0),"")</f>
        <v>Zone C3 - นาย</v>
      </c>
    </row>
    <row r="784" spans="1:15" x14ac:dyDescent="0.25">
      <c r="A784" t="s">
        <v>0</v>
      </c>
      <c r="B784" t="s">
        <v>0</v>
      </c>
      <c r="C784" t="s">
        <v>1</v>
      </c>
      <c r="D784" t="s">
        <v>4433</v>
      </c>
      <c r="E784" t="s">
        <v>4434</v>
      </c>
      <c r="F784" t="s">
        <v>4</v>
      </c>
      <c r="G784" t="s">
        <v>4435</v>
      </c>
      <c r="H784" t="s">
        <v>81</v>
      </c>
      <c r="I784" t="s">
        <v>95</v>
      </c>
      <c r="J784" t="s">
        <v>8</v>
      </c>
      <c r="K784" t="s">
        <v>4436</v>
      </c>
      <c r="L784" t="s">
        <v>4437</v>
      </c>
      <c r="M784" t="s">
        <v>363</v>
      </c>
      <c r="N784" t="s">
        <v>12</v>
      </c>
      <c r="O784" t="str">
        <f>IFERROR(VLOOKUP(Stockout!M784,Data!C:G,5,0),"")</f>
        <v>Zone A1 - นุ๊ก</v>
      </c>
    </row>
    <row r="785" spans="1:15" x14ac:dyDescent="0.25">
      <c r="A785" t="s">
        <v>0</v>
      </c>
      <c r="B785" t="s">
        <v>0</v>
      </c>
      <c r="C785" t="s">
        <v>1</v>
      </c>
      <c r="D785" t="s">
        <v>4438</v>
      </c>
      <c r="E785" t="s">
        <v>4439</v>
      </c>
      <c r="F785" t="s">
        <v>4</v>
      </c>
      <c r="G785" t="s">
        <v>2349</v>
      </c>
      <c r="H785" t="s">
        <v>81</v>
      </c>
      <c r="I785" t="s">
        <v>95</v>
      </c>
      <c r="J785" t="s">
        <v>8</v>
      </c>
      <c r="K785" t="s">
        <v>4440</v>
      </c>
      <c r="L785" t="s">
        <v>4441</v>
      </c>
      <c r="M785" t="s">
        <v>4442</v>
      </c>
      <c r="N785" t="s">
        <v>12</v>
      </c>
      <c r="O785" t="str">
        <f>IFERROR(VLOOKUP(Stockout!M785,Data!C:G,5,0),"")</f>
        <v>Out 5 : East</v>
      </c>
    </row>
    <row r="786" spans="1:15" x14ac:dyDescent="0.25">
      <c r="A786" t="s">
        <v>0</v>
      </c>
      <c r="B786" t="s">
        <v>0</v>
      </c>
      <c r="C786" t="s">
        <v>1</v>
      </c>
      <c r="D786" t="s">
        <v>4443</v>
      </c>
      <c r="E786" t="s">
        <v>4444</v>
      </c>
      <c r="F786" t="s">
        <v>4</v>
      </c>
      <c r="G786" t="s">
        <v>4086</v>
      </c>
      <c r="H786" t="s">
        <v>81</v>
      </c>
      <c r="I786" t="s">
        <v>95</v>
      </c>
      <c r="J786" t="s">
        <v>8</v>
      </c>
      <c r="K786" t="s">
        <v>4445</v>
      </c>
      <c r="L786" t="s">
        <v>4446</v>
      </c>
      <c r="M786" t="s">
        <v>1472</v>
      </c>
      <c r="N786" t="s">
        <v>12</v>
      </c>
      <c r="O786" t="str">
        <f>IFERROR(VLOOKUP(Stockout!M786,Data!C:G,5,0),"")</f>
        <v>Out 5 : East</v>
      </c>
    </row>
    <row r="787" spans="1:15" x14ac:dyDescent="0.25">
      <c r="A787" t="s">
        <v>0</v>
      </c>
      <c r="B787" t="s">
        <v>0</v>
      </c>
      <c r="C787" t="s">
        <v>1</v>
      </c>
      <c r="D787" t="s">
        <v>4447</v>
      </c>
      <c r="E787" t="s">
        <v>4448</v>
      </c>
      <c r="F787" t="s">
        <v>4</v>
      </c>
      <c r="G787" t="s">
        <v>115</v>
      </c>
      <c r="H787" t="s">
        <v>81</v>
      </c>
      <c r="I787" t="s">
        <v>95</v>
      </c>
      <c r="J787" t="s">
        <v>8</v>
      </c>
      <c r="K787" t="s">
        <v>4449</v>
      </c>
      <c r="L787" t="s">
        <v>4061</v>
      </c>
      <c r="M787" t="s">
        <v>633</v>
      </c>
      <c r="N787" t="s">
        <v>12</v>
      </c>
      <c r="O787" t="str">
        <f>IFERROR(VLOOKUP(Stockout!M787,Data!C:G,5,0),"")</f>
        <v>Out 5 : East</v>
      </c>
    </row>
    <row r="788" spans="1:15" x14ac:dyDescent="0.25">
      <c r="A788" t="s">
        <v>0</v>
      </c>
      <c r="B788" t="s">
        <v>0</v>
      </c>
      <c r="C788" t="s">
        <v>1</v>
      </c>
      <c r="D788" t="s">
        <v>4450</v>
      </c>
      <c r="E788" t="s">
        <v>4451</v>
      </c>
      <c r="F788" t="s">
        <v>4</v>
      </c>
      <c r="G788" t="s">
        <v>4142</v>
      </c>
      <c r="H788" t="s">
        <v>81</v>
      </c>
      <c r="I788" t="s">
        <v>95</v>
      </c>
      <c r="J788" t="s">
        <v>8</v>
      </c>
      <c r="K788" t="s">
        <v>4452</v>
      </c>
      <c r="L788" t="s">
        <v>1330</v>
      </c>
      <c r="M788" t="s">
        <v>2654</v>
      </c>
      <c r="N788" t="s">
        <v>12</v>
      </c>
      <c r="O788" t="str">
        <f>IFERROR(VLOOKUP(Stockout!M788,Data!C:G,5,0),"")</f>
        <v>Zone B2 - โอ๋</v>
      </c>
    </row>
    <row r="789" spans="1:15" x14ac:dyDescent="0.25">
      <c r="A789" t="s">
        <v>0</v>
      </c>
      <c r="B789" t="s">
        <v>0</v>
      </c>
      <c r="C789" t="s">
        <v>1</v>
      </c>
      <c r="D789" t="s">
        <v>4453</v>
      </c>
      <c r="E789" t="s">
        <v>4454</v>
      </c>
      <c r="F789" t="s">
        <v>4</v>
      </c>
      <c r="G789" t="s">
        <v>4228</v>
      </c>
      <c r="H789" t="s">
        <v>81</v>
      </c>
      <c r="I789" t="s">
        <v>95</v>
      </c>
      <c r="J789" t="s">
        <v>8</v>
      </c>
      <c r="K789" t="s">
        <v>4455</v>
      </c>
      <c r="L789" t="s">
        <v>4456</v>
      </c>
      <c r="M789" t="s">
        <v>3870</v>
      </c>
      <c r="N789" t="s">
        <v>12</v>
      </c>
      <c r="O789" t="str">
        <f>IFERROR(VLOOKUP(Stockout!M789,Data!C:G,5,0),"")</f>
        <v>Out 5 : East</v>
      </c>
    </row>
    <row r="790" spans="1:15" x14ac:dyDescent="0.25">
      <c r="A790" t="s">
        <v>0</v>
      </c>
      <c r="B790" t="s">
        <v>0</v>
      </c>
      <c r="C790" t="s">
        <v>1</v>
      </c>
      <c r="D790" t="s">
        <v>4457</v>
      </c>
      <c r="E790" t="s">
        <v>4458</v>
      </c>
      <c r="F790" t="s">
        <v>4</v>
      </c>
      <c r="G790" t="s">
        <v>2314</v>
      </c>
      <c r="H790" t="s">
        <v>81</v>
      </c>
      <c r="I790" t="s">
        <v>95</v>
      </c>
      <c r="J790" t="s">
        <v>8</v>
      </c>
      <c r="K790" t="s">
        <v>4459</v>
      </c>
      <c r="L790" t="s">
        <v>4460</v>
      </c>
      <c r="M790" t="s">
        <v>4461</v>
      </c>
      <c r="N790" t="s">
        <v>12</v>
      </c>
      <c r="O790" t="str">
        <f>IFERROR(VLOOKUP(Stockout!M790,Data!C:G,5,0),"")</f>
        <v>Out 5 : East</v>
      </c>
    </row>
    <row r="791" spans="1:15" x14ac:dyDescent="0.25">
      <c r="A791" t="s">
        <v>0</v>
      </c>
      <c r="B791" t="s">
        <v>0</v>
      </c>
      <c r="C791" t="s">
        <v>1</v>
      </c>
      <c r="D791" t="s">
        <v>4462</v>
      </c>
      <c r="E791" t="s">
        <v>4463</v>
      </c>
      <c r="F791" t="s">
        <v>4</v>
      </c>
      <c r="G791" t="s">
        <v>2349</v>
      </c>
      <c r="H791" t="s">
        <v>81</v>
      </c>
      <c r="I791" t="s">
        <v>95</v>
      </c>
      <c r="J791" t="s">
        <v>8</v>
      </c>
      <c r="K791" t="s">
        <v>4464</v>
      </c>
      <c r="L791" t="s">
        <v>4465</v>
      </c>
      <c r="M791" t="s">
        <v>162</v>
      </c>
      <c r="N791" t="s">
        <v>12</v>
      </c>
      <c r="O791" t="str">
        <f>IFERROR(VLOOKUP(Stockout!M791,Data!C:G,5,0),"")</f>
        <v>Zone E1 - อ๊อฟ</v>
      </c>
    </row>
    <row r="792" spans="1:15" x14ac:dyDescent="0.25">
      <c r="A792" t="s">
        <v>0</v>
      </c>
      <c r="B792" t="s">
        <v>0</v>
      </c>
      <c r="C792" t="s">
        <v>1</v>
      </c>
      <c r="D792" t="s">
        <v>4466</v>
      </c>
      <c r="E792" t="s">
        <v>4467</v>
      </c>
      <c r="F792" t="s">
        <v>4</v>
      </c>
      <c r="G792" t="s">
        <v>4468</v>
      </c>
      <c r="H792" t="s">
        <v>81</v>
      </c>
      <c r="I792" t="s">
        <v>95</v>
      </c>
      <c r="J792" t="s">
        <v>8</v>
      </c>
      <c r="K792" t="s">
        <v>4469</v>
      </c>
      <c r="L792" t="s">
        <v>4470</v>
      </c>
      <c r="M792" t="s">
        <v>162</v>
      </c>
      <c r="N792" t="s">
        <v>12</v>
      </c>
      <c r="O792" t="str">
        <f>IFERROR(VLOOKUP(Stockout!M792,Data!C:G,5,0),"")</f>
        <v>Zone E1 - อ๊อฟ</v>
      </c>
    </row>
    <row r="793" spans="1:15" x14ac:dyDescent="0.25">
      <c r="A793" t="s">
        <v>0</v>
      </c>
      <c r="B793" t="s">
        <v>0</v>
      </c>
      <c r="C793" t="s">
        <v>1</v>
      </c>
      <c r="D793" t="s">
        <v>4471</v>
      </c>
      <c r="E793" t="s">
        <v>4472</v>
      </c>
      <c r="F793" t="s">
        <v>4</v>
      </c>
      <c r="G793" t="s">
        <v>101</v>
      </c>
      <c r="H793" t="s">
        <v>81</v>
      </c>
      <c r="I793" t="s">
        <v>95</v>
      </c>
      <c r="J793" t="s">
        <v>8</v>
      </c>
      <c r="K793" t="s">
        <v>4473</v>
      </c>
      <c r="L793" t="s">
        <v>4474</v>
      </c>
      <c r="M793" t="s">
        <v>4475</v>
      </c>
      <c r="N793" t="s">
        <v>12</v>
      </c>
      <c r="O793" t="str">
        <f>IFERROR(VLOOKUP(Stockout!M793,Data!C:G,5,0),"")</f>
        <v>Out 5 : East</v>
      </c>
    </row>
    <row r="794" spans="1:15" x14ac:dyDescent="0.25">
      <c r="A794" t="s">
        <v>0</v>
      </c>
      <c r="B794" t="s">
        <v>0</v>
      </c>
      <c r="C794" t="s">
        <v>1</v>
      </c>
      <c r="D794" t="s">
        <v>4476</v>
      </c>
      <c r="E794" t="s">
        <v>4477</v>
      </c>
      <c r="F794" t="s">
        <v>4</v>
      </c>
      <c r="G794" t="s">
        <v>4142</v>
      </c>
      <c r="H794" t="s">
        <v>81</v>
      </c>
      <c r="I794" t="s">
        <v>95</v>
      </c>
      <c r="J794" t="s">
        <v>8</v>
      </c>
      <c r="K794" t="s">
        <v>4478</v>
      </c>
      <c r="L794" t="s">
        <v>4479</v>
      </c>
      <c r="M794" t="s">
        <v>684</v>
      </c>
      <c r="N794" t="s">
        <v>12</v>
      </c>
      <c r="O794" t="str">
        <f>IFERROR(VLOOKUP(Stockout!M794,Data!C:G,5,0),"")</f>
        <v>Zone A2 - เจ</v>
      </c>
    </row>
    <row r="795" spans="1:15" x14ac:dyDescent="0.25">
      <c r="A795" t="s">
        <v>0</v>
      </c>
      <c r="B795" t="s">
        <v>0</v>
      </c>
      <c r="C795" t="s">
        <v>1</v>
      </c>
      <c r="D795" t="s">
        <v>4480</v>
      </c>
      <c r="E795" t="s">
        <v>4481</v>
      </c>
      <c r="F795" t="s">
        <v>4</v>
      </c>
      <c r="G795" t="s">
        <v>772</v>
      </c>
      <c r="H795" t="s">
        <v>81</v>
      </c>
      <c r="I795" t="s">
        <v>95</v>
      </c>
      <c r="J795" t="s">
        <v>8</v>
      </c>
      <c r="K795" t="s">
        <v>4482</v>
      </c>
      <c r="L795" t="s">
        <v>4483</v>
      </c>
      <c r="M795" t="s">
        <v>4484</v>
      </c>
      <c r="N795" t="s">
        <v>12</v>
      </c>
      <c r="O795" t="str">
        <f>IFERROR(VLOOKUP(Stockout!M795,Data!C:G,5,0),"")</f>
        <v>Out 4 : South</v>
      </c>
    </row>
    <row r="796" spans="1:15" x14ac:dyDescent="0.25">
      <c r="A796" t="s">
        <v>0</v>
      </c>
      <c r="B796" t="s">
        <v>0</v>
      </c>
      <c r="C796" t="s">
        <v>1</v>
      </c>
      <c r="D796" t="s">
        <v>4485</v>
      </c>
      <c r="E796" t="s">
        <v>4486</v>
      </c>
      <c r="F796" t="s">
        <v>4</v>
      </c>
      <c r="G796" t="s">
        <v>4086</v>
      </c>
      <c r="H796" t="s">
        <v>81</v>
      </c>
      <c r="I796" t="s">
        <v>95</v>
      </c>
      <c r="J796" t="s">
        <v>8</v>
      </c>
      <c r="K796" t="s">
        <v>4487</v>
      </c>
      <c r="L796" t="s">
        <v>4488</v>
      </c>
      <c r="M796" t="s">
        <v>4489</v>
      </c>
      <c r="N796" t="s">
        <v>12</v>
      </c>
      <c r="O796" t="str">
        <f>IFERROR(VLOOKUP(Stockout!M796,Data!C:G,5,0),"")</f>
        <v>Out 4 : South</v>
      </c>
    </row>
    <row r="797" spans="1:15" x14ac:dyDescent="0.25">
      <c r="A797" t="s">
        <v>0</v>
      </c>
      <c r="B797" t="s">
        <v>0</v>
      </c>
      <c r="C797" t="s">
        <v>1</v>
      </c>
      <c r="D797" t="s">
        <v>4490</v>
      </c>
      <c r="E797" t="s">
        <v>4491</v>
      </c>
      <c r="F797" t="s">
        <v>4</v>
      </c>
      <c r="G797" t="s">
        <v>4086</v>
      </c>
      <c r="H797" t="s">
        <v>81</v>
      </c>
      <c r="I797" t="s">
        <v>95</v>
      </c>
      <c r="J797" t="s">
        <v>8</v>
      </c>
      <c r="K797" t="s">
        <v>4492</v>
      </c>
      <c r="L797" t="s">
        <v>4493</v>
      </c>
      <c r="M797" t="s">
        <v>4494</v>
      </c>
      <c r="N797" t="s">
        <v>12</v>
      </c>
      <c r="O797" t="str">
        <f>IFERROR(VLOOKUP(Stockout!M797,Data!C:G,5,0),"")</f>
        <v>Out 5 : East</v>
      </c>
    </row>
    <row r="798" spans="1:15" x14ac:dyDescent="0.25">
      <c r="A798" t="s">
        <v>0</v>
      </c>
      <c r="B798" t="s">
        <v>0</v>
      </c>
      <c r="C798" t="s">
        <v>1</v>
      </c>
      <c r="D798" t="s">
        <v>4495</v>
      </c>
      <c r="E798" t="s">
        <v>4496</v>
      </c>
      <c r="F798" t="s">
        <v>4</v>
      </c>
      <c r="G798" t="s">
        <v>2409</v>
      </c>
      <c r="H798" t="s">
        <v>81</v>
      </c>
      <c r="I798" t="s">
        <v>95</v>
      </c>
      <c r="J798" t="s">
        <v>8</v>
      </c>
      <c r="K798" t="s">
        <v>4497</v>
      </c>
      <c r="L798" t="s">
        <v>4498</v>
      </c>
      <c r="M798" t="s">
        <v>989</v>
      </c>
      <c r="N798" t="s">
        <v>12</v>
      </c>
      <c r="O798" t="str">
        <f>IFERROR(VLOOKUP(Stockout!M798,Data!C:G,5,0),"")</f>
        <v>Out 4 : South</v>
      </c>
    </row>
    <row r="799" spans="1:15" x14ac:dyDescent="0.25">
      <c r="A799" t="s">
        <v>0</v>
      </c>
      <c r="B799" t="s">
        <v>0</v>
      </c>
      <c r="C799" t="s">
        <v>1</v>
      </c>
      <c r="D799" t="s">
        <v>4499</v>
      </c>
      <c r="E799" t="s">
        <v>4500</v>
      </c>
      <c r="F799" t="s">
        <v>4</v>
      </c>
      <c r="G799" t="s">
        <v>884</v>
      </c>
      <c r="H799" t="s">
        <v>81</v>
      </c>
      <c r="I799" t="s">
        <v>95</v>
      </c>
      <c r="J799" t="s">
        <v>8</v>
      </c>
      <c r="K799" t="s">
        <v>4501</v>
      </c>
      <c r="L799" t="s">
        <v>4502</v>
      </c>
      <c r="M799" t="s">
        <v>4503</v>
      </c>
      <c r="N799" t="s">
        <v>12</v>
      </c>
      <c r="O799" t="str">
        <f>IFERROR(VLOOKUP(Stockout!M799,Data!C:G,5,0),"")</f>
        <v>Out 4 : South</v>
      </c>
    </row>
    <row r="800" spans="1:15" x14ac:dyDescent="0.25">
      <c r="A800" t="s">
        <v>0</v>
      </c>
      <c r="B800" t="s">
        <v>0</v>
      </c>
      <c r="C800" t="s">
        <v>1</v>
      </c>
      <c r="D800" t="s">
        <v>4504</v>
      </c>
      <c r="E800" t="s">
        <v>4505</v>
      </c>
      <c r="F800" t="s">
        <v>4</v>
      </c>
      <c r="G800" t="s">
        <v>2355</v>
      </c>
      <c r="H800" t="s">
        <v>81</v>
      </c>
      <c r="I800" t="s">
        <v>95</v>
      </c>
      <c r="J800" t="s">
        <v>8</v>
      </c>
      <c r="K800" t="s">
        <v>4506</v>
      </c>
      <c r="L800" t="s">
        <v>4507</v>
      </c>
      <c r="M800" t="s">
        <v>762</v>
      </c>
      <c r="N800" t="s">
        <v>12</v>
      </c>
      <c r="O800" t="str">
        <f>IFERROR(VLOOKUP(Stockout!M800,Data!C:G,5,0),"")</f>
        <v>Out 4 : South</v>
      </c>
    </row>
    <row r="801" spans="1:15" x14ac:dyDescent="0.25">
      <c r="A801" t="s">
        <v>0</v>
      </c>
      <c r="B801" t="s">
        <v>0</v>
      </c>
      <c r="C801" t="s">
        <v>1</v>
      </c>
      <c r="D801" t="s">
        <v>4508</v>
      </c>
      <c r="E801" t="s">
        <v>4509</v>
      </c>
      <c r="F801" t="s">
        <v>4</v>
      </c>
      <c r="G801" t="s">
        <v>2464</v>
      </c>
      <c r="H801" t="s">
        <v>81</v>
      </c>
      <c r="I801" t="s">
        <v>95</v>
      </c>
      <c r="J801" t="s">
        <v>8</v>
      </c>
      <c r="K801" t="s">
        <v>4510</v>
      </c>
      <c r="L801" t="s">
        <v>4511</v>
      </c>
      <c r="M801" t="s">
        <v>4512</v>
      </c>
      <c r="N801" t="s">
        <v>12</v>
      </c>
      <c r="O801" t="str">
        <f>IFERROR(VLOOKUP(Stockout!M801,Data!C:G,5,0),"")</f>
        <v>Out 4 : South</v>
      </c>
    </row>
    <row r="802" spans="1:15" x14ac:dyDescent="0.25">
      <c r="A802" t="s">
        <v>0</v>
      </c>
      <c r="B802" t="s">
        <v>0</v>
      </c>
      <c r="C802" t="s">
        <v>1</v>
      </c>
      <c r="D802" t="s">
        <v>4513</v>
      </c>
      <c r="E802" t="s">
        <v>4514</v>
      </c>
      <c r="F802" t="s">
        <v>4</v>
      </c>
      <c r="G802" t="s">
        <v>884</v>
      </c>
      <c r="H802" t="s">
        <v>81</v>
      </c>
      <c r="I802" t="s">
        <v>95</v>
      </c>
      <c r="J802" t="s">
        <v>8</v>
      </c>
      <c r="K802" t="s">
        <v>4515</v>
      </c>
      <c r="L802" t="s">
        <v>4516</v>
      </c>
      <c r="M802" t="s">
        <v>1562</v>
      </c>
      <c r="N802" t="s">
        <v>12</v>
      </c>
      <c r="O802" t="str">
        <f>IFERROR(VLOOKUP(Stockout!M802,Data!C:G,5,0),"")</f>
        <v>Zone F1 - ปุ้ย</v>
      </c>
    </row>
    <row r="803" spans="1:15" x14ac:dyDescent="0.25">
      <c r="A803" t="s">
        <v>0</v>
      </c>
      <c r="B803" t="s">
        <v>0</v>
      </c>
      <c r="C803" t="s">
        <v>1</v>
      </c>
      <c r="D803" t="s">
        <v>4517</v>
      </c>
      <c r="E803" t="s">
        <v>4518</v>
      </c>
      <c r="F803" t="s">
        <v>4</v>
      </c>
      <c r="G803" t="s">
        <v>4142</v>
      </c>
      <c r="H803" t="s">
        <v>81</v>
      </c>
      <c r="I803" t="s">
        <v>95</v>
      </c>
      <c r="J803" t="s">
        <v>8</v>
      </c>
      <c r="K803" t="s">
        <v>4519</v>
      </c>
      <c r="L803" t="s">
        <v>4520</v>
      </c>
      <c r="M803" t="s">
        <v>1655</v>
      </c>
      <c r="N803" t="s">
        <v>12</v>
      </c>
      <c r="O803" t="str">
        <f>IFERROR(VLOOKUP(Stockout!M803,Data!C:G,5,0),"")</f>
        <v>Zone C2 - ฝน</v>
      </c>
    </row>
    <row r="804" spans="1:15" x14ac:dyDescent="0.25">
      <c r="A804" t="s">
        <v>0</v>
      </c>
      <c r="B804" t="s">
        <v>0</v>
      </c>
      <c r="C804" t="s">
        <v>1</v>
      </c>
      <c r="D804" t="s">
        <v>4521</v>
      </c>
      <c r="E804" t="s">
        <v>4522</v>
      </c>
      <c r="F804" t="s">
        <v>4</v>
      </c>
      <c r="G804" t="s">
        <v>2385</v>
      </c>
      <c r="H804" t="s">
        <v>81</v>
      </c>
      <c r="I804" t="s">
        <v>95</v>
      </c>
      <c r="J804" t="s">
        <v>8</v>
      </c>
      <c r="K804" t="s">
        <v>4523</v>
      </c>
      <c r="L804" t="s">
        <v>4524</v>
      </c>
      <c r="M804" t="s">
        <v>1005</v>
      </c>
      <c r="N804" t="s">
        <v>12</v>
      </c>
      <c r="O804" t="str">
        <f>IFERROR(VLOOKUP(Stockout!M804,Data!C:G,5,0),"")</f>
        <v>Out 2 : Mid</v>
      </c>
    </row>
    <row r="805" spans="1:15" x14ac:dyDescent="0.25">
      <c r="A805" t="s">
        <v>0</v>
      </c>
      <c r="B805" t="s">
        <v>0</v>
      </c>
      <c r="C805" t="s">
        <v>1</v>
      </c>
      <c r="D805" t="s">
        <v>4525</v>
      </c>
      <c r="E805" t="s">
        <v>4526</v>
      </c>
      <c r="F805" t="s">
        <v>4</v>
      </c>
      <c r="G805" t="s">
        <v>101</v>
      </c>
      <c r="H805" t="s">
        <v>81</v>
      </c>
      <c r="I805" t="s">
        <v>95</v>
      </c>
      <c r="J805" t="s">
        <v>8</v>
      </c>
      <c r="K805" t="s">
        <v>4527</v>
      </c>
      <c r="L805" t="s">
        <v>4528</v>
      </c>
      <c r="M805" t="s">
        <v>1705</v>
      </c>
      <c r="N805" t="s">
        <v>12</v>
      </c>
      <c r="O805" t="str">
        <f>IFERROR(VLOOKUP(Stockout!M805,Data!C:G,5,0),"")</f>
        <v>Out 4 : South</v>
      </c>
    </row>
    <row r="806" spans="1:15" x14ac:dyDescent="0.25">
      <c r="A806" t="s">
        <v>0</v>
      </c>
      <c r="B806" t="s">
        <v>0</v>
      </c>
      <c r="C806" t="s">
        <v>1</v>
      </c>
      <c r="D806" t="s">
        <v>4529</v>
      </c>
      <c r="E806" t="s">
        <v>4530</v>
      </c>
      <c r="F806" t="s">
        <v>4</v>
      </c>
      <c r="G806" t="s">
        <v>4086</v>
      </c>
      <c r="H806" t="s">
        <v>81</v>
      </c>
      <c r="I806" t="s">
        <v>95</v>
      </c>
      <c r="J806" t="s">
        <v>8</v>
      </c>
      <c r="K806" t="s">
        <v>4531</v>
      </c>
      <c r="L806" t="s">
        <v>4532</v>
      </c>
      <c r="M806" t="s">
        <v>1527</v>
      </c>
      <c r="N806" t="s">
        <v>12</v>
      </c>
      <c r="O806" t="str">
        <f>IFERROR(VLOOKUP(Stockout!M806,Data!C:G,5,0),"")</f>
        <v>Out 5 : East</v>
      </c>
    </row>
    <row r="807" spans="1:15" x14ac:dyDescent="0.25">
      <c r="A807" t="s">
        <v>0</v>
      </c>
      <c r="B807" t="s">
        <v>0</v>
      </c>
      <c r="C807" t="s">
        <v>1</v>
      </c>
      <c r="D807" t="s">
        <v>4533</v>
      </c>
      <c r="E807" t="s">
        <v>4534</v>
      </c>
      <c r="F807" t="s">
        <v>4</v>
      </c>
      <c r="G807" t="s">
        <v>884</v>
      </c>
      <c r="H807" t="s">
        <v>81</v>
      </c>
      <c r="I807" t="s">
        <v>95</v>
      </c>
      <c r="J807" t="s">
        <v>8</v>
      </c>
      <c r="K807" t="s">
        <v>4535</v>
      </c>
      <c r="L807" t="s">
        <v>4536</v>
      </c>
      <c r="M807" t="s">
        <v>4537</v>
      </c>
      <c r="N807" t="s">
        <v>12</v>
      </c>
      <c r="O807" t="str">
        <f>IFERROR(VLOOKUP(Stockout!M807,Data!C:G,5,0),"")</f>
        <v>Out 5 : East</v>
      </c>
    </row>
    <row r="808" spans="1:15" x14ac:dyDescent="0.25">
      <c r="A808" t="s">
        <v>0</v>
      </c>
      <c r="B808" t="s">
        <v>0</v>
      </c>
      <c r="C808" t="s">
        <v>1</v>
      </c>
      <c r="D808" t="s">
        <v>4538</v>
      </c>
      <c r="E808" t="s">
        <v>4539</v>
      </c>
      <c r="F808" t="s">
        <v>4</v>
      </c>
      <c r="G808" t="s">
        <v>2409</v>
      </c>
      <c r="H808" t="s">
        <v>81</v>
      </c>
      <c r="I808" t="s">
        <v>95</v>
      </c>
      <c r="J808" t="s">
        <v>8</v>
      </c>
      <c r="K808" t="s">
        <v>4540</v>
      </c>
      <c r="L808" t="s">
        <v>791</v>
      </c>
      <c r="M808" t="s">
        <v>530</v>
      </c>
      <c r="N808" t="s">
        <v>12</v>
      </c>
      <c r="O808" t="str">
        <f>IFERROR(VLOOKUP(Stockout!M808,Data!C:G,5,0),"")</f>
        <v>Out 5 : East</v>
      </c>
    </row>
    <row r="809" spans="1:15" x14ac:dyDescent="0.25">
      <c r="A809" t="s">
        <v>0</v>
      </c>
      <c r="B809" t="s">
        <v>0</v>
      </c>
      <c r="C809" t="s">
        <v>1</v>
      </c>
      <c r="D809" t="s">
        <v>4541</v>
      </c>
      <c r="E809" t="s">
        <v>4542</v>
      </c>
      <c r="F809" t="s">
        <v>4</v>
      </c>
      <c r="G809" t="s">
        <v>101</v>
      </c>
      <c r="H809" t="s">
        <v>81</v>
      </c>
      <c r="I809" t="s">
        <v>95</v>
      </c>
      <c r="J809" t="s">
        <v>8</v>
      </c>
      <c r="K809" t="s">
        <v>4543</v>
      </c>
      <c r="L809" t="s">
        <v>4544</v>
      </c>
      <c r="M809" t="s">
        <v>1352</v>
      </c>
      <c r="N809" t="s">
        <v>12</v>
      </c>
      <c r="O809" t="str">
        <f>IFERROR(VLOOKUP(Stockout!M809,Data!C:G,5,0),"")</f>
        <v>Out 4 : South</v>
      </c>
    </row>
    <row r="810" spans="1:15" x14ac:dyDescent="0.25">
      <c r="A810" t="s">
        <v>0</v>
      </c>
      <c r="B810" t="s">
        <v>0</v>
      </c>
      <c r="C810" t="s">
        <v>1</v>
      </c>
      <c r="D810" t="s">
        <v>4545</v>
      </c>
      <c r="E810" t="s">
        <v>4546</v>
      </c>
      <c r="F810" t="s">
        <v>4</v>
      </c>
      <c r="G810" t="s">
        <v>101</v>
      </c>
      <c r="H810" t="s">
        <v>81</v>
      </c>
      <c r="I810" t="s">
        <v>95</v>
      </c>
      <c r="J810" t="s">
        <v>8</v>
      </c>
      <c r="K810" t="s">
        <v>4547</v>
      </c>
      <c r="L810" t="s">
        <v>4548</v>
      </c>
      <c r="M810" t="s">
        <v>4549</v>
      </c>
      <c r="N810" t="s">
        <v>12</v>
      </c>
      <c r="O810" t="str">
        <f>IFERROR(VLOOKUP(Stockout!M810,Data!C:G,5,0),"")</f>
        <v>Out 4 : South</v>
      </c>
    </row>
    <row r="811" spans="1:15" x14ac:dyDescent="0.25">
      <c r="A811" t="s">
        <v>0</v>
      </c>
      <c r="B811" t="s">
        <v>0</v>
      </c>
      <c r="C811" t="s">
        <v>1</v>
      </c>
      <c r="D811" t="s">
        <v>4550</v>
      </c>
      <c r="E811" t="s">
        <v>4551</v>
      </c>
      <c r="F811" t="s">
        <v>4</v>
      </c>
      <c r="G811" t="s">
        <v>2349</v>
      </c>
      <c r="H811" t="s">
        <v>81</v>
      </c>
      <c r="I811" t="s">
        <v>95</v>
      </c>
      <c r="J811" t="s">
        <v>8</v>
      </c>
      <c r="K811" t="s">
        <v>4552</v>
      </c>
      <c r="L811" t="s">
        <v>4553</v>
      </c>
      <c r="M811" t="s">
        <v>1676</v>
      </c>
      <c r="N811" t="s">
        <v>12</v>
      </c>
      <c r="O811" t="str">
        <f>IFERROR(VLOOKUP(Stockout!M811,Data!C:G,5,0),"")</f>
        <v>Out 4 : South</v>
      </c>
    </row>
    <row r="812" spans="1:15" x14ac:dyDescent="0.25">
      <c r="A812" t="s">
        <v>0</v>
      </c>
      <c r="B812" t="s">
        <v>0</v>
      </c>
      <c r="C812" t="s">
        <v>1</v>
      </c>
      <c r="D812" t="s">
        <v>4554</v>
      </c>
      <c r="E812" t="s">
        <v>4555</v>
      </c>
      <c r="F812" t="s">
        <v>4</v>
      </c>
      <c r="G812" t="s">
        <v>109</v>
      </c>
      <c r="H812" t="s">
        <v>81</v>
      </c>
      <c r="I812" t="s">
        <v>95</v>
      </c>
      <c r="J812" t="s">
        <v>8</v>
      </c>
      <c r="K812" t="s">
        <v>4556</v>
      </c>
      <c r="L812" t="s">
        <v>4557</v>
      </c>
      <c r="M812" t="s">
        <v>2272</v>
      </c>
      <c r="N812" t="s">
        <v>12</v>
      </c>
      <c r="O812" t="str">
        <f>IFERROR(VLOOKUP(Stockout!M812,Data!C:G,5,0),"")</f>
        <v>Out 5 : East</v>
      </c>
    </row>
    <row r="813" spans="1:15" x14ac:dyDescent="0.25">
      <c r="A813" t="s">
        <v>0</v>
      </c>
      <c r="B813" t="s">
        <v>0</v>
      </c>
      <c r="C813" t="s">
        <v>1</v>
      </c>
      <c r="D813" t="s">
        <v>4558</v>
      </c>
      <c r="E813" t="s">
        <v>4559</v>
      </c>
      <c r="F813" t="s">
        <v>4</v>
      </c>
      <c r="G813" t="s">
        <v>884</v>
      </c>
      <c r="H813" t="s">
        <v>81</v>
      </c>
      <c r="I813" t="s">
        <v>95</v>
      </c>
      <c r="J813" t="s">
        <v>8</v>
      </c>
      <c r="K813" t="s">
        <v>4560</v>
      </c>
      <c r="L813" t="s">
        <v>4561</v>
      </c>
      <c r="M813" t="s">
        <v>4562</v>
      </c>
      <c r="N813" t="s">
        <v>12</v>
      </c>
      <c r="O813" t="str">
        <f>IFERROR(VLOOKUP(Stockout!M813,Data!C:G,5,0),"")</f>
        <v>Out 4 : South</v>
      </c>
    </row>
    <row r="814" spans="1:15" x14ac:dyDescent="0.25">
      <c r="A814" t="s">
        <v>0</v>
      </c>
      <c r="B814" t="s">
        <v>0</v>
      </c>
      <c r="C814" t="s">
        <v>1</v>
      </c>
      <c r="D814" t="s">
        <v>4563</v>
      </c>
      <c r="E814" t="s">
        <v>4564</v>
      </c>
      <c r="F814" t="s">
        <v>4</v>
      </c>
      <c r="G814" t="s">
        <v>2385</v>
      </c>
      <c r="H814" t="s">
        <v>81</v>
      </c>
      <c r="I814" t="s">
        <v>95</v>
      </c>
      <c r="J814" t="s">
        <v>8</v>
      </c>
      <c r="K814" t="s">
        <v>4565</v>
      </c>
      <c r="L814" t="s">
        <v>4566</v>
      </c>
      <c r="M814" t="s">
        <v>1503</v>
      </c>
      <c r="N814" t="s">
        <v>12</v>
      </c>
      <c r="O814" t="str">
        <f>IFERROR(VLOOKUP(Stockout!M814,Data!C:G,5,0),"")</f>
        <v>Out 5 : East</v>
      </c>
    </row>
    <row r="815" spans="1:15" x14ac:dyDescent="0.25">
      <c r="A815" t="s">
        <v>0</v>
      </c>
      <c r="B815" t="s">
        <v>0</v>
      </c>
      <c r="C815" t="s">
        <v>1</v>
      </c>
      <c r="D815" t="s">
        <v>4567</v>
      </c>
      <c r="E815" t="s">
        <v>4568</v>
      </c>
      <c r="F815" t="s">
        <v>4</v>
      </c>
      <c r="G815" t="s">
        <v>772</v>
      </c>
      <c r="H815" t="s">
        <v>81</v>
      </c>
      <c r="I815" t="s">
        <v>95</v>
      </c>
      <c r="J815" t="s">
        <v>8</v>
      </c>
      <c r="K815" t="s">
        <v>4569</v>
      </c>
      <c r="L815" t="s">
        <v>4570</v>
      </c>
      <c r="M815" t="s">
        <v>4571</v>
      </c>
      <c r="N815" t="s">
        <v>12</v>
      </c>
      <c r="O815" t="str">
        <f>IFERROR(VLOOKUP(Stockout!M815,Data!C:G,5,0),"")</f>
        <v>Zone E1 - อ๊อฟ</v>
      </c>
    </row>
    <row r="816" spans="1:15" x14ac:dyDescent="0.25">
      <c r="A816" t="s">
        <v>0</v>
      </c>
      <c r="B816" t="s">
        <v>0</v>
      </c>
      <c r="C816" t="s">
        <v>1</v>
      </c>
      <c r="D816" t="s">
        <v>4572</v>
      </c>
      <c r="E816" t="s">
        <v>4573</v>
      </c>
      <c r="F816" t="s">
        <v>4</v>
      </c>
      <c r="G816" t="s">
        <v>2303</v>
      </c>
      <c r="H816" t="s">
        <v>81</v>
      </c>
      <c r="I816" t="s">
        <v>95</v>
      </c>
      <c r="J816" t="s">
        <v>8</v>
      </c>
      <c r="K816" t="s">
        <v>4574</v>
      </c>
      <c r="L816" t="s">
        <v>1899</v>
      </c>
      <c r="M816" t="s">
        <v>4575</v>
      </c>
      <c r="N816" t="s">
        <v>12</v>
      </c>
      <c r="O816" t="str">
        <f>IFERROR(VLOOKUP(Stockout!M816,Data!C:G,5,0),"")</f>
        <v>Out 4 : South</v>
      </c>
    </row>
    <row r="817" spans="1:15" x14ac:dyDescent="0.25">
      <c r="A817" t="s">
        <v>0</v>
      </c>
      <c r="B817" t="s">
        <v>0</v>
      </c>
      <c r="C817" t="s">
        <v>1</v>
      </c>
      <c r="D817" t="s">
        <v>4576</v>
      </c>
      <c r="E817" t="s">
        <v>4577</v>
      </c>
      <c r="F817" t="s">
        <v>4</v>
      </c>
      <c r="G817" t="s">
        <v>4228</v>
      </c>
      <c r="H817" t="s">
        <v>81</v>
      </c>
      <c r="I817" t="s">
        <v>95</v>
      </c>
      <c r="J817" t="s">
        <v>8</v>
      </c>
      <c r="K817" t="s">
        <v>4578</v>
      </c>
      <c r="L817" t="s">
        <v>3162</v>
      </c>
      <c r="M817" t="s">
        <v>4579</v>
      </c>
      <c r="N817" t="s">
        <v>12</v>
      </c>
      <c r="O817" t="str">
        <f>IFERROR(VLOOKUP(Stockout!M817,Data!C:G,5,0),"")</f>
        <v>Zone E1 - อ๊อฟ</v>
      </c>
    </row>
    <row r="818" spans="1:15" x14ac:dyDescent="0.25">
      <c r="A818" t="s">
        <v>0</v>
      </c>
      <c r="B818" t="s">
        <v>0</v>
      </c>
      <c r="C818" t="s">
        <v>1</v>
      </c>
      <c r="D818" t="s">
        <v>4580</v>
      </c>
      <c r="E818" t="s">
        <v>4581</v>
      </c>
      <c r="F818" t="s">
        <v>4</v>
      </c>
      <c r="G818" t="s">
        <v>2409</v>
      </c>
      <c r="H818" t="s">
        <v>81</v>
      </c>
      <c r="I818" t="s">
        <v>95</v>
      </c>
      <c r="J818" t="s">
        <v>8</v>
      </c>
      <c r="K818" t="s">
        <v>4582</v>
      </c>
      <c r="L818" t="s">
        <v>4583</v>
      </c>
      <c r="M818" t="s">
        <v>1949</v>
      </c>
      <c r="N818" t="s">
        <v>12</v>
      </c>
      <c r="O818" t="str">
        <f>IFERROR(VLOOKUP(Stockout!M818,Data!C:G,5,0),"")</f>
        <v>Out 2 : Mid</v>
      </c>
    </row>
    <row r="819" spans="1:15" x14ac:dyDescent="0.25">
      <c r="A819" t="s">
        <v>0</v>
      </c>
      <c r="B819" t="s">
        <v>0</v>
      </c>
      <c r="C819" t="s">
        <v>1</v>
      </c>
      <c r="D819" t="s">
        <v>4584</v>
      </c>
      <c r="E819" t="s">
        <v>4585</v>
      </c>
      <c r="F819" t="s">
        <v>4</v>
      </c>
      <c r="G819" t="s">
        <v>2314</v>
      </c>
      <c r="H819" t="s">
        <v>81</v>
      </c>
      <c r="I819" t="s">
        <v>95</v>
      </c>
      <c r="J819" t="s">
        <v>8</v>
      </c>
      <c r="K819" t="s">
        <v>4586</v>
      </c>
      <c r="L819" t="s">
        <v>4587</v>
      </c>
      <c r="M819" t="s">
        <v>4588</v>
      </c>
      <c r="N819" t="s">
        <v>12</v>
      </c>
      <c r="O819" t="str">
        <f>IFERROR(VLOOKUP(Stockout!M819,Data!C:G,5,0),"")</f>
        <v>Zone C3 - นาย</v>
      </c>
    </row>
    <row r="820" spans="1:15" x14ac:dyDescent="0.25">
      <c r="A820" t="s">
        <v>0</v>
      </c>
      <c r="B820" t="s">
        <v>0</v>
      </c>
      <c r="C820" t="s">
        <v>1</v>
      </c>
      <c r="D820" t="s">
        <v>4589</v>
      </c>
      <c r="E820" t="s">
        <v>4590</v>
      </c>
      <c r="F820" t="s">
        <v>4</v>
      </c>
      <c r="G820" t="s">
        <v>884</v>
      </c>
      <c r="H820" t="s">
        <v>81</v>
      </c>
      <c r="I820" t="s">
        <v>95</v>
      </c>
      <c r="J820" t="s">
        <v>8</v>
      </c>
      <c r="K820" t="s">
        <v>4591</v>
      </c>
      <c r="L820" t="s">
        <v>4592</v>
      </c>
      <c r="M820" t="s">
        <v>2117</v>
      </c>
      <c r="N820" t="s">
        <v>12</v>
      </c>
      <c r="O820" t="str">
        <f>IFERROR(VLOOKUP(Stockout!M820,Data!C:G,5,0),"")</f>
        <v>Pantip - ไก่</v>
      </c>
    </row>
    <row r="821" spans="1:15" x14ac:dyDescent="0.25">
      <c r="A821" t="s">
        <v>0</v>
      </c>
      <c r="B821" t="s">
        <v>0</v>
      </c>
      <c r="C821" t="s">
        <v>1</v>
      </c>
      <c r="D821" t="s">
        <v>4593</v>
      </c>
      <c r="E821" t="s">
        <v>4594</v>
      </c>
      <c r="F821" t="s">
        <v>4</v>
      </c>
      <c r="G821" t="s">
        <v>4142</v>
      </c>
      <c r="H821" t="s">
        <v>81</v>
      </c>
      <c r="I821" t="s">
        <v>95</v>
      </c>
      <c r="J821" t="s">
        <v>8</v>
      </c>
      <c r="K821" t="s">
        <v>4595</v>
      </c>
      <c r="L821" t="s">
        <v>4596</v>
      </c>
      <c r="M821" t="s">
        <v>2879</v>
      </c>
      <c r="N821" t="s">
        <v>12</v>
      </c>
      <c r="O821" t="str">
        <f>IFERROR(VLOOKUP(Stockout!M821,Data!C:G,5,0),"")</f>
        <v>Zone B2 - โอ๋</v>
      </c>
    </row>
    <row r="822" spans="1:15" x14ac:dyDescent="0.25">
      <c r="A822" t="s">
        <v>0</v>
      </c>
      <c r="B822" t="s">
        <v>0</v>
      </c>
      <c r="C822" t="s">
        <v>1</v>
      </c>
      <c r="D822" t="s">
        <v>4597</v>
      </c>
      <c r="E822" t="s">
        <v>4598</v>
      </c>
      <c r="F822" t="s">
        <v>4</v>
      </c>
      <c r="G822" t="s">
        <v>101</v>
      </c>
      <c r="H822" t="s">
        <v>81</v>
      </c>
      <c r="I822" t="s">
        <v>95</v>
      </c>
      <c r="J822" t="s">
        <v>8</v>
      </c>
      <c r="K822" t="s">
        <v>4599</v>
      </c>
      <c r="L822" t="s">
        <v>4600</v>
      </c>
      <c r="M822" t="s">
        <v>2504</v>
      </c>
      <c r="N822" t="s">
        <v>12</v>
      </c>
      <c r="O822" t="str">
        <f>IFERROR(VLOOKUP(Stockout!M822,Data!C:G,5,0),"")</f>
        <v>Out 4 : South</v>
      </c>
    </row>
    <row r="823" spans="1:15" x14ac:dyDescent="0.25">
      <c r="A823" t="s">
        <v>0</v>
      </c>
      <c r="B823" t="s">
        <v>0</v>
      </c>
      <c r="C823" t="s">
        <v>1</v>
      </c>
      <c r="D823" t="s">
        <v>4601</v>
      </c>
      <c r="E823" t="s">
        <v>4602</v>
      </c>
      <c r="F823" t="s">
        <v>4</v>
      </c>
      <c r="G823" t="s">
        <v>4228</v>
      </c>
      <c r="H823" t="s">
        <v>81</v>
      </c>
      <c r="I823" t="s">
        <v>95</v>
      </c>
      <c r="J823" t="s">
        <v>8</v>
      </c>
      <c r="K823" t="s">
        <v>4603</v>
      </c>
      <c r="L823" t="s">
        <v>4604</v>
      </c>
      <c r="M823" t="s">
        <v>2625</v>
      </c>
      <c r="N823" t="s">
        <v>12</v>
      </c>
      <c r="O823" t="str">
        <f>IFERROR(VLOOKUP(Stockout!M823,Data!C:G,5,0),"")</f>
        <v>Out 5 : East</v>
      </c>
    </row>
    <row r="824" spans="1:15" x14ac:dyDescent="0.25">
      <c r="A824" t="s">
        <v>0</v>
      </c>
      <c r="B824" t="s">
        <v>0</v>
      </c>
      <c r="C824" t="s">
        <v>1</v>
      </c>
      <c r="D824" t="s">
        <v>4605</v>
      </c>
      <c r="E824" t="s">
        <v>4606</v>
      </c>
      <c r="F824" t="s">
        <v>4</v>
      </c>
      <c r="G824" t="s">
        <v>2349</v>
      </c>
      <c r="H824" t="s">
        <v>81</v>
      </c>
      <c r="I824" t="s">
        <v>95</v>
      </c>
      <c r="J824" t="s">
        <v>8</v>
      </c>
      <c r="K824" t="s">
        <v>4607</v>
      </c>
      <c r="L824" t="s">
        <v>4608</v>
      </c>
      <c r="M824" t="s">
        <v>2997</v>
      </c>
      <c r="N824" t="s">
        <v>12</v>
      </c>
      <c r="O824" t="str">
        <f>IFERROR(VLOOKUP(Stockout!M824,Data!C:G,5,0),"")</f>
        <v>Out 5 : East</v>
      </c>
    </row>
    <row r="825" spans="1:15" x14ac:dyDescent="0.25">
      <c r="A825" t="s">
        <v>0</v>
      </c>
      <c r="B825" t="s">
        <v>0</v>
      </c>
      <c r="C825" t="s">
        <v>1</v>
      </c>
      <c r="D825" t="s">
        <v>4609</v>
      </c>
      <c r="E825" t="s">
        <v>4610</v>
      </c>
      <c r="F825" t="s">
        <v>4</v>
      </c>
      <c r="G825" t="s">
        <v>4086</v>
      </c>
      <c r="H825" t="s">
        <v>81</v>
      </c>
      <c r="I825" t="s">
        <v>95</v>
      </c>
      <c r="J825" t="s">
        <v>8</v>
      </c>
      <c r="K825" t="s">
        <v>4611</v>
      </c>
      <c r="L825" t="s">
        <v>4612</v>
      </c>
      <c r="M825" t="s">
        <v>4613</v>
      </c>
      <c r="N825" t="s">
        <v>12</v>
      </c>
      <c r="O825" t="str">
        <f>IFERROR(VLOOKUP(Stockout!M825,Data!C:G,5,0),"")</f>
        <v>Out 4 : South</v>
      </c>
    </row>
    <row r="826" spans="1:15" x14ac:dyDescent="0.25">
      <c r="A826" t="s">
        <v>0</v>
      </c>
      <c r="B826" t="s">
        <v>0</v>
      </c>
      <c r="C826" t="s">
        <v>1</v>
      </c>
      <c r="D826" t="s">
        <v>4614</v>
      </c>
      <c r="E826" t="s">
        <v>4615</v>
      </c>
      <c r="F826" t="s">
        <v>4</v>
      </c>
      <c r="G826" t="s">
        <v>101</v>
      </c>
      <c r="H826" t="s">
        <v>81</v>
      </c>
      <c r="I826" t="s">
        <v>95</v>
      </c>
      <c r="J826" t="s">
        <v>8</v>
      </c>
      <c r="K826" t="s">
        <v>4616</v>
      </c>
      <c r="L826" t="s">
        <v>4617</v>
      </c>
      <c r="M826" t="s">
        <v>1614</v>
      </c>
      <c r="N826" t="s">
        <v>12</v>
      </c>
      <c r="O826" t="str">
        <f>IFERROR(VLOOKUP(Stockout!M826,Data!C:G,5,0),"")</f>
        <v>Out 4 : South</v>
      </c>
    </row>
    <row r="827" spans="1:15" x14ac:dyDescent="0.25">
      <c r="A827" t="s">
        <v>0</v>
      </c>
      <c r="B827" t="s">
        <v>0</v>
      </c>
      <c r="C827" t="s">
        <v>1</v>
      </c>
      <c r="D827" t="s">
        <v>4618</v>
      </c>
      <c r="E827" t="s">
        <v>4619</v>
      </c>
      <c r="F827" t="s">
        <v>4</v>
      </c>
      <c r="G827" t="s">
        <v>2303</v>
      </c>
      <c r="H827" t="s">
        <v>81</v>
      </c>
      <c r="I827" t="s">
        <v>95</v>
      </c>
      <c r="J827" t="s">
        <v>8</v>
      </c>
      <c r="K827" t="s">
        <v>4620</v>
      </c>
      <c r="L827" t="s">
        <v>4621</v>
      </c>
      <c r="M827" t="s">
        <v>4622</v>
      </c>
      <c r="N827" t="s">
        <v>12</v>
      </c>
      <c r="O827" t="str">
        <f>IFERROR(VLOOKUP(Stockout!M827,Data!C:G,5,0),"")</f>
        <v>Out 4 : South</v>
      </c>
    </row>
    <row r="828" spans="1:15" x14ac:dyDescent="0.25">
      <c r="A828" t="s">
        <v>0</v>
      </c>
      <c r="B828" t="s">
        <v>0</v>
      </c>
      <c r="C828" t="s">
        <v>1</v>
      </c>
      <c r="D828" t="s">
        <v>4623</v>
      </c>
      <c r="E828" t="s">
        <v>4624</v>
      </c>
      <c r="F828" t="s">
        <v>4</v>
      </c>
      <c r="G828" t="s">
        <v>121</v>
      </c>
      <c r="H828" t="s">
        <v>81</v>
      </c>
      <c r="I828" t="s">
        <v>95</v>
      </c>
      <c r="J828" t="s">
        <v>8</v>
      </c>
      <c r="K828" t="s">
        <v>4625</v>
      </c>
      <c r="L828" t="s">
        <v>4626</v>
      </c>
      <c r="M828" t="s">
        <v>2704</v>
      </c>
      <c r="N828" t="s">
        <v>12</v>
      </c>
      <c r="O828" t="str">
        <f>IFERROR(VLOOKUP(Stockout!M828,Data!C:G,5,0),"")</f>
        <v>Out 4 : South</v>
      </c>
    </row>
    <row r="829" spans="1:15" x14ac:dyDescent="0.25">
      <c r="A829" t="s">
        <v>0</v>
      </c>
      <c r="B829" t="s">
        <v>0</v>
      </c>
      <c r="C829" t="s">
        <v>1</v>
      </c>
      <c r="D829" t="s">
        <v>4627</v>
      </c>
      <c r="E829" t="s">
        <v>4628</v>
      </c>
      <c r="F829" t="s">
        <v>4</v>
      </c>
      <c r="G829" t="s">
        <v>2432</v>
      </c>
      <c r="H829" t="s">
        <v>81</v>
      </c>
      <c r="I829" t="s">
        <v>95</v>
      </c>
      <c r="J829" t="s">
        <v>8</v>
      </c>
      <c r="K829" t="s">
        <v>4629</v>
      </c>
      <c r="L829" t="s">
        <v>4630</v>
      </c>
      <c r="M829" t="s">
        <v>4631</v>
      </c>
      <c r="N829" t="s">
        <v>12</v>
      </c>
      <c r="O829" t="str">
        <f>IFERROR(VLOOKUP(Stockout!M829,Data!C:G,5,0),"")</f>
        <v>Zone C1 - ทูรย์</v>
      </c>
    </row>
    <row r="830" spans="1:15" x14ac:dyDescent="0.25">
      <c r="A830" t="s">
        <v>0</v>
      </c>
      <c r="B830" t="s">
        <v>0</v>
      </c>
      <c r="C830" t="s">
        <v>1</v>
      </c>
      <c r="D830" t="s">
        <v>4632</v>
      </c>
      <c r="E830" t="s">
        <v>4633</v>
      </c>
      <c r="F830" t="s">
        <v>4</v>
      </c>
      <c r="G830" t="s">
        <v>772</v>
      </c>
      <c r="H830" t="s">
        <v>81</v>
      </c>
      <c r="I830" t="s">
        <v>95</v>
      </c>
      <c r="J830" t="s">
        <v>8</v>
      </c>
      <c r="K830" t="s">
        <v>4634</v>
      </c>
      <c r="L830" t="s">
        <v>4635</v>
      </c>
      <c r="M830" t="s">
        <v>4636</v>
      </c>
      <c r="N830" t="s">
        <v>12</v>
      </c>
      <c r="O830" t="str">
        <f>IFERROR(VLOOKUP(Stockout!M830,Data!C:G,5,0),"")</f>
        <v>Zone A2 - เจ</v>
      </c>
    </row>
    <row r="831" spans="1:15" x14ac:dyDescent="0.25">
      <c r="A831" t="s">
        <v>0</v>
      </c>
      <c r="B831" t="s">
        <v>0</v>
      </c>
      <c r="C831" t="s">
        <v>1</v>
      </c>
      <c r="D831" t="s">
        <v>4637</v>
      </c>
      <c r="E831" t="s">
        <v>4638</v>
      </c>
      <c r="F831" t="s">
        <v>4</v>
      </c>
      <c r="G831" t="s">
        <v>2385</v>
      </c>
      <c r="H831" t="s">
        <v>81</v>
      </c>
      <c r="I831" t="s">
        <v>95</v>
      </c>
      <c r="J831" t="s">
        <v>8</v>
      </c>
      <c r="K831" t="s">
        <v>4639</v>
      </c>
      <c r="L831" t="s">
        <v>4640</v>
      </c>
      <c r="M831" t="s">
        <v>4636</v>
      </c>
      <c r="N831" t="s">
        <v>12</v>
      </c>
      <c r="O831" t="str">
        <f>IFERROR(VLOOKUP(Stockout!M831,Data!C:G,5,0),"")</f>
        <v>Zone A2 - เจ</v>
      </c>
    </row>
    <row r="832" spans="1:15" x14ac:dyDescent="0.25">
      <c r="A832" t="s">
        <v>0</v>
      </c>
      <c r="B832" t="s">
        <v>0</v>
      </c>
      <c r="C832" t="s">
        <v>1</v>
      </c>
      <c r="D832" t="s">
        <v>4641</v>
      </c>
      <c r="E832" t="s">
        <v>4642</v>
      </c>
      <c r="F832" t="s">
        <v>4</v>
      </c>
      <c r="G832" t="s">
        <v>2349</v>
      </c>
      <c r="H832" t="s">
        <v>81</v>
      </c>
      <c r="I832" t="s">
        <v>95</v>
      </c>
      <c r="J832" t="s">
        <v>8</v>
      </c>
      <c r="K832" t="s">
        <v>4643</v>
      </c>
      <c r="L832" t="s">
        <v>4644</v>
      </c>
      <c r="M832" t="s">
        <v>1916</v>
      </c>
      <c r="N832" t="s">
        <v>12</v>
      </c>
      <c r="O832" t="str">
        <f>IFERROR(VLOOKUP(Stockout!M832,Data!C:G,5,0),"")</f>
        <v>Zone C3 - นาย</v>
      </c>
    </row>
    <row r="833" spans="1:15" x14ac:dyDescent="0.25">
      <c r="A833" t="s">
        <v>0</v>
      </c>
      <c r="B833" t="s">
        <v>0</v>
      </c>
      <c r="C833" t="s">
        <v>1</v>
      </c>
      <c r="D833" t="s">
        <v>4645</v>
      </c>
      <c r="E833" t="s">
        <v>4646</v>
      </c>
      <c r="F833" t="s">
        <v>4</v>
      </c>
      <c r="G833" t="s">
        <v>4647</v>
      </c>
      <c r="H833" t="s">
        <v>81</v>
      </c>
      <c r="I833" t="s">
        <v>95</v>
      </c>
      <c r="J833" t="s">
        <v>8</v>
      </c>
      <c r="K833" t="s">
        <v>4648</v>
      </c>
      <c r="L833" t="s">
        <v>4649</v>
      </c>
      <c r="M833" t="s">
        <v>4650</v>
      </c>
      <c r="N833" t="s">
        <v>12</v>
      </c>
      <c r="O833" t="str">
        <f>IFERROR(VLOOKUP(Stockout!M833,Data!C:G,5,0),"")</f>
        <v>Out 4 : South</v>
      </c>
    </row>
    <row r="834" spans="1:15" x14ac:dyDescent="0.25">
      <c r="A834" t="s">
        <v>0</v>
      </c>
      <c r="B834" t="s">
        <v>0</v>
      </c>
      <c r="C834" t="s">
        <v>1</v>
      </c>
      <c r="D834" t="s">
        <v>4651</v>
      </c>
      <c r="E834" t="s">
        <v>4652</v>
      </c>
      <c r="F834" t="s">
        <v>4</v>
      </c>
      <c r="G834" t="s">
        <v>101</v>
      </c>
      <c r="H834" t="s">
        <v>81</v>
      </c>
      <c r="I834" t="s">
        <v>95</v>
      </c>
      <c r="J834" t="s">
        <v>8</v>
      </c>
      <c r="K834" t="s">
        <v>96</v>
      </c>
      <c r="L834" t="s">
        <v>4653</v>
      </c>
      <c r="M834" t="s">
        <v>4654</v>
      </c>
      <c r="N834" t="s">
        <v>12</v>
      </c>
      <c r="O834" t="str">
        <f>IFERROR(VLOOKUP(Stockout!M834,Data!C:G,5,0),"")</f>
        <v>Out 4 : South</v>
      </c>
    </row>
    <row r="835" spans="1:15" x14ac:dyDescent="0.25">
      <c r="A835" t="s">
        <v>0</v>
      </c>
      <c r="B835" t="s">
        <v>0</v>
      </c>
      <c r="C835" t="s">
        <v>1</v>
      </c>
      <c r="D835" t="s">
        <v>4655</v>
      </c>
      <c r="E835" t="s">
        <v>4656</v>
      </c>
      <c r="F835" t="s">
        <v>4</v>
      </c>
      <c r="G835" t="s">
        <v>101</v>
      </c>
      <c r="H835" t="s">
        <v>81</v>
      </c>
      <c r="I835" t="s">
        <v>95</v>
      </c>
      <c r="J835" t="s">
        <v>8</v>
      </c>
      <c r="K835" t="s">
        <v>4657</v>
      </c>
      <c r="L835" t="s">
        <v>4658</v>
      </c>
      <c r="M835" t="s">
        <v>504</v>
      </c>
      <c r="N835" t="s">
        <v>12</v>
      </c>
      <c r="O835" t="str">
        <f>IFERROR(VLOOKUP(Stockout!M835,Data!C:G,5,0),"")</f>
        <v>Out 4 : South</v>
      </c>
    </row>
    <row r="836" spans="1:15" x14ac:dyDescent="0.25">
      <c r="A836" t="s">
        <v>0</v>
      </c>
      <c r="B836" t="s">
        <v>0</v>
      </c>
      <c r="C836" t="s">
        <v>1</v>
      </c>
      <c r="D836" t="s">
        <v>4659</v>
      </c>
      <c r="E836" t="s">
        <v>4660</v>
      </c>
      <c r="F836" t="s">
        <v>4</v>
      </c>
      <c r="G836" t="s">
        <v>101</v>
      </c>
      <c r="H836" t="s">
        <v>81</v>
      </c>
      <c r="I836" t="s">
        <v>95</v>
      </c>
      <c r="J836" t="s">
        <v>8</v>
      </c>
      <c r="K836" t="s">
        <v>4661</v>
      </c>
      <c r="L836" t="s">
        <v>4662</v>
      </c>
      <c r="M836" t="s">
        <v>91</v>
      </c>
      <c r="N836" t="s">
        <v>12</v>
      </c>
      <c r="O836" t="str">
        <f>IFERROR(VLOOKUP(Stockout!M836,Data!C:G,5,0),"")</f>
        <v>Out 4 : South</v>
      </c>
    </row>
    <row r="837" spans="1:15" x14ac:dyDescent="0.25">
      <c r="A837" t="s">
        <v>0</v>
      </c>
      <c r="B837" t="s">
        <v>0</v>
      </c>
      <c r="C837" t="s">
        <v>1</v>
      </c>
      <c r="D837" t="s">
        <v>4663</v>
      </c>
      <c r="E837" t="s">
        <v>4664</v>
      </c>
      <c r="F837" t="s">
        <v>4</v>
      </c>
      <c r="G837" t="s">
        <v>2314</v>
      </c>
      <c r="H837" t="s">
        <v>81</v>
      </c>
      <c r="I837" t="s">
        <v>95</v>
      </c>
      <c r="J837" t="s">
        <v>8</v>
      </c>
      <c r="K837" t="s">
        <v>4665</v>
      </c>
      <c r="L837" t="s">
        <v>4666</v>
      </c>
      <c r="M837" t="s">
        <v>4667</v>
      </c>
      <c r="N837" t="s">
        <v>12</v>
      </c>
      <c r="O837" t="str">
        <f>IFERROR(VLOOKUP(Stockout!M837,Data!C:G,5,0),"")</f>
        <v>Out 4 : South</v>
      </c>
    </row>
    <row r="838" spans="1:15" x14ac:dyDescent="0.25">
      <c r="A838" t="s">
        <v>0</v>
      </c>
      <c r="B838" t="s">
        <v>0</v>
      </c>
      <c r="C838" t="s">
        <v>1</v>
      </c>
      <c r="D838" t="s">
        <v>4668</v>
      </c>
      <c r="E838" t="s">
        <v>4669</v>
      </c>
      <c r="F838" t="s">
        <v>4</v>
      </c>
      <c r="G838" t="s">
        <v>884</v>
      </c>
      <c r="H838" t="s">
        <v>81</v>
      </c>
      <c r="I838" t="s">
        <v>95</v>
      </c>
      <c r="J838" t="s">
        <v>8</v>
      </c>
      <c r="K838" t="s">
        <v>4670</v>
      </c>
      <c r="L838" t="s">
        <v>4671</v>
      </c>
      <c r="M838" t="s">
        <v>1384</v>
      </c>
      <c r="N838" t="s">
        <v>12</v>
      </c>
      <c r="O838" t="str">
        <f>IFERROR(VLOOKUP(Stockout!M838,Data!C:G,5,0),"")</f>
        <v>Out 4 : South</v>
      </c>
    </row>
    <row r="839" spans="1:15" x14ac:dyDescent="0.25">
      <c r="A839" t="s">
        <v>0</v>
      </c>
      <c r="B839" t="s">
        <v>0</v>
      </c>
      <c r="C839" t="s">
        <v>1</v>
      </c>
      <c r="D839" t="s">
        <v>4672</v>
      </c>
      <c r="E839" t="s">
        <v>4673</v>
      </c>
      <c r="F839" t="s">
        <v>4</v>
      </c>
      <c r="G839" t="s">
        <v>115</v>
      </c>
      <c r="H839" t="s">
        <v>81</v>
      </c>
      <c r="I839" t="s">
        <v>95</v>
      </c>
      <c r="J839" t="s">
        <v>8</v>
      </c>
      <c r="K839" t="s">
        <v>4674</v>
      </c>
      <c r="L839" t="s">
        <v>4675</v>
      </c>
      <c r="M839" t="s">
        <v>1637</v>
      </c>
      <c r="N839" t="s">
        <v>12</v>
      </c>
      <c r="O839" t="str">
        <f>IFERROR(VLOOKUP(Stockout!M839,Data!C:G,5,0),"")</f>
        <v>Out 2 : Mid</v>
      </c>
    </row>
    <row r="840" spans="1:15" x14ac:dyDescent="0.25">
      <c r="A840" t="s">
        <v>0</v>
      </c>
      <c r="B840" t="s">
        <v>0</v>
      </c>
      <c r="C840" t="s">
        <v>1</v>
      </c>
      <c r="D840" t="s">
        <v>4676</v>
      </c>
      <c r="E840" t="s">
        <v>4677</v>
      </c>
      <c r="F840" t="s">
        <v>4</v>
      </c>
      <c r="G840" t="s">
        <v>2349</v>
      </c>
      <c r="H840" t="s">
        <v>81</v>
      </c>
      <c r="I840" t="s">
        <v>95</v>
      </c>
      <c r="J840" t="s">
        <v>8</v>
      </c>
      <c r="K840" t="s">
        <v>4678</v>
      </c>
      <c r="L840" t="s">
        <v>4679</v>
      </c>
      <c r="M840" t="s">
        <v>4680</v>
      </c>
      <c r="N840" t="s">
        <v>12</v>
      </c>
      <c r="O840" t="str">
        <f>IFERROR(VLOOKUP(Stockout!M840,Data!C:G,5,0),"")</f>
        <v>Out 5 : East</v>
      </c>
    </row>
    <row r="841" spans="1:15" x14ac:dyDescent="0.25">
      <c r="A841" t="s">
        <v>0</v>
      </c>
      <c r="B841" t="s">
        <v>0</v>
      </c>
      <c r="C841" t="s">
        <v>1</v>
      </c>
      <c r="D841" t="s">
        <v>4681</v>
      </c>
      <c r="E841" t="s">
        <v>4682</v>
      </c>
      <c r="F841" t="s">
        <v>4</v>
      </c>
      <c r="G841" t="s">
        <v>2314</v>
      </c>
      <c r="H841" t="s">
        <v>81</v>
      </c>
      <c r="I841" t="s">
        <v>95</v>
      </c>
      <c r="J841" t="s">
        <v>8</v>
      </c>
      <c r="K841" t="s">
        <v>4683</v>
      </c>
      <c r="L841" t="s">
        <v>4684</v>
      </c>
      <c r="M841" t="s">
        <v>4685</v>
      </c>
      <c r="N841" t="s">
        <v>12</v>
      </c>
      <c r="O841" t="str">
        <f>IFERROR(VLOOKUP(Stockout!M841,Data!C:G,5,0),"")</f>
        <v>Out 5 : East</v>
      </c>
    </row>
    <row r="842" spans="1:15" x14ac:dyDescent="0.25">
      <c r="A842" t="s">
        <v>0</v>
      </c>
      <c r="B842" t="s">
        <v>0</v>
      </c>
      <c r="C842" t="s">
        <v>1</v>
      </c>
      <c r="D842" t="s">
        <v>4686</v>
      </c>
      <c r="E842" t="s">
        <v>4687</v>
      </c>
      <c r="F842" t="s">
        <v>4</v>
      </c>
      <c r="G842" t="s">
        <v>4142</v>
      </c>
      <c r="H842" t="s">
        <v>81</v>
      </c>
      <c r="I842" t="s">
        <v>95</v>
      </c>
      <c r="J842" t="s">
        <v>8</v>
      </c>
      <c r="K842" t="s">
        <v>4688</v>
      </c>
      <c r="L842" t="s">
        <v>2755</v>
      </c>
      <c r="M842" t="s">
        <v>1768</v>
      </c>
      <c r="N842" t="s">
        <v>12</v>
      </c>
      <c r="O842" t="str">
        <f>IFERROR(VLOOKUP(Stockout!M842,Data!C:G,5,0),"")</f>
        <v>Out 4 : South</v>
      </c>
    </row>
    <row r="843" spans="1:15" x14ac:dyDescent="0.25">
      <c r="A843" t="s">
        <v>0</v>
      </c>
      <c r="B843" t="s">
        <v>0</v>
      </c>
      <c r="C843" t="s">
        <v>1</v>
      </c>
      <c r="D843" t="s">
        <v>4689</v>
      </c>
      <c r="E843" t="s">
        <v>4690</v>
      </c>
      <c r="F843" t="s">
        <v>4</v>
      </c>
      <c r="G843" t="s">
        <v>4691</v>
      </c>
      <c r="H843" t="s">
        <v>81</v>
      </c>
      <c r="I843" t="s">
        <v>4692</v>
      </c>
      <c r="J843" t="s">
        <v>8</v>
      </c>
      <c r="K843" t="s">
        <v>4693</v>
      </c>
      <c r="L843" t="s">
        <v>4694</v>
      </c>
      <c r="M843" t="s">
        <v>4695</v>
      </c>
      <c r="N843" t="s">
        <v>12</v>
      </c>
      <c r="O843" t="str">
        <f>IFERROR(VLOOKUP(Stockout!M843,Data!C:G,5,0),"")</f>
        <v>Out 2 : Mid</v>
      </c>
    </row>
    <row r="844" spans="1:15" x14ac:dyDescent="0.25">
      <c r="A844" t="s">
        <v>0</v>
      </c>
      <c r="B844" t="s">
        <v>0</v>
      </c>
      <c r="C844" t="s">
        <v>1</v>
      </c>
      <c r="D844" t="s">
        <v>4696</v>
      </c>
      <c r="E844" t="s">
        <v>4697</v>
      </c>
      <c r="F844" t="s">
        <v>4</v>
      </c>
      <c r="G844" t="s">
        <v>4142</v>
      </c>
      <c r="H844" t="s">
        <v>81</v>
      </c>
      <c r="I844" t="s">
        <v>95</v>
      </c>
      <c r="J844" t="s">
        <v>8</v>
      </c>
      <c r="K844" t="s">
        <v>4698</v>
      </c>
      <c r="L844" t="s">
        <v>4699</v>
      </c>
      <c r="M844" t="s">
        <v>1752</v>
      </c>
      <c r="N844" t="s">
        <v>12</v>
      </c>
      <c r="O844" t="str">
        <f>IFERROR(VLOOKUP(Stockout!M844,Data!C:G,5,0),"")</f>
        <v>Out 4 : South</v>
      </c>
    </row>
    <row r="845" spans="1:15" x14ac:dyDescent="0.25">
      <c r="A845" t="s">
        <v>0</v>
      </c>
      <c r="B845" t="s">
        <v>0</v>
      </c>
      <c r="C845" t="s">
        <v>1</v>
      </c>
      <c r="D845" t="s">
        <v>4700</v>
      </c>
      <c r="E845" t="s">
        <v>4701</v>
      </c>
      <c r="F845" t="s">
        <v>4</v>
      </c>
      <c r="G845" t="s">
        <v>2385</v>
      </c>
      <c r="H845" t="s">
        <v>81</v>
      </c>
      <c r="I845" t="s">
        <v>95</v>
      </c>
      <c r="J845" t="s">
        <v>8</v>
      </c>
      <c r="K845" t="s">
        <v>4702</v>
      </c>
      <c r="L845" t="s">
        <v>4703</v>
      </c>
      <c r="M845" t="s">
        <v>3393</v>
      </c>
      <c r="N845" t="s">
        <v>12</v>
      </c>
      <c r="O845" t="str">
        <f>IFERROR(VLOOKUP(Stockout!M845,Data!C:G,5,0),"")</f>
        <v>Out 5 : East</v>
      </c>
    </row>
    <row r="846" spans="1:15" x14ac:dyDescent="0.25">
      <c r="A846" t="s">
        <v>0</v>
      </c>
      <c r="B846" t="s">
        <v>0</v>
      </c>
      <c r="C846" t="s">
        <v>1</v>
      </c>
      <c r="D846" t="s">
        <v>4704</v>
      </c>
      <c r="E846" t="s">
        <v>4705</v>
      </c>
      <c r="F846" t="s">
        <v>4</v>
      </c>
      <c r="G846" t="s">
        <v>2349</v>
      </c>
      <c r="H846" t="s">
        <v>81</v>
      </c>
      <c r="I846" t="s">
        <v>95</v>
      </c>
      <c r="J846" t="s">
        <v>8</v>
      </c>
      <c r="K846" t="s">
        <v>4706</v>
      </c>
      <c r="L846" t="s">
        <v>4707</v>
      </c>
      <c r="M846" t="s">
        <v>4708</v>
      </c>
      <c r="N846" t="s">
        <v>12</v>
      </c>
      <c r="O846" t="str">
        <f>IFERROR(VLOOKUP(Stockout!M846,Data!C:G,5,0),"")</f>
        <v>Out 5 : East</v>
      </c>
    </row>
    <row r="847" spans="1:15" x14ac:dyDescent="0.25">
      <c r="A847" t="s">
        <v>0</v>
      </c>
      <c r="B847" t="s">
        <v>0</v>
      </c>
      <c r="C847" t="s">
        <v>1</v>
      </c>
      <c r="D847" t="s">
        <v>4709</v>
      </c>
      <c r="E847" t="s">
        <v>4710</v>
      </c>
      <c r="F847" t="s">
        <v>4</v>
      </c>
      <c r="G847" t="s">
        <v>2314</v>
      </c>
      <c r="H847" t="s">
        <v>81</v>
      </c>
      <c r="I847" t="s">
        <v>95</v>
      </c>
      <c r="J847" t="s">
        <v>8</v>
      </c>
      <c r="K847" t="s">
        <v>4711</v>
      </c>
      <c r="L847" t="s">
        <v>4712</v>
      </c>
      <c r="M847" t="s">
        <v>4713</v>
      </c>
      <c r="N847" t="s">
        <v>12</v>
      </c>
      <c r="O847" t="str">
        <f>IFERROR(VLOOKUP(Stockout!M847,Data!C:G,5,0),"")</f>
        <v>Zone A1 - นุ๊ก</v>
      </c>
    </row>
    <row r="848" spans="1:15" x14ac:dyDescent="0.25">
      <c r="A848" t="s">
        <v>0</v>
      </c>
      <c r="B848" t="s">
        <v>0</v>
      </c>
      <c r="C848" t="s">
        <v>1</v>
      </c>
      <c r="D848" t="s">
        <v>4714</v>
      </c>
      <c r="E848" t="s">
        <v>4715</v>
      </c>
      <c r="F848" t="s">
        <v>4</v>
      </c>
      <c r="G848" t="s">
        <v>101</v>
      </c>
      <c r="H848" t="s">
        <v>81</v>
      </c>
      <c r="I848" t="s">
        <v>95</v>
      </c>
      <c r="J848" t="s">
        <v>8</v>
      </c>
      <c r="K848" t="s">
        <v>96</v>
      </c>
      <c r="L848" t="s">
        <v>2117</v>
      </c>
      <c r="M848" t="s">
        <v>2741</v>
      </c>
      <c r="N848" t="s">
        <v>12</v>
      </c>
      <c r="O848" t="str">
        <f>IFERROR(VLOOKUP(Stockout!M848,Data!C:G,5,0),"")</f>
        <v>Pantip - ไก่</v>
      </c>
    </row>
    <row r="849" spans="1:15" x14ac:dyDescent="0.25">
      <c r="A849" t="s">
        <v>0</v>
      </c>
      <c r="B849" t="s">
        <v>0</v>
      </c>
      <c r="C849" t="s">
        <v>1</v>
      </c>
      <c r="D849" t="s">
        <v>4716</v>
      </c>
      <c r="E849" t="s">
        <v>4717</v>
      </c>
      <c r="F849" t="s">
        <v>4</v>
      </c>
      <c r="G849" t="s">
        <v>2355</v>
      </c>
      <c r="H849" t="s">
        <v>81</v>
      </c>
      <c r="I849" t="s">
        <v>95</v>
      </c>
      <c r="J849" t="s">
        <v>8</v>
      </c>
      <c r="K849" t="s">
        <v>4718</v>
      </c>
      <c r="L849" t="s">
        <v>4719</v>
      </c>
      <c r="M849" t="s">
        <v>4720</v>
      </c>
      <c r="N849" t="s">
        <v>12</v>
      </c>
      <c r="O849" t="str">
        <f>IFERROR(VLOOKUP(Stockout!M849,Data!C:G,5,0),"")</f>
        <v>Zone E1 - อ๊อฟ</v>
      </c>
    </row>
    <row r="850" spans="1:15" x14ac:dyDescent="0.25">
      <c r="A850" t="s">
        <v>0</v>
      </c>
      <c r="B850" t="s">
        <v>0</v>
      </c>
      <c r="C850" t="s">
        <v>1</v>
      </c>
      <c r="D850" t="s">
        <v>4721</v>
      </c>
      <c r="E850" t="s">
        <v>4722</v>
      </c>
      <c r="F850" t="s">
        <v>4</v>
      </c>
      <c r="G850" t="s">
        <v>4228</v>
      </c>
      <c r="H850" t="s">
        <v>81</v>
      </c>
      <c r="I850" t="s">
        <v>95</v>
      </c>
      <c r="J850" t="s">
        <v>8</v>
      </c>
      <c r="K850" t="s">
        <v>4723</v>
      </c>
      <c r="L850" t="s">
        <v>4724</v>
      </c>
      <c r="M850" t="s">
        <v>2536</v>
      </c>
      <c r="N850" t="s">
        <v>12</v>
      </c>
      <c r="O850" t="str">
        <f>IFERROR(VLOOKUP(Stockout!M850,Data!C:G,5,0),"")</f>
        <v>Out 5 : East</v>
      </c>
    </row>
    <row r="851" spans="1:15" x14ac:dyDescent="0.25">
      <c r="A851" t="s">
        <v>0</v>
      </c>
      <c r="B851" t="s">
        <v>0</v>
      </c>
      <c r="C851" t="s">
        <v>1</v>
      </c>
      <c r="D851" t="s">
        <v>4725</v>
      </c>
      <c r="E851" t="s">
        <v>4726</v>
      </c>
      <c r="F851" t="s">
        <v>4</v>
      </c>
      <c r="G851" t="s">
        <v>454</v>
      </c>
      <c r="H851" t="s">
        <v>455</v>
      </c>
      <c r="I851" t="s">
        <v>456</v>
      </c>
      <c r="J851" t="s">
        <v>8</v>
      </c>
      <c r="K851" t="s">
        <v>4727</v>
      </c>
      <c r="L851" t="s">
        <v>4728</v>
      </c>
      <c r="M851" t="s">
        <v>252</v>
      </c>
      <c r="N851" t="s">
        <v>12</v>
      </c>
      <c r="O851" t="str">
        <f>IFERROR(VLOOKUP(Stockout!M851,Data!C:G,5,0),"")</f>
        <v>Zone E1 - อ๊อฟ</v>
      </c>
    </row>
    <row r="852" spans="1:15" x14ac:dyDescent="0.25">
      <c r="A852" t="s">
        <v>0</v>
      </c>
      <c r="B852" t="s">
        <v>0</v>
      </c>
      <c r="C852" t="s">
        <v>1</v>
      </c>
      <c r="D852" t="s">
        <v>4729</v>
      </c>
      <c r="E852" t="s">
        <v>4730</v>
      </c>
      <c r="F852" t="s">
        <v>4</v>
      </c>
      <c r="G852" t="s">
        <v>4731</v>
      </c>
      <c r="H852" t="s">
        <v>3389</v>
      </c>
      <c r="I852" t="s">
        <v>3390</v>
      </c>
      <c r="J852" t="s">
        <v>8</v>
      </c>
      <c r="K852" t="s">
        <v>4732</v>
      </c>
      <c r="L852" t="s">
        <v>2997</v>
      </c>
      <c r="M852" t="s">
        <v>3694</v>
      </c>
      <c r="N852" t="s">
        <v>12</v>
      </c>
      <c r="O852" t="str">
        <f>IFERROR(VLOOKUP(Stockout!M852,Data!C:G,5,0),"")</f>
        <v>Out 2 : Mid</v>
      </c>
    </row>
    <row r="853" spans="1:15" x14ac:dyDescent="0.25">
      <c r="A853" t="s">
        <v>0</v>
      </c>
      <c r="B853" t="s">
        <v>0</v>
      </c>
      <c r="C853" t="s">
        <v>1</v>
      </c>
      <c r="D853" t="s">
        <v>4733</v>
      </c>
      <c r="E853" t="s">
        <v>4734</v>
      </c>
      <c r="F853" t="s">
        <v>4</v>
      </c>
      <c r="G853" t="s">
        <v>3401</v>
      </c>
      <c r="H853" t="s">
        <v>145</v>
      </c>
      <c r="I853" t="s">
        <v>3402</v>
      </c>
      <c r="J853" t="s">
        <v>138</v>
      </c>
      <c r="K853" t="s">
        <v>4735</v>
      </c>
      <c r="L853" t="s">
        <v>4736</v>
      </c>
      <c r="M853" t="s">
        <v>4737</v>
      </c>
      <c r="N853" t="s">
        <v>12</v>
      </c>
      <c r="O853" t="str">
        <f>IFERROR(VLOOKUP(Stockout!M853,Data!C:G,5,0),"")</f>
        <v>Out 1 : North</v>
      </c>
    </row>
    <row r="854" spans="1:15" x14ac:dyDescent="0.25">
      <c r="A854" t="s">
        <v>0</v>
      </c>
      <c r="B854" t="s">
        <v>0</v>
      </c>
      <c r="C854" t="s">
        <v>1</v>
      </c>
      <c r="D854" t="s">
        <v>4738</v>
      </c>
      <c r="E854" t="s">
        <v>4739</v>
      </c>
      <c r="F854" t="s">
        <v>4</v>
      </c>
      <c r="G854" t="s">
        <v>1811</v>
      </c>
      <c r="H854" t="s">
        <v>145</v>
      </c>
      <c r="I854" t="s">
        <v>159</v>
      </c>
      <c r="J854" t="s">
        <v>138</v>
      </c>
      <c r="K854" t="s">
        <v>4740</v>
      </c>
      <c r="L854" t="s">
        <v>4741</v>
      </c>
      <c r="M854" t="s">
        <v>28</v>
      </c>
      <c r="N854" t="s">
        <v>12</v>
      </c>
      <c r="O854" t="str">
        <f>IFERROR(VLOOKUP(Stockout!M854,Data!C:G,5,0),"")</f>
        <v>Zone A1 - นุ๊ก</v>
      </c>
    </row>
    <row r="855" spans="1:15" x14ac:dyDescent="0.25">
      <c r="A855" t="s">
        <v>0</v>
      </c>
      <c r="B855" t="s">
        <v>0</v>
      </c>
      <c r="C855" t="s">
        <v>1</v>
      </c>
      <c r="D855" t="s">
        <v>4742</v>
      </c>
      <c r="E855" t="s">
        <v>4743</v>
      </c>
      <c r="F855" t="s">
        <v>4</v>
      </c>
      <c r="G855" t="s">
        <v>2501</v>
      </c>
      <c r="H855" t="s">
        <v>145</v>
      </c>
      <c r="I855" t="s">
        <v>159</v>
      </c>
      <c r="J855" t="s">
        <v>138</v>
      </c>
      <c r="K855" t="s">
        <v>4744</v>
      </c>
      <c r="L855" t="s">
        <v>4745</v>
      </c>
      <c r="M855" t="s">
        <v>4066</v>
      </c>
      <c r="N855" t="s">
        <v>12</v>
      </c>
      <c r="O855" t="str">
        <f>IFERROR(VLOOKUP(Stockout!M855,Data!C:G,5,0),"")</f>
        <v>Out 1 : North</v>
      </c>
    </row>
    <row r="856" spans="1:15" x14ac:dyDescent="0.25">
      <c r="A856" t="s">
        <v>0</v>
      </c>
      <c r="B856" t="s">
        <v>0</v>
      </c>
      <c r="C856" t="s">
        <v>1</v>
      </c>
      <c r="D856" t="s">
        <v>4746</v>
      </c>
      <c r="E856" t="s">
        <v>4747</v>
      </c>
      <c r="F856" t="s">
        <v>4</v>
      </c>
      <c r="G856" t="s">
        <v>1811</v>
      </c>
      <c r="H856" t="s">
        <v>145</v>
      </c>
      <c r="I856" t="s">
        <v>159</v>
      </c>
      <c r="J856" t="s">
        <v>138</v>
      </c>
      <c r="K856" t="s">
        <v>4748</v>
      </c>
      <c r="L856" t="s">
        <v>4749</v>
      </c>
      <c r="M856" t="s">
        <v>4571</v>
      </c>
      <c r="N856" t="s">
        <v>12</v>
      </c>
      <c r="O856" t="str">
        <f>IFERROR(VLOOKUP(Stockout!M856,Data!C:G,5,0),"")</f>
        <v>Zone E1 - อ๊อฟ</v>
      </c>
    </row>
    <row r="857" spans="1:15" x14ac:dyDescent="0.25">
      <c r="A857" t="s">
        <v>0</v>
      </c>
      <c r="B857" t="s">
        <v>0</v>
      </c>
      <c r="C857" t="s">
        <v>1</v>
      </c>
      <c r="D857" t="s">
        <v>4750</v>
      </c>
      <c r="E857" t="s">
        <v>4751</v>
      </c>
      <c r="F857" t="s">
        <v>4</v>
      </c>
      <c r="G857" t="s">
        <v>1811</v>
      </c>
      <c r="H857" t="s">
        <v>145</v>
      </c>
      <c r="I857" t="s">
        <v>159</v>
      </c>
      <c r="J857" t="s">
        <v>138</v>
      </c>
      <c r="K857" t="s">
        <v>4752</v>
      </c>
      <c r="L857" t="s">
        <v>4753</v>
      </c>
      <c r="M857" t="s">
        <v>4636</v>
      </c>
      <c r="N857" t="s">
        <v>12</v>
      </c>
      <c r="O857" t="str">
        <f>IFERROR(VLOOKUP(Stockout!M857,Data!C:G,5,0),"")</f>
        <v>Zone A2 - เจ</v>
      </c>
    </row>
    <row r="858" spans="1:15" x14ac:dyDescent="0.25">
      <c r="A858" t="s">
        <v>0</v>
      </c>
      <c r="B858" t="s">
        <v>0</v>
      </c>
      <c r="C858" t="s">
        <v>1</v>
      </c>
      <c r="D858" t="s">
        <v>4754</v>
      </c>
      <c r="E858" t="s">
        <v>4755</v>
      </c>
      <c r="F858" t="s">
        <v>4</v>
      </c>
      <c r="G858" t="s">
        <v>1368</v>
      </c>
      <c r="H858" t="s">
        <v>192</v>
      </c>
      <c r="I858" t="s">
        <v>193</v>
      </c>
      <c r="J858" t="s">
        <v>8</v>
      </c>
      <c r="K858" t="s">
        <v>4756</v>
      </c>
      <c r="L858" t="s">
        <v>4757</v>
      </c>
      <c r="M858" t="s">
        <v>4275</v>
      </c>
      <c r="N858" t="s">
        <v>12</v>
      </c>
      <c r="O858" t="str">
        <f>IFERROR(VLOOKUP(Stockout!M858,Data!C:G,5,0),"")</f>
        <v>Out 3: Northeast</v>
      </c>
    </row>
    <row r="859" spans="1:15" x14ac:dyDescent="0.25">
      <c r="A859" t="s">
        <v>0</v>
      </c>
      <c r="B859" t="s">
        <v>0</v>
      </c>
      <c r="C859" t="s">
        <v>1</v>
      </c>
      <c r="D859" t="s">
        <v>4758</v>
      </c>
      <c r="E859" t="s">
        <v>4759</v>
      </c>
      <c r="F859" t="s">
        <v>4</v>
      </c>
      <c r="G859" t="s">
        <v>236</v>
      </c>
      <c r="H859" t="s">
        <v>237</v>
      </c>
      <c r="I859" t="s">
        <v>238</v>
      </c>
      <c r="J859" t="s">
        <v>8</v>
      </c>
      <c r="K859" t="s">
        <v>4760</v>
      </c>
      <c r="L859" t="s">
        <v>4761</v>
      </c>
      <c r="M859" t="s">
        <v>4339</v>
      </c>
      <c r="N859" t="s">
        <v>12</v>
      </c>
      <c r="O859" t="str">
        <f>IFERROR(VLOOKUP(Stockout!M859,Data!C:G,5,0),"")</f>
        <v>Out 4 : South</v>
      </c>
    </row>
    <row r="860" spans="1:15" x14ac:dyDescent="0.25">
      <c r="A860" t="s">
        <v>0</v>
      </c>
      <c r="B860" t="s">
        <v>0</v>
      </c>
      <c r="C860" t="s">
        <v>1</v>
      </c>
      <c r="D860" t="s">
        <v>4762</v>
      </c>
      <c r="E860" t="s">
        <v>4763</v>
      </c>
      <c r="F860" t="s">
        <v>4</v>
      </c>
      <c r="G860" t="s">
        <v>970</v>
      </c>
      <c r="H860" t="s">
        <v>866</v>
      </c>
      <c r="I860" t="s">
        <v>867</v>
      </c>
      <c r="J860" t="s">
        <v>8</v>
      </c>
      <c r="K860" t="s">
        <v>4764</v>
      </c>
      <c r="L860" t="s">
        <v>4765</v>
      </c>
      <c r="M860" t="s">
        <v>699</v>
      </c>
      <c r="N860" t="s">
        <v>12</v>
      </c>
      <c r="O860" t="str">
        <f>IFERROR(VLOOKUP(Stockout!M860,Data!C:G,5,0),"")</f>
        <v>Out 2 : Mid</v>
      </c>
    </row>
    <row r="861" spans="1:15" x14ac:dyDescent="0.25">
      <c r="A861" t="s">
        <v>0</v>
      </c>
      <c r="B861" t="s">
        <v>0</v>
      </c>
      <c r="C861" t="s">
        <v>1</v>
      </c>
      <c r="D861" t="s">
        <v>4766</v>
      </c>
      <c r="E861" t="s">
        <v>4767</v>
      </c>
      <c r="F861" t="s">
        <v>4</v>
      </c>
      <c r="G861" t="s">
        <v>268</v>
      </c>
      <c r="H861" t="s">
        <v>262</v>
      </c>
      <c r="I861" t="s">
        <v>263</v>
      </c>
      <c r="J861" t="s">
        <v>8</v>
      </c>
      <c r="K861" t="s">
        <v>4768</v>
      </c>
      <c r="L861" t="s">
        <v>4769</v>
      </c>
      <c r="M861" t="s">
        <v>4770</v>
      </c>
      <c r="N861" t="s">
        <v>12</v>
      </c>
      <c r="O861" t="str">
        <f>IFERROR(VLOOKUP(Stockout!M861,Data!C:G,5,0),"")</f>
        <v>Out 2 : Mid</v>
      </c>
    </row>
    <row r="862" spans="1:15" x14ac:dyDescent="0.25">
      <c r="A862" t="s">
        <v>0</v>
      </c>
      <c r="B862" t="s">
        <v>0</v>
      </c>
      <c r="C862" t="s">
        <v>1</v>
      </c>
      <c r="D862" t="s">
        <v>4771</v>
      </c>
      <c r="E862" t="s">
        <v>4772</v>
      </c>
      <c r="F862" t="s">
        <v>4</v>
      </c>
      <c r="G862" t="s">
        <v>4773</v>
      </c>
      <c r="H862" t="s">
        <v>4774</v>
      </c>
      <c r="I862" t="s">
        <v>4775</v>
      </c>
      <c r="J862" t="s">
        <v>8</v>
      </c>
      <c r="K862" t="s">
        <v>4776</v>
      </c>
      <c r="L862" t="s">
        <v>4777</v>
      </c>
      <c r="M862" t="s">
        <v>4778</v>
      </c>
      <c r="N862" t="s">
        <v>12</v>
      </c>
      <c r="O862" t="str">
        <f>IFERROR(VLOOKUP(Stockout!M862,Data!C:G,5,0),"")</f>
        <v/>
      </c>
    </row>
    <row r="863" spans="1:15" x14ac:dyDescent="0.25">
      <c r="A863" t="s">
        <v>0</v>
      </c>
      <c r="B863" t="s">
        <v>0</v>
      </c>
      <c r="C863" t="s">
        <v>1</v>
      </c>
      <c r="D863" t="s">
        <v>4779</v>
      </c>
      <c r="E863" t="s">
        <v>4780</v>
      </c>
      <c r="F863" t="s">
        <v>4</v>
      </c>
      <c r="G863" t="s">
        <v>4781</v>
      </c>
      <c r="H863" t="s">
        <v>4782</v>
      </c>
      <c r="I863" t="s">
        <v>4783</v>
      </c>
      <c r="J863" t="s">
        <v>8</v>
      </c>
      <c r="K863" t="s">
        <v>4784</v>
      </c>
      <c r="L863" t="s">
        <v>4785</v>
      </c>
      <c r="M863" t="s">
        <v>524</v>
      </c>
      <c r="N863" t="s">
        <v>12</v>
      </c>
      <c r="O863" t="str">
        <f>IFERROR(VLOOKUP(Stockout!M863,Data!C:G,5,0),"")</f>
        <v>Out 4 : South</v>
      </c>
    </row>
    <row r="864" spans="1:15" x14ac:dyDescent="0.25">
      <c r="A864" t="s">
        <v>0</v>
      </c>
      <c r="B864" t="s">
        <v>0</v>
      </c>
      <c r="C864" t="s">
        <v>1</v>
      </c>
      <c r="D864" t="s">
        <v>4786</v>
      </c>
      <c r="E864" t="s">
        <v>4787</v>
      </c>
      <c r="F864" t="s">
        <v>4</v>
      </c>
      <c r="G864" t="s">
        <v>1506</v>
      </c>
      <c r="H864" t="s">
        <v>1507</v>
      </c>
      <c r="I864" t="s">
        <v>1508</v>
      </c>
      <c r="J864" t="s">
        <v>138</v>
      </c>
      <c r="K864" t="s">
        <v>4788</v>
      </c>
      <c r="L864" t="s">
        <v>4789</v>
      </c>
      <c r="M864" t="s">
        <v>28</v>
      </c>
      <c r="N864" t="s">
        <v>12</v>
      </c>
      <c r="O864" t="str">
        <f>IFERROR(VLOOKUP(Stockout!M864,Data!C:G,5,0),"")</f>
        <v>Zone A1 - นุ๊ก</v>
      </c>
    </row>
    <row r="865" spans="1:15" x14ac:dyDescent="0.25">
      <c r="A865" t="s">
        <v>0</v>
      </c>
      <c r="B865" t="s">
        <v>0</v>
      </c>
      <c r="C865" t="s">
        <v>1</v>
      </c>
      <c r="D865" t="s">
        <v>4790</v>
      </c>
      <c r="E865" t="s">
        <v>4791</v>
      </c>
      <c r="F865" t="s">
        <v>4</v>
      </c>
      <c r="G865" t="s">
        <v>2662</v>
      </c>
      <c r="H865" t="s">
        <v>2663</v>
      </c>
      <c r="I865" t="s">
        <v>2664</v>
      </c>
      <c r="J865" t="s">
        <v>8</v>
      </c>
      <c r="K865" t="s">
        <v>4792</v>
      </c>
      <c r="L865" t="s">
        <v>4793</v>
      </c>
      <c r="M865" t="s">
        <v>3070</v>
      </c>
      <c r="N865" t="s">
        <v>12</v>
      </c>
      <c r="O865" t="str">
        <f>IFERROR(VLOOKUP(Stockout!M865,Data!C:G,5,0),"")</f>
        <v>Out 1 : North</v>
      </c>
    </row>
    <row r="866" spans="1:15" x14ac:dyDescent="0.25">
      <c r="A866" t="s">
        <v>0</v>
      </c>
      <c r="B866" t="s">
        <v>0</v>
      </c>
      <c r="C866" t="s">
        <v>1</v>
      </c>
      <c r="D866" t="s">
        <v>4794</v>
      </c>
      <c r="E866" t="s">
        <v>4795</v>
      </c>
      <c r="F866" t="s">
        <v>4</v>
      </c>
      <c r="G866" t="s">
        <v>300</v>
      </c>
      <c r="H866" t="s">
        <v>301</v>
      </c>
      <c r="I866" t="s">
        <v>302</v>
      </c>
      <c r="J866" t="s">
        <v>8</v>
      </c>
      <c r="K866" t="s">
        <v>4796</v>
      </c>
      <c r="L866" t="s">
        <v>4797</v>
      </c>
      <c r="M866" t="s">
        <v>671</v>
      </c>
      <c r="N866" t="s">
        <v>12</v>
      </c>
      <c r="O866" t="str">
        <f>IFERROR(VLOOKUP(Stockout!M866,Data!C:G,5,0),"")</f>
        <v>Pantip - ไก่</v>
      </c>
    </row>
    <row r="867" spans="1:15" x14ac:dyDescent="0.25">
      <c r="A867" t="s">
        <v>0</v>
      </c>
      <c r="B867" t="s">
        <v>0</v>
      </c>
      <c r="C867" t="s">
        <v>1</v>
      </c>
      <c r="D867" t="s">
        <v>4798</v>
      </c>
      <c r="E867" t="s">
        <v>4799</v>
      </c>
      <c r="F867" t="s">
        <v>4</v>
      </c>
      <c r="G867" t="s">
        <v>308</v>
      </c>
      <c r="H867" t="s">
        <v>309</v>
      </c>
      <c r="I867" t="s">
        <v>310</v>
      </c>
      <c r="J867" t="s">
        <v>8</v>
      </c>
      <c r="K867" t="s">
        <v>4800</v>
      </c>
      <c r="L867" t="s">
        <v>4801</v>
      </c>
      <c r="M867" t="s">
        <v>922</v>
      </c>
      <c r="N867" t="s">
        <v>12</v>
      </c>
      <c r="O867" t="str">
        <f>IFERROR(VLOOKUP(Stockout!M867,Data!C:G,5,0),"")</f>
        <v>Out 4 : South</v>
      </c>
    </row>
    <row r="868" spans="1:15" x14ac:dyDescent="0.25">
      <c r="A868" t="s">
        <v>0</v>
      </c>
      <c r="B868" t="s">
        <v>0</v>
      </c>
      <c r="C868" t="s">
        <v>1</v>
      </c>
      <c r="D868" t="s">
        <v>4802</v>
      </c>
      <c r="E868" t="s">
        <v>4803</v>
      </c>
      <c r="F868" t="s">
        <v>4</v>
      </c>
      <c r="G868" t="s">
        <v>984</v>
      </c>
      <c r="H868" t="s">
        <v>985</v>
      </c>
      <c r="I868" t="s">
        <v>986</v>
      </c>
      <c r="J868" t="s">
        <v>138</v>
      </c>
      <c r="K868" t="s">
        <v>4804</v>
      </c>
      <c r="L868" t="s">
        <v>4805</v>
      </c>
      <c r="M868" t="s">
        <v>4571</v>
      </c>
      <c r="N868" t="s">
        <v>12</v>
      </c>
      <c r="O868" t="str">
        <f>IFERROR(VLOOKUP(Stockout!M868,Data!C:G,5,0),"")</f>
        <v>Zone E1 - อ๊อฟ</v>
      </c>
    </row>
    <row r="869" spans="1:15" x14ac:dyDescent="0.25">
      <c r="A869" t="s">
        <v>0</v>
      </c>
      <c r="B869" t="s">
        <v>0</v>
      </c>
      <c r="C869" t="s">
        <v>1</v>
      </c>
      <c r="D869" t="s">
        <v>4806</v>
      </c>
      <c r="E869" t="s">
        <v>4807</v>
      </c>
      <c r="F869" t="s">
        <v>4</v>
      </c>
      <c r="G869" t="s">
        <v>1379</v>
      </c>
      <c r="H869" t="s">
        <v>1380</v>
      </c>
      <c r="I869" t="s">
        <v>1381</v>
      </c>
      <c r="J869" t="s">
        <v>8</v>
      </c>
      <c r="K869" t="s">
        <v>4808</v>
      </c>
      <c r="L869" t="s">
        <v>4809</v>
      </c>
      <c r="M869" t="s">
        <v>3398</v>
      </c>
      <c r="N869" t="s">
        <v>12</v>
      </c>
      <c r="O869" t="str">
        <f>IFERROR(VLOOKUP(Stockout!M869,Data!C:G,5,0),"")</f>
        <v>Zone B1 - บังรี่</v>
      </c>
    </row>
    <row r="870" spans="1:15" x14ac:dyDescent="0.25">
      <c r="A870" t="s">
        <v>0</v>
      </c>
      <c r="B870" t="s">
        <v>0</v>
      </c>
      <c r="C870" t="s">
        <v>1</v>
      </c>
      <c r="D870" t="s">
        <v>4810</v>
      </c>
      <c r="E870" t="s">
        <v>4811</v>
      </c>
      <c r="F870" t="s">
        <v>4</v>
      </c>
      <c r="G870" t="s">
        <v>2833</v>
      </c>
      <c r="H870" t="s">
        <v>1756</v>
      </c>
      <c r="I870" t="s">
        <v>1757</v>
      </c>
      <c r="J870" t="s">
        <v>8</v>
      </c>
      <c r="K870" t="s">
        <v>4812</v>
      </c>
      <c r="L870" t="s">
        <v>4813</v>
      </c>
      <c r="M870" t="s">
        <v>3579</v>
      </c>
      <c r="N870" t="s">
        <v>12</v>
      </c>
      <c r="O870" t="str">
        <f>IFERROR(VLOOKUP(Stockout!M870,Data!C:G,5,0),"")</f>
        <v>Zone C1 - ทูรย์</v>
      </c>
    </row>
    <row r="871" spans="1:15" x14ac:dyDescent="0.25">
      <c r="A871" t="s">
        <v>0</v>
      </c>
      <c r="B871" t="s">
        <v>0</v>
      </c>
      <c r="C871" t="s">
        <v>1</v>
      </c>
      <c r="D871" t="s">
        <v>4814</v>
      </c>
      <c r="E871" t="s">
        <v>4815</v>
      </c>
      <c r="F871" t="s">
        <v>4</v>
      </c>
      <c r="G871" t="s">
        <v>4157</v>
      </c>
      <c r="H871" t="s">
        <v>4158</v>
      </c>
      <c r="I871" t="s">
        <v>4159</v>
      </c>
      <c r="J871" t="s">
        <v>8</v>
      </c>
      <c r="K871" t="s">
        <v>4816</v>
      </c>
      <c r="L871" t="s">
        <v>4817</v>
      </c>
      <c r="M871" t="s">
        <v>4770</v>
      </c>
      <c r="N871" t="s">
        <v>12</v>
      </c>
      <c r="O871" t="str">
        <f>IFERROR(VLOOKUP(Stockout!M871,Data!C:G,5,0),"")</f>
        <v>Out 2 : Mid</v>
      </c>
    </row>
    <row r="872" spans="1:15" x14ac:dyDescent="0.25">
      <c r="A872" t="s">
        <v>0</v>
      </c>
      <c r="B872" t="s">
        <v>0</v>
      </c>
      <c r="C872" t="s">
        <v>1</v>
      </c>
      <c r="D872" t="s">
        <v>4818</v>
      </c>
      <c r="E872" t="s">
        <v>4819</v>
      </c>
      <c r="F872" t="s">
        <v>4</v>
      </c>
      <c r="G872" t="s">
        <v>4820</v>
      </c>
      <c r="H872" t="s">
        <v>375</v>
      </c>
      <c r="I872" t="s">
        <v>376</v>
      </c>
      <c r="J872" t="s">
        <v>8</v>
      </c>
      <c r="K872" t="s">
        <v>4821</v>
      </c>
      <c r="L872" t="s">
        <v>4822</v>
      </c>
      <c r="M872" t="s">
        <v>671</v>
      </c>
      <c r="N872" t="s">
        <v>12</v>
      </c>
      <c r="O872" t="str">
        <f>IFERROR(VLOOKUP(Stockout!M872,Data!C:G,5,0),"")</f>
        <v>Pantip - ไก่</v>
      </c>
    </row>
    <row r="873" spans="1:15" x14ac:dyDescent="0.25">
      <c r="A873" t="s">
        <v>0</v>
      </c>
      <c r="B873" t="s">
        <v>0</v>
      </c>
      <c r="C873" t="s">
        <v>1</v>
      </c>
      <c r="D873" t="s">
        <v>4823</v>
      </c>
      <c r="E873" t="s">
        <v>4824</v>
      </c>
      <c r="F873" t="s">
        <v>4</v>
      </c>
      <c r="G873" t="s">
        <v>395</v>
      </c>
      <c r="H873" t="s">
        <v>396</v>
      </c>
      <c r="I873" t="s">
        <v>397</v>
      </c>
      <c r="J873" t="s">
        <v>8</v>
      </c>
      <c r="K873" t="s">
        <v>4825</v>
      </c>
      <c r="L873" t="s">
        <v>4826</v>
      </c>
      <c r="M873" t="s">
        <v>3280</v>
      </c>
      <c r="N873" t="s">
        <v>12</v>
      </c>
      <c r="O873" t="str">
        <f>IFERROR(VLOOKUP(Stockout!M873,Data!C:G,5,0),"")</f>
        <v>Out 5 : East</v>
      </c>
    </row>
    <row r="874" spans="1:15" x14ac:dyDescent="0.25">
      <c r="A874" t="s">
        <v>0</v>
      </c>
      <c r="B874" t="s">
        <v>0</v>
      </c>
      <c r="C874" t="s">
        <v>1</v>
      </c>
      <c r="D874" t="s">
        <v>4827</v>
      </c>
      <c r="E874" t="s">
        <v>4828</v>
      </c>
      <c r="F874" t="s">
        <v>4</v>
      </c>
      <c r="G874" t="s">
        <v>2892</v>
      </c>
      <c r="H874" t="s">
        <v>396</v>
      </c>
      <c r="I874" t="s">
        <v>397</v>
      </c>
      <c r="J874" t="s">
        <v>8</v>
      </c>
      <c r="K874" t="s">
        <v>4829</v>
      </c>
      <c r="L874" t="s">
        <v>4830</v>
      </c>
      <c r="M874" t="s">
        <v>4339</v>
      </c>
      <c r="N874" t="s">
        <v>12</v>
      </c>
      <c r="O874" t="str">
        <f>IFERROR(VLOOKUP(Stockout!M874,Data!C:G,5,0),"")</f>
        <v>Out 4 : South</v>
      </c>
    </row>
    <row r="875" spans="1:15" x14ac:dyDescent="0.25">
      <c r="A875" t="s">
        <v>0</v>
      </c>
      <c r="B875" t="s">
        <v>0</v>
      </c>
      <c r="C875" t="s">
        <v>1</v>
      </c>
      <c r="D875" t="s">
        <v>4831</v>
      </c>
      <c r="E875" t="s">
        <v>4832</v>
      </c>
      <c r="F875" t="s">
        <v>4</v>
      </c>
      <c r="G875" t="s">
        <v>414</v>
      </c>
      <c r="H875" t="s">
        <v>415</v>
      </c>
      <c r="I875" t="s">
        <v>416</v>
      </c>
      <c r="J875" t="s">
        <v>8</v>
      </c>
      <c r="K875" t="s">
        <v>4833</v>
      </c>
      <c r="L875" t="s">
        <v>4834</v>
      </c>
      <c r="M875" t="s">
        <v>400</v>
      </c>
      <c r="N875" t="s">
        <v>12</v>
      </c>
      <c r="O875" t="str">
        <f>IFERROR(VLOOKUP(Stockout!M875,Data!C:G,5,0),"")</f>
        <v>Zone F1 - ปุ้ย</v>
      </c>
    </row>
    <row r="876" spans="1:15" x14ac:dyDescent="0.25">
      <c r="A876" t="s">
        <v>0</v>
      </c>
      <c r="B876" t="s">
        <v>0</v>
      </c>
      <c r="C876" t="s">
        <v>1</v>
      </c>
      <c r="D876" t="s">
        <v>4835</v>
      </c>
      <c r="E876" t="s">
        <v>4836</v>
      </c>
      <c r="F876" t="s">
        <v>4</v>
      </c>
      <c r="G876" t="s">
        <v>1695</v>
      </c>
      <c r="H876" t="s">
        <v>478</v>
      </c>
      <c r="I876" t="s">
        <v>479</v>
      </c>
      <c r="J876" t="s">
        <v>8</v>
      </c>
      <c r="K876" t="s">
        <v>4837</v>
      </c>
      <c r="L876" t="s">
        <v>4838</v>
      </c>
      <c r="M876" t="s">
        <v>3398</v>
      </c>
      <c r="N876" t="s">
        <v>12</v>
      </c>
      <c r="O876" t="str">
        <f>IFERROR(VLOOKUP(Stockout!M876,Data!C:G,5,0),"")</f>
        <v>Zone B1 - บังรี่</v>
      </c>
    </row>
    <row r="877" spans="1:15" x14ac:dyDescent="0.25">
      <c r="A877" t="s">
        <v>0</v>
      </c>
      <c r="B877" t="s">
        <v>0</v>
      </c>
      <c r="C877" t="s">
        <v>1</v>
      </c>
      <c r="D877" t="s">
        <v>4839</v>
      </c>
      <c r="E877" t="s">
        <v>4840</v>
      </c>
      <c r="F877" t="s">
        <v>4</v>
      </c>
      <c r="G877" t="s">
        <v>4841</v>
      </c>
      <c r="H877" t="s">
        <v>1097</v>
      </c>
      <c r="I877" t="s">
        <v>1098</v>
      </c>
      <c r="J877" t="s">
        <v>138</v>
      </c>
      <c r="K877" t="s">
        <v>4842</v>
      </c>
      <c r="L877" t="s">
        <v>4843</v>
      </c>
      <c r="M877" t="s">
        <v>3538</v>
      </c>
      <c r="N877" t="s">
        <v>12</v>
      </c>
      <c r="O877" t="str">
        <f>IFERROR(VLOOKUP(Stockout!M877,Data!C:G,5,0),"")</f>
        <v>Zone F1 - ปุ้ย</v>
      </c>
    </row>
    <row r="878" spans="1:15" x14ac:dyDescent="0.25">
      <c r="A878" t="s">
        <v>0</v>
      </c>
      <c r="B878" t="s">
        <v>0</v>
      </c>
      <c r="C878" t="s">
        <v>1</v>
      </c>
      <c r="D878" t="s">
        <v>4844</v>
      </c>
      <c r="E878" t="s">
        <v>4845</v>
      </c>
      <c r="F878" t="s">
        <v>4</v>
      </c>
      <c r="G878" t="s">
        <v>4846</v>
      </c>
      <c r="H878" t="s">
        <v>508</v>
      </c>
      <c r="I878" t="s">
        <v>509</v>
      </c>
      <c r="J878" t="s">
        <v>8</v>
      </c>
      <c r="K878" t="s">
        <v>4847</v>
      </c>
      <c r="L878" t="s">
        <v>65</v>
      </c>
      <c r="M878" t="s">
        <v>4770</v>
      </c>
      <c r="N878" t="s">
        <v>12</v>
      </c>
      <c r="O878" t="str">
        <f>IFERROR(VLOOKUP(Stockout!M878,Data!C:G,5,0),"")</f>
        <v>Out 2 : Mid</v>
      </c>
    </row>
    <row r="879" spans="1:15" x14ac:dyDescent="0.25">
      <c r="A879" t="s">
        <v>0</v>
      </c>
      <c r="B879" t="s">
        <v>0</v>
      </c>
      <c r="C879" t="s">
        <v>1</v>
      </c>
      <c r="D879" t="s">
        <v>4848</v>
      </c>
      <c r="E879" t="s">
        <v>4849</v>
      </c>
      <c r="F879" t="s">
        <v>4</v>
      </c>
      <c r="G879" t="s">
        <v>2203</v>
      </c>
      <c r="H879" t="s">
        <v>2204</v>
      </c>
      <c r="I879" t="s">
        <v>2205</v>
      </c>
      <c r="J879" t="s">
        <v>8</v>
      </c>
      <c r="K879" t="s">
        <v>4850</v>
      </c>
      <c r="L879" t="s">
        <v>305</v>
      </c>
      <c r="M879" t="s">
        <v>4851</v>
      </c>
      <c r="N879" t="s">
        <v>12</v>
      </c>
      <c r="O879" t="str">
        <f>IFERROR(VLOOKUP(Stockout!M879,Data!C:G,5,0),"")</f>
        <v>Out 2 : Mid</v>
      </c>
    </row>
    <row r="880" spans="1:15" x14ac:dyDescent="0.25">
      <c r="A880" t="s">
        <v>0</v>
      </c>
      <c r="B880" t="s">
        <v>0</v>
      </c>
      <c r="C880" t="s">
        <v>1</v>
      </c>
      <c r="D880" t="s">
        <v>4852</v>
      </c>
      <c r="E880" t="s">
        <v>4853</v>
      </c>
      <c r="F880" t="s">
        <v>4</v>
      </c>
      <c r="G880" t="s">
        <v>4854</v>
      </c>
      <c r="H880" t="s">
        <v>4855</v>
      </c>
      <c r="I880" t="s">
        <v>4856</v>
      </c>
      <c r="J880" t="s">
        <v>8</v>
      </c>
      <c r="K880" t="s">
        <v>4857</v>
      </c>
      <c r="L880" t="s">
        <v>4858</v>
      </c>
      <c r="M880" t="s">
        <v>4851</v>
      </c>
      <c r="N880" t="s">
        <v>12</v>
      </c>
      <c r="O880" t="str">
        <f>IFERROR(VLOOKUP(Stockout!M880,Data!C:G,5,0),"")</f>
        <v>Out 2 : Mid</v>
      </c>
    </row>
    <row r="881" spans="1:15" x14ac:dyDescent="0.25">
      <c r="A881" t="s">
        <v>0</v>
      </c>
      <c r="B881" t="s">
        <v>0</v>
      </c>
      <c r="C881" t="s">
        <v>1</v>
      </c>
      <c r="D881" t="s">
        <v>4859</v>
      </c>
      <c r="E881" t="s">
        <v>4860</v>
      </c>
      <c r="F881" t="s">
        <v>4</v>
      </c>
      <c r="G881" t="s">
        <v>4861</v>
      </c>
      <c r="H881" t="s">
        <v>4862</v>
      </c>
      <c r="I881" t="s">
        <v>4863</v>
      </c>
      <c r="J881" t="s">
        <v>8</v>
      </c>
      <c r="K881" t="s">
        <v>4864</v>
      </c>
      <c r="L881" t="s">
        <v>2214</v>
      </c>
      <c r="M881" t="s">
        <v>4061</v>
      </c>
      <c r="N881" t="s">
        <v>12</v>
      </c>
      <c r="O881" t="str">
        <f>IFERROR(VLOOKUP(Stockout!M881,Data!C:G,5,0),"")</f>
        <v>Out 2 : Mid</v>
      </c>
    </row>
    <row r="882" spans="1:15" x14ac:dyDescent="0.25">
      <c r="A882" t="s">
        <v>0</v>
      </c>
      <c r="B882" t="s">
        <v>0</v>
      </c>
      <c r="C882" t="s">
        <v>1</v>
      </c>
      <c r="D882" t="s">
        <v>4865</v>
      </c>
      <c r="E882" t="s">
        <v>4866</v>
      </c>
      <c r="F882" t="s">
        <v>4</v>
      </c>
      <c r="G882" t="s">
        <v>4867</v>
      </c>
      <c r="H882" t="s">
        <v>4868</v>
      </c>
      <c r="I882" t="s">
        <v>4869</v>
      </c>
      <c r="J882" t="s">
        <v>8</v>
      </c>
      <c r="K882" t="s">
        <v>4870</v>
      </c>
      <c r="L882" t="s">
        <v>4871</v>
      </c>
      <c r="M882" t="s">
        <v>4851</v>
      </c>
      <c r="N882" t="s">
        <v>12</v>
      </c>
      <c r="O882" t="str">
        <f>IFERROR(VLOOKUP(Stockout!M882,Data!C:G,5,0),"")</f>
        <v>Out 2 : Mid</v>
      </c>
    </row>
    <row r="883" spans="1:15" x14ac:dyDescent="0.25">
      <c r="A883" t="s">
        <v>0</v>
      </c>
      <c r="B883" t="s">
        <v>0</v>
      </c>
      <c r="C883" t="s">
        <v>1</v>
      </c>
      <c r="D883" t="s">
        <v>4872</v>
      </c>
      <c r="E883" t="s">
        <v>4873</v>
      </c>
      <c r="F883" t="s">
        <v>4</v>
      </c>
      <c r="G883" t="s">
        <v>598</v>
      </c>
      <c r="H883" t="s">
        <v>599</v>
      </c>
      <c r="I883" t="s">
        <v>600</v>
      </c>
      <c r="J883" t="s">
        <v>8</v>
      </c>
      <c r="K883" t="s">
        <v>4874</v>
      </c>
      <c r="L883" t="s">
        <v>4875</v>
      </c>
      <c r="M883" t="s">
        <v>2597</v>
      </c>
      <c r="N883" t="s">
        <v>12</v>
      </c>
      <c r="O883" t="str">
        <f>IFERROR(VLOOKUP(Stockout!M883,Data!C:G,5,0),"")</f>
        <v>Zone B1 - บังรี่</v>
      </c>
    </row>
    <row r="884" spans="1:15" x14ac:dyDescent="0.25">
      <c r="A884" t="s">
        <v>0</v>
      </c>
      <c r="B884" t="s">
        <v>0</v>
      </c>
      <c r="C884" t="s">
        <v>1</v>
      </c>
      <c r="D884" t="s">
        <v>4876</v>
      </c>
      <c r="E884" t="s">
        <v>4877</v>
      </c>
      <c r="F884" t="s">
        <v>4</v>
      </c>
      <c r="G884" t="s">
        <v>605</v>
      </c>
      <c r="H884" t="s">
        <v>606</v>
      </c>
      <c r="I884" t="s">
        <v>607</v>
      </c>
      <c r="J884" t="s">
        <v>8</v>
      </c>
      <c r="K884" t="s">
        <v>4878</v>
      </c>
      <c r="L884" t="s">
        <v>4879</v>
      </c>
      <c r="M884" t="s">
        <v>1989</v>
      </c>
      <c r="N884" t="s">
        <v>12</v>
      </c>
      <c r="O884" t="str">
        <f>IFERROR(VLOOKUP(Stockout!M884,Data!C:G,5,0),"")</f>
        <v>Zone A2 - เจ</v>
      </c>
    </row>
    <row r="885" spans="1:15" x14ac:dyDescent="0.25">
      <c r="A885" t="s">
        <v>0</v>
      </c>
      <c r="B885" t="s">
        <v>0</v>
      </c>
      <c r="C885" t="s">
        <v>1</v>
      </c>
      <c r="D885" t="s">
        <v>4880</v>
      </c>
      <c r="E885" t="s">
        <v>4881</v>
      </c>
      <c r="F885" t="s">
        <v>4</v>
      </c>
      <c r="G885" t="s">
        <v>3190</v>
      </c>
      <c r="H885" t="s">
        <v>623</v>
      </c>
      <c r="I885" t="s">
        <v>624</v>
      </c>
      <c r="J885" t="s">
        <v>8</v>
      </c>
      <c r="K885" t="s">
        <v>4882</v>
      </c>
      <c r="L885" t="s">
        <v>4883</v>
      </c>
      <c r="M885" t="s">
        <v>699</v>
      </c>
      <c r="N885" t="s">
        <v>12</v>
      </c>
      <c r="O885" t="str">
        <f>IFERROR(VLOOKUP(Stockout!M885,Data!C:G,5,0),"")</f>
        <v>Out 2 : Mid</v>
      </c>
    </row>
    <row r="886" spans="1:15" x14ac:dyDescent="0.25">
      <c r="A886" t="s">
        <v>0</v>
      </c>
      <c r="B886" t="s">
        <v>0</v>
      </c>
      <c r="C886" t="s">
        <v>1</v>
      </c>
      <c r="D886" t="s">
        <v>4884</v>
      </c>
      <c r="E886" t="s">
        <v>4885</v>
      </c>
      <c r="F886" t="s">
        <v>4</v>
      </c>
      <c r="G886" t="s">
        <v>4886</v>
      </c>
      <c r="H886" t="s">
        <v>1652</v>
      </c>
      <c r="I886" t="s">
        <v>1653</v>
      </c>
      <c r="J886" t="s">
        <v>8</v>
      </c>
      <c r="K886" t="s">
        <v>3227</v>
      </c>
      <c r="L886" t="s">
        <v>4887</v>
      </c>
      <c r="M886" t="s">
        <v>4888</v>
      </c>
      <c r="N886" t="s">
        <v>12</v>
      </c>
      <c r="O886" t="str">
        <f>IFERROR(VLOOKUP(Stockout!M886,Data!C:G,5,0),"")</f>
        <v>Out 2 : Mid</v>
      </c>
    </row>
    <row r="887" spans="1:15" x14ac:dyDescent="0.25">
      <c r="A887" t="s">
        <v>0</v>
      </c>
      <c r="B887" t="s">
        <v>0</v>
      </c>
      <c r="C887" t="s">
        <v>1</v>
      </c>
      <c r="D887" t="s">
        <v>4889</v>
      </c>
      <c r="E887" t="s">
        <v>4890</v>
      </c>
      <c r="F887" t="s">
        <v>4</v>
      </c>
      <c r="G887" t="s">
        <v>4891</v>
      </c>
      <c r="H887" t="s">
        <v>4892</v>
      </c>
      <c r="I887" t="s">
        <v>4893</v>
      </c>
      <c r="J887" t="s">
        <v>8</v>
      </c>
      <c r="K887" t="s">
        <v>4894</v>
      </c>
      <c r="L887" t="s">
        <v>4895</v>
      </c>
      <c r="M887" t="s">
        <v>4061</v>
      </c>
      <c r="N887" t="s">
        <v>12</v>
      </c>
      <c r="O887" t="str">
        <f>IFERROR(VLOOKUP(Stockout!M887,Data!C:G,5,0),"")</f>
        <v>Out 2 : Mid</v>
      </c>
    </row>
    <row r="888" spans="1:15" x14ac:dyDescent="0.25">
      <c r="A888" t="s">
        <v>0</v>
      </c>
      <c r="B888" t="s">
        <v>0</v>
      </c>
      <c r="C888" t="s">
        <v>1</v>
      </c>
      <c r="D888" t="s">
        <v>4896</v>
      </c>
      <c r="E888" t="s">
        <v>4897</v>
      </c>
      <c r="F888" t="s">
        <v>4</v>
      </c>
      <c r="G888" t="s">
        <v>1672</v>
      </c>
      <c r="H888" t="s">
        <v>1673</v>
      </c>
      <c r="I888" t="s">
        <v>1674</v>
      </c>
      <c r="J888" t="s">
        <v>138</v>
      </c>
      <c r="K888" t="s">
        <v>4898</v>
      </c>
      <c r="L888" t="s">
        <v>4899</v>
      </c>
      <c r="M888" t="s">
        <v>4770</v>
      </c>
      <c r="N888" t="s">
        <v>12</v>
      </c>
      <c r="O888" t="str">
        <f>IFERROR(VLOOKUP(Stockout!M888,Data!C:G,5,0),"")</f>
        <v>Out 2 : Mid</v>
      </c>
    </row>
    <row r="889" spans="1:15" x14ac:dyDescent="0.25">
      <c r="A889" t="s">
        <v>0</v>
      </c>
      <c r="B889" t="s">
        <v>0</v>
      </c>
      <c r="C889" t="s">
        <v>1</v>
      </c>
      <c r="D889" t="s">
        <v>4900</v>
      </c>
      <c r="E889" t="s">
        <v>4901</v>
      </c>
      <c r="F889" t="s">
        <v>4</v>
      </c>
      <c r="G889" t="s">
        <v>4902</v>
      </c>
      <c r="H889" t="s">
        <v>660</v>
      </c>
      <c r="I889" t="s">
        <v>661</v>
      </c>
      <c r="J889" t="s">
        <v>8</v>
      </c>
      <c r="K889" t="s">
        <v>4903</v>
      </c>
      <c r="L889" t="s">
        <v>4904</v>
      </c>
      <c r="M889" t="s">
        <v>4275</v>
      </c>
      <c r="N889" t="s">
        <v>12</v>
      </c>
      <c r="O889" t="str">
        <f>IFERROR(VLOOKUP(Stockout!M889,Data!C:G,5,0),"")</f>
        <v>Out 3: Northeast</v>
      </c>
    </row>
    <row r="890" spans="1:15" x14ac:dyDescent="0.25">
      <c r="A890" t="s">
        <v>0</v>
      </c>
      <c r="B890" t="s">
        <v>0</v>
      </c>
      <c r="C890" t="s">
        <v>1</v>
      </c>
      <c r="D890" t="s">
        <v>4905</v>
      </c>
      <c r="E890" t="s">
        <v>4906</v>
      </c>
      <c r="F890" t="s">
        <v>4</v>
      </c>
      <c r="G890" t="s">
        <v>3336</v>
      </c>
      <c r="H890" t="s">
        <v>660</v>
      </c>
      <c r="I890" t="s">
        <v>661</v>
      </c>
      <c r="J890" t="s">
        <v>8</v>
      </c>
      <c r="K890" t="s">
        <v>4907</v>
      </c>
      <c r="L890" t="s">
        <v>4908</v>
      </c>
      <c r="M890" t="s">
        <v>28</v>
      </c>
      <c r="N890" t="s">
        <v>12</v>
      </c>
      <c r="O890" t="str">
        <f>IFERROR(VLOOKUP(Stockout!M890,Data!C:G,5,0),"")</f>
        <v>Zone A1 - นุ๊ก</v>
      </c>
    </row>
    <row r="891" spans="1:15" x14ac:dyDescent="0.25">
      <c r="A891" t="s">
        <v>0</v>
      </c>
      <c r="B891" t="s">
        <v>0</v>
      </c>
      <c r="C891" t="s">
        <v>1</v>
      </c>
      <c r="D891" t="s">
        <v>4909</v>
      </c>
      <c r="E891" t="s">
        <v>4910</v>
      </c>
      <c r="F891" t="s">
        <v>4</v>
      </c>
      <c r="G891" t="s">
        <v>4902</v>
      </c>
      <c r="H891" t="s">
        <v>660</v>
      </c>
      <c r="I891" t="s">
        <v>661</v>
      </c>
      <c r="J891" t="s">
        <v>8</v>
      </c>
      <c r="K891" t="s">
        <v>4911</v>
      </c>
      <c r="L891" t="s">
        <v>4912</v>
      </c>
      <c r="M891" t="s">
        <v>4913</v>
      </c>
      <c r="N891" t="s">
        <v>12</v>
      </c>
      <c r="O891" t="str">
        <f>IFERROR(VLOOKUP(Stockout!M891,Data!C:G,5,0),"")</f>
        <v>Out 3: Northeast</v>
      </c>
    </row>
    <row r="892" spans="1:15" x14ac:dyDescent="0.25">
      <c r="A892" t="s">
        <v>0</v>
      </c>
      <c r="B892" t="s">
        <v>0</v>
      </c>
      <c r="C892" t="s">
        <v>1</v>
      </c>
      <c r="D892" t="s">
        <v>4914</v>
      </c>
      <c r="E892" t="s">
        <v>4915</v>
      </c>
      <c r="F892" t="s">
        <v>4</v>
      </c>
      <c r="G892" t="s">
        <v>4916</v>
      </c>
      <c r="H892" t="s">
        <v>4917</v>
      </c>
      <c r="I892" t="s">
        <v>4918</v>
      </c>
      <c r="J892" t="s">
        <v>8</v>
      </c>
      <c r="K892" t="s">
        <v>4919</v>
      </c>
      <c r="L892" t="s">
        <v>4920</v>
      </c>
      <c r="M892" t="s">
        <v>4921</v>
      </c>
      <c r="N892" t="s">
        <v>12</v>
      </c>
      <c r="O892" t="str">
        <f>IFERROR(VLOOKUP(Stockout!M892,Data!C:G,5,0),"")</f>
        <v>Out 3: Northeast</v>
      </c>
    </row>
    <row r="893" spans="1:15" x14ac:dyDescent="0.25">
      <c r="A893" t="s">
        <v>0</v>
      </c>
      <c r="B893" t="s">
        <v>0</v>
      </c>
      <c r="C893" t="s">
        <v>1</v>
      </c>
      <c r="D893" t="s">
        <v>4922</v>
      </c>
      <c r="E893" t="s">
        <v>4923</v>
      </c>
      <c r="F893" t="s">
        <v>4</v>
      </c>
      <c r="G893" t="s">
        <v>3941</v>
      </c>
      <c r="H893" t="s">
        <v>736</v>
      </c>
      <c r="I893" t="s">
        <v>737</v>
      </c>
      <c r="J893" t="s">
        <v>8</v>
      </c>
      <c r="K893" t="s">
        <v>4924</v>
      </c>
      <c r="L893" t="s">
        <v>4925</v>
      </c>
      <c r="M893" t="s">
        <v>4851</v>
      </c>
      <c r="N893" t="s">
        <v>12</v>
      </c>
      <c r="O893" t="str">
        <f>IFERROR(VLOOKUP(Stockout!M893,Data!C:G,5,0),"")</f>
        <v>Out 2 : Mid</v>
      </c>
    </row>
    <row r="894" spans="1:15" x14ac:dyDescent="0.25">
      <c r="A894" t="s">
        <v>0</v>
      </c>
      <c r="B894" t="s">
        <v>0</v>
      </c>
      <c r="C894" t="s">
        <v>1</v>
      </c>
      <c r="D894" t="s">
        <v>4926</v>
      </c>
      <c r="E894" t="s">
        <v>4927</v>
      </c>
      <c r="F894" t="s">
        <v>4</v>
      </c>
      <c r="G894" t="s">
        <v>4000</v>
      </c>
      <c r="H894" t="s">
        <v>4001</v>
      </c>
      <c r="I894" t="s">
        <v>4002</v>
      </c>
      <c r="J894" t="s">
        <v>8</v>
      </c>
      <c r="K894" t="s">
        <v>4928</v>
      </c>
      <c r="L894" t="s">
        <v>4929</v>
      </c>
      <c r="M894" t="s">
        <v>3668</v>
      </c>
      <c r="N894" t="s">
        <v>12</v>
      </c>
      <c r="O894" t="str">
        <f>IFERROR(VLOOKUP(Stockout!M894,Data!C:G,5,0),"")</f>
        <v>Out 2 : Mid</v>
      </c>
    </row>
    <row r="895" spans="1:15" x14ac:dyDescent="0.25">
      <c r="A895" t="s">
        <v>0</v>
      </c>
      <c r="B895" t="s">
        <v>0</v>
      </c>
      <c r="C895" t="s">
        <v>1</v>
      </c>
      <c r="D895" t="s">
        <v>4930</v>
      </c>
      <c r="E895" t="s">
        <v>4931</v>
      </c>
      <c r="F895" t="s">
        <v>4</v>
      </c>
      <c r="G895" t="s">
        <v>1708</v>
      </c>
      <c r="H895" t="s">
        <v>1709</v>
      </c>
      <c r="I895" t="s">
        <v>1710</v>
      </c>
      <c r="J895" t="s">
        <v>138</v>
      </c>
      <c r="K895" t="s">
        <v>4932</v>
      </c>
      <c r="L895" t="s">
        <v>4933</v>
      </c>
      <c r="M895" t="s">
        <v>699</v>
      </c>
      <c r="N895" t="s">
        <v>12</v>
      </c>
      <c r="O895" t="str">
        <f>IFERROR(VLOOKUP(Stockout!M895,Data!C:G,5,0),"")</f>
        <v>Out 2 : Mid</v>
      </c>
    </row>
    <row r="896" spans="1:15" x14ac:dyDescent="0.25">
      <c r="A896" t="s">
        <v>0</v>
      </c>
      <c r="B896" t="s">
        <v>0</v>
      </c>
      <c r="C896" t="s">
        <v>1</v>
      </c>
      <c r="D896" t="s">
        <v>4934</v>
      </c>
      <c r="E896" t="s">
        <v>4935</v>
      </c>
      <c r="F896" t="s">
        <v>4</v>
      </c>
      <c r="G896" t="s">
        <v>4936</v>
      </c>
      <c r="H896" t="s">
        <v>4937</v>
      </c>
      <c r="I896" t="s">
        <v>4938</v>
      </c>
      <c r="J896" t="s">
        <v>8</v>
      </c>
      <c r="K896" t="s">
        <v>4939</v>
      </c>
      <c r="L896" t="s">
        <v>4940</v>
      </c>
      <c r="M896" t="s">
        <v>4941</v>
      </c>
      <c r="N896" t="s">
        <v>12</v>
      </c>
      <c r="O896" t="str">
        <f>IFERROR(VLOOKUP(Stockout!M896,Data!C:G,5,0),"")</f>
        <v>Zone A2 - เจ</v>
      </c>
    </row>
    <row r="897" spans="1:15" x14ac:dyDescent="0.25">
      <c r="A897" t="s">
        <v>0</v>
      </c>
      <c r="B897" t="s">
        <v>0</v>
      </c>
      <c r="C897" t="s">
        <v>1</v>
      </c>
      <c r="D897" t="s">
        <v>4942</v>
      </c>
      <c r="E897" t="s">
        <v>4943</v>
      </c>
      <c r="F897" t="s">
        <v>4</v>
      </c>
      <c r="G897" t="s">
        <v>4944</v>
      </c>
      <c r="H897" t="s">
        <v>1881</v>
      </c>
      <c r="I897" t="s">
        <v>1882</v>
      </c>
      <c r="J897" t="s">
        <v>8</v>
      </c>
      <c r="K897" t="s">
        <v>4945</v>
      </c>
      <c r="L897" t="s">
        <v>4946</v>
      </c>
      <c r="M897" t="s">
        <v>4145</v>
      </c>
      <c r="N897" t="s">
        <v>12</v>
      </c>
      <c r="O897" t="str">
        <f>IFERROR(VLOOKUP(Stockout!M897,Data!C:G,5,0),"")</f>
        <v>Out 2 : Mid</v>
      </c>
    </row>
    <row r="898" spans="1:15" x14ac:dyDescent="0.25">
      <c r="A898" t="s">
        <v>0</v>
      </c>
      <c r="B898" t="s">
        <v>0</v>
      </c>
      <c r="C898" t="s">
        <v>1</v>
      </c>
      <c r="D898" t="s">
        <v>4947</v>
      </c>
      <c r="E898" t="s">
        <v>4948</v>
      </c>
      <c r="F898" t="s">
        <v>4</v>
      </c>
      <c r="G898" t="s">
        <v>2501</v>
      </c>
      <c r="H898" t="s">
        <v>145</v>
      </c>
      <c r="I898" t="s">
        <v>159</v>
      </c>
      <c r="J898" t="s">
        <v>138</v>
      </c>
      <c r="K898" t="s">
        <v>4949</v>
      </c>
      <c r="L898" t="s">
        <v>4950</v>
      </c>
      <c r="M898" t="s">
        <v>4951</v>
      </c>
      <c r="N898" t="s">
        <v>12</v>
      </c>
      <c r="O898" t="str">
        <f>IFERROR(VLOOKUP(Stockout!M898,Data!C:G,5,0),"")</f>
        <v xml:space="preserve">Out 3 : Northeast </v>
      </c>
    </row>
    <row r="899" spans="1:15" x14ac:dyDescent="0.25">
      <c r="A899" t="s">
        <v>0</v>
      </c>
      <c r="B899" t="s">
        <v>0</v>
      </c>
      <c r="C899" t="s">
        <v>1</v>
      </c>
      <c r="D899" t="s">
        <v>4952</v>
      </c>
      <c r="E899" t="s">
        <v>4953</v>
      </c>
      <c r="F899" t="s">
        <v>4</v>
      </c>
      <c r="G899" t="s">
        <v>2633</v>
      </c>
      <c r="H899" t="s">
        <v>2634</v>
      </c>
      <c r="I899" t="s">
        <v>2635</v>
      </c>
      <c r="J899" t="s">
        <v>8</v>
      </c>
      <c r="K899" t="s">
        <v>4954</v>
      </c>
      <c r="L899" t="s">
        <v>4955</v>
      </c>
      <c r="M899" t="s">
        <v>28</v>
      </c>
      <c r="N899" t="s">
        <v>12</v>
      </c>
      <c r="O899" t="str">
        <f>IFERROR(VLOOKUP(Stockout!M899,Data!C:G,5,0),"")</f>
        <v>Zone A1 - นุ๊ก</v>
      </c>
    </row>
    <row r="900" spans="1:15" x14ac:dyDescent="0.25">
      <c r="A900" t="s">
        <v>0</v>
      </c>
      <c r="B900" t="s">
        <v>0</v>
      </c>
      <c r="C900" t="s">
        <v>1</v>
      </c>
      <c r="D900" t="s">
        <v>4956</v>
      </c>
      <c r="E900" t="s">
        <v>4957</v>
      </c>
      <c r="F900" t="s">
        <v>4</v>
      </c>
      <c r="G900" t="s">
        <v>328</v>
      </c>
      <c r="H900" t="s">
        <v>329</v>
      </c>
      <c r="I900" t="s">
        <v>330</v>
      </c>
      <c r="J900" t="s">
        <v>8</v>
      </c>
      <c r="K900" t="s">
        <v>4958</v>
      </c>
      <c r="L900" t="s">
        <v>4959</v>
      </c>
      <c r="M900" t="s">
        <v>4888</v>
      </c>
      <c r="N900" t="s">
        <v>12</v>
      </c>
      <c r="O900" t="str">
        <f>IFERROR(VLOOKUP(Stockout!M900,Data!C:G,5,0),"")</f>
        <v>Out 2 : Mid</v>
      </c>
    </row>
    <row r="901" spans="1:15" x14ac:dyDescent="0.25">
      <c r="A901" t="s">
        <v>0</v>
      </c>
      <c r="B901" t="s">
        <v>0</v>
      </c>
      <c r="C901" t="s">
        <v>1</v>
      </c>
      <c r="D901" t="s">
        <v>4960</v>
      </c>
      <c r="E901" t="s">
        <v>4961</v>
      </c>
      <c r="F901" t="s">
        <v>4</v>
      </c>
      <c r="G901" t="s">
        <v>4962</v>
      </c>
      <c r="H901" t="s">
        <v>3097</v>
      </c>
      <c r="I901" t="s">
        <v>3098</v>
      </c>
      <c r="J901" t="s">
        <v>8</v>
      </c>
      <c r="K901" t="s">
        <v>4963</v>
      </c>
      <c r="L901" t="s">
        <v>4964</v>
      </c>
      <c r="M901" t="s">
        <v>4320</v>
      </c>
      <c r="N901" t="s">
        <v>12</v>
      </c>
      <c r="O901" t="str">
        <f>IFERROR(VLOOKUP(Stockout!M901,Data!C:G,5,0),"")</f>
        <v>Out 4 : South</v>
      </c>
    </row>
    <row r="902" spans="1:15" x14ac:dyDescent="0.25">
      <c r="A902" t="s">
        <v>0</v>
      </c>
      <c r="B902" t="s">
        <v>0</v>
      </c>
      <c r="C902" t="s">
        <v>1</v>
      </c>
      <c r="D902" t="s">
        <v>4965</v>
      </c>
      <c r="E902" t="s">
        <v>4966</v>
      </c>
      <c r="F902" t="s">
        <v>4</v>
      </c>
      <c r="G902" t="s">
        <v>598</v>
      </c>
      <c r="H902" t="s">
        <v>599</v>
      </c>
      <c r="I902" t="s">
        <v>600</v>
      </c>
      <c r="J902" t="s">
        <v>8</v>
      </c>
      <c r="K902" t="s">
        <v>4967</v>
      </c>
      <c r="L902" t="s">
        <v>4968</v>
      </c>
      <c r="M902" t="s">
        <v>28</v>
      </c>
      <c r="N902" t="s">
        <v>12</v>
      </c>
      <c r="O902" t="str">
        <f>IFERROR(VLOOKUP(Stockout!M902,Data!C:G,5,0),"")</f>
        <v>Zone A1 - นุ๊ก</v>
      </c>
    </row>
    <row r="903" spans="1:15" x14ac:dyDescent="0.25">
      <c r="A903" t="s">
        <v>0</v>
      </c>
      <c r="B903" t="s">
        <v>0</v>
      </c>
      <c r="C903" t="s">
        <v>1</v>
      </c>
      <c r="D903" t="s">
        <v>4969</v>
      </c>
      <c r="E903" t="s">
        <v>4970</v>
      </c>
      <c r="F903" t="s">
        <v>4</v>
      </c>
      <c r="G903" t="s">
        <v>1811</v>
      </c>
      <c r="H903" t="s">
        <v>145</v>
      </c>
      <c r="I903" t="s">
        <v>159</v>
      </c>
      <c r="J903" t="s">
        <v>138</v>
      </c>
      <c r="K903" t="s">
        <v>4971</v>
      </c>
      <c r="L903" t="s">
        <v>4972</v>
      </c>
      <c r="M903" t="s">
        <v>4183</v>
      </c>
      <c r="N903" t="s">
        <v>12</v>
      </c>
      <c r="O903" t="str">
        <f>IFERROR(VLOOKUP(Stockout!M903,Data!C:G,5,0),"")</f>
        <v>Out 2 : Mid</v>
      </c>
    </row>
    <row r="904" spans="1:15" x14ac:dyDescent="0.25">
      <c r="A904" t="s">
        <v>0</v>
      </c>
      <c r="B904" t="s">
        <v>0</v>
      </c>
      <c r="C904" t="s">
        <v>1</v>
      </c>
      <c r="D904" t="s">
        <v>4973</v>
      </c>
      <c r="E904" t="s">
        <v>4974</v>
      </c>
      <c r="F904" t="s">
        <v>4</v>
      </c>
      <c r="G904" t="s">
        <v>4975</v>
      </c>
      <c r="H904" t="s">
        <v>4976</v>
      </c>
      <c r="I904" t="s">
        <v>4977</v>
      </c>
      <c r="J904" t="s">
        <v>8</v>
      </c>
      <c r="L904" t="s">
        <v>4978</v>
      </c>
      <c r="M904" t="s">
        <v>3451</v>
      </c>
      <c r="N904" t="s">
        <v>12</v>
      </c>
      <c r="O904" t="str">
        <f>IFERROR(VLOOKUP(Stockout!M904,Data!C:G,5,0),"")</f>
        <v>Zone E1 - อ๊อฟ</v>
      </c>
    </row>
    <row r="905" spans="1:15" x14ac:dyDescent="0.25">
      <c r="A905" t="s">
        <v>0</v>
      </c>
      <c r="B905" t="s">
        <v>0</v>
      </c>
      <c r="C905" t="s">
        <v>1</v>
      </c>
      <c r="D905" t="s">
        <v>4979</v>
      </c>
      <c r="E905" t="s">
        <v>4980</v>
      </c>
      <c r="F905" t="s">
        <v>4</v>
      </c>
      <c r="G905" t="s">
        <v>4981</v>
      </c>
      <c r="H905" t="s">
        <v>2663</v>
      </c>
      <c r="I905" t="s">
        <v>2664</v>
      </c>
      <c r="J905" t="s">
        <v>8</v>
      </c>
      <c r="K905" t="s">
        <v>4982</v>
      </c>
      <c r="L905" t="s">
        <v>4983</v>
      </c>
      <c r="M905" t="s">
        <v>2879</v>
      </c>
      <c r="N905" t="s">
        <v>12</v>
      </c>
      <c r="O905" t="str">
        <f>IFERROR(VLOOKUP(Stockout!M905,Data!C:G,5,0),"")</f>
        <v>Zone B2 - โอ๋</v>
      </c>
    </row>
    <row r="906" spans="1:15" x14ac:dyDescent="0.25">
      <c r="A906" t="s">
        <v>0</v>
      </c>
      <c r="B906" t="s">
        <v>0</v>
      </c>
      <c r="C906" t="s">
        <v>1</v>
      </c>
      <c r="D906" t="s">
        <v>4984</v>
      </c>
      <c r="E906" t="s">
        <v>4985</v>
      </c>
      <c r="F906" t="s">
        <v>4</v>
      </c>
      <c r="G906" t="s">
        <v>308</v>
      </c>
      <c r="H906" t="s">
        <v>309</v>
      </c>
      <c r="I906" t="s">
        <v>310</v>
      </c>
      <c r="J906" t="s">
        <v>8</v>
      </c>
      <c r="K906" t="s">
        <v>4986</v>
      </c>
      <c r="L906" t="s">
        <v>4987</v>
      </c>
      <c r="M906" t="s">
        <v>4291</v>
      </c>
      <c r="N906" t="s">
        <v>12</v>
      </c>
      <c r="O906" t="str">
        <f>IFERROR(VLOOKUP(Stockout!M906,Data!C:G,5,0),"")</f>
        <v>Out 4 : South</v>
      </c>
    </row>
    <row r="907" spans="1:15" x14ac:dyDescent="0.25">
      <c r="A907" t="s">
        <v>0</v>
      </c>
      <c r="B907" t="s">
        <v>0</v>
      </c>
      <c r="C907" t="s">
        <v>1</v>
      </c>
      <c r="D907" t="s">
        <v>4988</v>
      </c>
      <c r="E907" t="s">
        <v>4989</v>
      </c>
      <c r="F907" t="s">
        <v>4</v>
      </c>
      <c r="G907" t="s">
        <v>484</v>
      </c>
      <c r="H907" t="s">
        <v>485</v>
      </c>
      <c r="I907" t="s">
        <v>486</v>
      </c>
      <c r="J907" t="s">
        <v>8</v>
      </c>
      <c r="K907" t="s">
        <v>4990</v>
      </c>
      <c r="L907" t="s">
        <v>4991</v>
      </c>
      <c r="M907" t="s">
        <v>4992</v>
      </c>
      <c r="N907" t="s">
        <v>12</v>
      </c>
      <c r="O907" t="str">
        <f>IFERROR(VLOOKUP(Stockout!M907,Data!C:G,5,0),"")</f>
        <v>Out 1 : North</v>
      </c>
    </row>
    <row r="908" spans="1:15" x14ac:dyDescent="0.25">
      <c r="A908" t="s">
        <v>0</v>
      </c>
      <c r="B908" t="s">
        <v>0</v>
      </c>
      <c r="C908" t="s">
        <v>1</v>
      </c>
      <c r="D908" t="s">
        <v>4993</v>
      </c>
      <c r="E908" t="s">
        <v>4994</v>
      </c>
      <c r="F908" t="s">
        <v>4</v>
      </c>
      <c r="G908" t="s">
        <v>4995</v>
      </c>
      <c r="H908" t="s">
        <v>4996</v>
      </c>
      <c r="I908" t="s">
        <v>4997</v>
      </c>
      <c r="J908" t="s">
        <v>138</v>
      </c>
      <c r="K908" t="s">
        <v>4998</v>
      </c>
      <c r="L908" t="s">
        <v>4999</v>
      </c>
      <c r="M908" t="s">
        <v>1573</v>
      </c>
      <c r="N908" t="s">
        <v>12</v>
      </c>
      <c r="O908" t="str">
        <f>IFERROR(VLOOKUP(Stockout!M908,Data!C:G,5,0),"")</f>
        <v>Out 1 : North</v>
      </c>
    </row>
    <row r="909" spans="1:15" x14ac:dyDescent="0.25">
      <c r="A909" t="s">
        <v>0</v>
      </c>
      <c r="B909" t="s">
        <v>0</v>
      </c>
      <c r="C909" t="s">
        <v>1</v>
      </c>
      <c r="D909" t="s">
        <v>5000</v>
      </c>
      <c r="E909" t="s">
        <v>5001</v>
      </c>
      <c r="F909" t="s">
        <v>4</v>
      </c>
      <c r="G909" t="s">
        <v>5002</v>
      </c>
      <c r="H909" t="s">
        <v>1476</v>
      </c>
      <c r="I909" t="s">
        <v>5003</v>
      </c>
      <c r="J909" t="s">
        <v>138</v>
      </c>
      <c r="K909" t="s">
        <v>5004</v>
      </c>
      <c r="L909" t="s">
        <v>5005</v>
      </c>
      <c r="M909" t="s">
        <v>5006</v>
      </c>
      <c r="N909" t="s">
        <v>12</v>
      </c>
      <c r="O909" t="str">
        <f>IFERROR(VLOOKUP(Stockout!M909,Data!C:G,5,0),"")</f>
        <v>Out 1 : North</v>
      </c>
    </row>
    <row r="910" spans="1:15" x14ac:dyDescent="0.25">
      <c r="A910" t="s">
        <v>0</v>
      </c>
      <c r="B910" t="s">
        <v>0</v>
      </c>
      <c r="C910" t="s">
        <v>1</v>
      </c>
      <c r="D910" t="s">
        <v>5007</v>
      </c>
      <c r="E910" t="s">
        <v>5008</v>
      </c>
      <c r="F910" t="s">
        <v>4</v>
      </c>
      <c r="G910" t="s">
        <v>2501</v>
      </c>
      <c r="H910" t="s">
        <v>145</v>
      </c>
      <c r="I910" t="s">
        <v>159</v>
      </c>
      <c r="J910" t="s">
        <v>138</v>
      </c>
      <c r="K910" t="s">
        <v>5009</v>
      </c>
      <c r="L910" t="s">
        <v>1207</v>
      </c>
      <c r="M910" t="s">
        <v>5010</v>
      </c>
      <c r="N910" t="s">
        <v>12</v>
      </c>
      <c r="O910" t="str">
        <f>IFERROR(VLOOKUP(Stockout!M910,Data!C:G,5,0),"")</f>
        <v>Out 1 : North</v>
      </c>
    </row>
    <row r="911" spans="1:15" x14ac:dyDescent="0.25">
      <c r="A911" t="s">
        <v>0</v>
      </c>
      <c r="B911" t="s">
        <v>0</v>
      </c>
      <c r="C911" t="s">
        <v>1</v>
      </c>
      <c r="D911" t="s">
        <v>5011</v>
      </c>
      <c r="E911" t="s">
        <v>5012</v>
      </c>
      <c r="F911" t="s">
        <v>4</v>
      </c>
      <c r="G911" t="s">
        <v>5013</v>
      </c>
      <c r="H911" t="s">
        <v>478</v>
      </c>
      <c r="I911" t="s">
        <v>479</v>
      </c>
      <c r="J911" t="s">
        <v>8</v>
      </c>
      <c r="K911" t="s">
        <v>5014</v>
      </c>
      <c r="L911" t="s">
        <v>5015</v>
      </c>
      <c r="M911" t="s">
        <v>4145</v>
      </c>
      <c r="N911" t="s">
        <v>12</v>
      </c>
      <c r="O911" t="str">
        <f>IFERROR(VLOOKUP(Stockout!M911,Data!C:G,5,0),"")</f>
        <v>Out 2 : Mid</v>
      </c>
    </row>
    <row r="912" spans="1:15" x14ac:dyDescent="0.25">
      <c r="A912" t="s">
        <v>0</v>
      </c>
      <c r="B912" t="s">
        <v>0</v>
      </c>
      <c r="C912" t="s">
        <v>1</v>
      </c>
      <c r="D912" t="s">
        <v>5016</v>
      </c>
      <c r="E912" t="s">
        <v>5017</v>
      </c>
      <c r="F912" t="s">
        <v>4</v>
      </c>
      <c r="G912" t="s">
        <v>1847</v>
      </c>
      <c r="H912" t="s">
        <v>1848</v>
      </c>
      <c r="I912" t="s">
        <v>1849</v>
      </c>
      <c r="J912" t="s">
        <v>8</v>
      </c>
      <c r="K912" t="s">
        <v>5018</v>
      </c>
      <c r="L912" t="s">
        <v>5019</v>
      </c>
      <c r="M912" t="s">
        <v>4992</v>
      </c>
      <c r="N912" t="s">
        <v>12</v>
      </c>
      <c r="O912" t="str">
        <f>IFERROR(VLOOKUP(Stockout!M912,Data!C:G,5,0),"")</f>
        <v>Out 1 : North</v>
      </c>
    </row>
    <row r="913" spans="1:15" x14ac:dyDescent="0.25">
      <c r="A913" t="s">
        <v>0</v>
      </c>
      <c r="B913" t="s">
        <v>0</v>
      </c>
      <c r="C913" t="s">
        <v>1</v>
      </c>
      <c r="D913" t="s">
        <v>5020</v>
      </c>
      <c r="E913" t="s">
        <v>5021</v>
      </c>
      <c r="F913" t="s">
        <v>4</v>
      </c>
      <c r="G913" t="s">
        <v>5022</v>
      </c>
      <c r="H913" t="s">
        <v>1797</v>
      </c>
      <c r="I913" t="s">
        <v>1798</v>
      </c>
      <c r="J913" t="s">
        <v>8</v>
      </c>
      <c r="K913" t="s">
        <v>5023</v>
      </c>
      <c r="L913" t="s">
        <v>5024</v>
      </c>
      <c r="M913" t="s">
        <v>5025</v>
      </c>
      <c r="N913" t="s">
        <v>12</v>
      </c>
      <c r="O913" t="str">
        <f>IFERROR(VLOOKUP(Stockout!M913,Data!C:G,5,0),"")</f>
        <v>Out 4 : South</v>
      </c>
    </row>
    <row r="914" spans="1:15" x14ac:dyDescent="0.25">
      <c r="A914" t="s">
        <v>0</v>
      </c>
      <c r="B914" t="s">
        <v>0</v>
      </c>
      <c r="C914" t="s">
        <v>1</v>
      </c>
      <c r="D914" t="s">
        <v>5026</v>
      </c>
      <c r="E914" t="s">
        <v>5027</v>
      </c>
      <c r="F914" t="s">
        <v>4</v>
      </c>
      <c r="G914" t="s">
        <v>1719</v>
      </c>
      <c r="H914" t="s">
        <v>485</v>
      </c>
      <c r="I914" t="s">
        <v>486</v>
      </c>
      <c r="J914" t="s">
        <v>8</v>
      </c>
      <c r="K914" t="s">
        <v>5028</v>
      </c>
      <c r="L914" t="s">
        <v>642</v>
      </c>
      <c r="M914" t="s">
        <v>5029</v>
      </c>
      <c r="N914" t="s">
        <v>12</v>
      </c>
      <c r="O914" t="str">
        <f>IFERROR(VLOOKUP(Stockout!M914,Data!C:G,5,0),"")</f>
        <v>Out 4 : South</v>
      </c>
    </row>
    <row r="915" spans="1:15" x14ac:dyDescent="0.25">
      <c r="A915" t="s">
        <v>0</v>
      </c>
      <c r="B915" t="s">
        <v>0</v>
      </c>
      <c r="C915" t="s">
        <v>1</v>
      </c>
      <c r="D915" t="s">
        <v>5030</v>
      </c>
      <c r="E915" t="s">
        <v>5031</v>
      </c>
      <c r="F915" t="s">
        <v>4</v>
      </c>
      <c r="G915" t="s">
        <v>1609</v>
      </c>
      <c r="H915" t="s">
        <v>1610</v>
      </c>
      <c r="I915" t="s">
        <v>1611</v>
      </c>
      <c r="J915" t="s">
        <v>1284</v>
      </c>
      <c r="K915" t="s">
        <v>5032</v>
      </c>
      <c r="L915" t="s">
        <v>5033</v>
      </c>
      <c r="M915" t="s">
        <v>4888</v>
      </c>
      <c r="N915" t="s">
        <v>12</v>
      </c>
      <c r="O915" t="str">
        <f>IFERROR(VLOOKUP(Stockout!M915,Data!C:G,5,0),"")</f>
        <v>Out 2 : Mid</v>
      </c>
    </row>
    <row r="916" spans="1:15" x14ac:dyDescent="0.25">
      <c r="A916" t="s">
        <v>0</v>
      </c>
      <c r="B916" t="s">
        <v>0</v>
      </c>
      <c r="C916" t="s">
        <v>1</v>
      </c>
      <c r="D916" t="s">
        <v>5034</v>
      </c>
      <c r="E916" t="s">
        <v>5035</v>
      </c>
      <c r="F916" t="s">
        <v>4</v>
      </c>
      <c r="G916" t="s">
        <v>5036</v>
      </c>
      <c r="H916" t="s">
        <v>5037</v>
      </c>
      <c r="I916" t="s">
        <v>5038</v>
      </c>
      <c r="J916" t="s">
        <v>8</v>
      </c>
      <c r="K916" t="s">
        <v>5039</v>
      </c>
      <c r="L916" t="s">
        <v>66</v>
      </c>
      <c r="M916" t="s">
        <v>5010</v>
      </c>
      <c r="N916" t="s">
        <v>12</v>
      </c>
      <c r="O916" t="str">
        <f>IFERROR(VLOOKUP(Stockout!M916,Data!C:G,5,0),"")</f>
        <v>Out 1 : North</v>
      </c>
    </row>
    <row r="917" spans="1:15" x14ac:dyDescent="0.25">
      <c r="A917" t="s">
        <v>0</v>
      </c>
      <c r="B917" t="s">
        <v>0</v>
      </c>
      <c r="C917" t="s">
        <v>1</v>
      </c>
      <c r="D917" t="s">
        <v>5040</v>
      </c>
      <c r="E917" t="s">
        <v>5041</v>
      </c>
      <c r="F917" t="s">
        <v>4</v>
      </c>
      <c r="G917" t="s">
        <v>612</v>
      </c>
      <c r="H917" t="s">
        <v>606</v>
      </c>
      <c r="I917" t="s">
        <v>607</v>
      </c>
      <c r="J917" t="s">
        <v>8</v>
      </c>
      <c r="K917" t="s">
        <v>5042</v>
      </c>
      <c r="L917" t="s">
        <v>5043</v>
      </c>
      <c r="M917" t="s">
        <v>4992</v>
      </c>
      <c r="N917" t="s">
        <v>12</v>
      </c>
      <c r="O917" t="str">
        <f>IFERROR(VLOOKUP(Stockout!M917,Data!C:G,5,0),"")</f>
        <v>Out 1 : North</v>
      </c>
    </row>
    <row r="918" spans="1:15" x14ac:dyDescent="0.25">
      <c r="A918" t="s">
        <v>0</v>
      </c>
      <c r="B918" t="s">
        <v>0</v>
      </c>
      <c r="C918" t="s">
        <v>1</v>
      </c>
      <c r="D918" t="s">
        <v>5044</v>
      </c>
      <c r="E918" t="s">
        <v>5045</v>
      </c>
      <c r="F918" t="s">
        <v>4</v>
      </c>
      <c r="G918" t="s">
        <v>1644</v>
      </c>
      <c r="H918" t="s">
        <v>1645</v>
      </c>
      <c r="I918" t="s">
        <v>1646</v>
      </c>
      <c r="J918" t="s">
        <v>8</v>
      </c>
      <c r="K918" t="s">
        <v>5046</v>
      </c>
      <c r="L918" t="s">
        <v>5047</v>
      </c>
      <c r="M918" t="s">
        <v>1419</v>
      </c>
      <c r="N918" t="s">
        <v>12</v>
      </c>
      <c r="O918" t="str">
        <f>IFERROR(VLOOKUP(Stockout!M918,Data!C:G,5,0),"")</f>
        <v>Out 5 : East</v>
      </c>
    </row>
    <row r="919" spans="1:15" x14ac:dyDescent="0.25">
      <c r="A919" t="s">
        <v>0</v>
      </c>
      <c r="B919" t="s">
        <v>0</v>
      </c>
      <c r="C919" t="s">
        <v>1</v>
      </c>
      <c r="D919" t="s">
        <v>5048</v>
      </c>
      <c r="E919" t="s">
        <v>5049</v>
      </c>
      <c r="F919" t="s">
        <v>4</v>
      </c>
      <c r="G919" t="s">
        <v>2360</v>
      </c>
      <c r="H919" t="s">
        <v>81</v>
      </c>
      <c r="I919" t="s">
        <v>95</v>
      </c>
      <c r="J919" t="s">
        <v>8</v>
      </c>
      <c r="K919" t="s">
        <v>5050</v>
      </c>
      <c r="L919" t="s">
        <v>5051</v>
      </c>
      <c r="M919" t="s">
        <v>36</v>
      </c>
      <c r="N919" t="s">
        <v>12</v>
      </c>
      <c r="O919" t="str">
        <f>IFERROR(VLOOKUP(Stockout!M919,Data!C:G,5,0),"")</f>
        <v>Zone C3 - นาย</v>
      </c>
    </row>
    <row r="920" spans="1:15" x14ac:dyDescent="0.25">
      <c r="A920" t="s">
        <v>0</v>
      </c>
      <c r="B920" t="s">
        <v>0</v>
      </c>
      <c r="C920" t="s">
        <v>1</v>
      </c>
      <c r="D920" t="s">
        <v>5052</v>
      </c>
      <c r="E920" t="s">
        <v>5053</v>
      </c>
      <c r="F920" t="s">
        <v>4</v>
      </c>
      <c r="G920" t="s">
        <v>109</v>
      </c>
      <c r="H920" t="s">
        <v>81</v>
      </c>
      <c r="I920" t="s">
        <v>95</v>
      </c>
      <c r="J920" t="s">
        <v>8</v>
      </c>
      <c r="K920" t="s">
        <v>5054</v>
      </c>
      <c r="L920" t="s">
        <v>5055</v>
      </c>
      <c r="M920" t="s">
        <v>1287</v>
      </c>
      <c r="N920" t="s">
        <v>12</v>
      </c>
      <c r="O920" t="str">
        <f>IFERROR(VLOOKUP(Stockout!M920,Data!C:G,5,0),"")</f>
        <v>Zone C3 - นาย</v>
      </c>
    </row>
    <row r="921" spans="1:15" x14ac:dyDescent="0.25">
      <c r="A921" t="s">
        <v>0</v>
      </c>
      <c r="B921" t="s">
        <v>0</v>
      </c>
      <c r="C921" t="s">
        <v>1</v>
      </c>
      <c r="D921" t="s">
        <v>5056</v>
      </c>
      <c r="E921" t="s">
        <v>5057</v>
      </c>
      <c r="F921" t="s">
        <v>4</v>
      </c>
      <c r="G921" t="s">
        <v>2355</v>
      </c>
      <c r="H921" t="s">
        <v>81</v>
      </c>
      <c r="I921" t="s">
        <v>95</v>
      </c>
      <c r="J921" t="s">
        <v>8</v>
      </c>
      <c r="K921" t="s">
        <v>5058</v>
      </c>
      <c r="L921" t="s">
        <v>5059</v>
      </c>
      <c r="M921" t="s">
        <v>5060</v>
      </c>
      <c r="N921" t="s">
        <v>12</v>
      </c>
      <c r="O921" t="str">
        <f>IFERROR(VLOOKUP(Stockout!M921,Data!C:G,5,0),"")</f>
        <v>Zone B1 - บังรี่</v>
      </c>
    </row>
    <row r="922" spans="1:15" x14ac:dyDescent="0.25">
      <c r="A922" t="s">
        <v>0</v>
      </c>
      <c r="B922" t="s">
        <v>0</v>
      </c>
      <c r="C922" t="s">
        <v>1</v>
      </c>
      <c r="D922" t="s">
        <v>5061</v>
      </c>
      <c r="E922" t="s">
        <v>5062</v>
      </c>
      <c r="F922" t="s">
        <v>4</v>
      </c>
      <c r="G922" t="s">
        <v>101</v>
      </c>
      <c r="H922" t="s">
        <v>81</v>
      </c>
      <c r="I922" t="s">
        <v>95</v>
      </c>
      <c r="J922" t="s">
        <v>8</v>
      </c>
      <c r="K922" t="s">
        <v>5063</v>
      </c>
      <c r="L922" t="s">
        <v>5064</v>
      </c>
      <c r="M922" t="s">
        <v>3488</v>
      </c>
      <c r="N922" t="s">
        <v>12</v>
      </c>
      <c r="O922" t="str">
        <f>IFERROR(VLOOKUP(Stockout!M922,Data!C:G,5,0),"")</f>
        <v>Out 1 : North</v>
      </c>
    </row>
    <row r="923" spans="1:15" x14ac:dyDescent="0.25">
      <c r="A923" t="s">
        <v>0</v>
      </c>
      <c r="B923" t="s">
        <v>0</v>
      </c>
      <c r="C923" t="s">
        <v>1</v>
      </c>
      <c r="D923" t="s">
        <v>5065</v>
      </c>
      <c r="E923" t="s">
        <v>5066</v>
      </c>
      <c r="F923" t="s">
        <v>4</v>
      </c>
      <c r="G923" t="s">
        <v>2349</v>
      </c>
      <c r="H923" t="s">
        <v>81</v>
      </c>
      <c r="I923" t="s">
        <v>95</v>
      </c>
      <c r="J923" t="s">
        <v>8</v>
      </c>
      <c r="K923" t="s">
        <v>5067</v>
      </c>
      <c r="L923" t="s">
        <v>5068</v>
      </c>
      <c r="M923" t="s">
        <v>5069</v>
      </c>
      <c r="N923" t="s">
        <v>12</v>
      </c>
      <c r="O923" t="str">
        <f>IFERROR(VLOOKUP(Stockout!M923,Data!C:G,5,0),"")</f>
        <v>Out 2 : Mid</v>
      </c>
    </row>
    <row r="924" spans="1:15" x14ac:dyDescent="0.25">
      <c r="A924" t="s">
        <v>0</v>
      </c>
      <c r="B924" t="s">
        <v>0</v>
      </c>
      <c r="C924" t="s">
        <v>1</v>
      </c>
      <c r="D924" t="s">
        <v>5070</v>
      </c>
      <c r="E924" t="s">
        <v>5071</v>
      </c>
      <c r="F924" t="s">
        <v>4</v>
      </c>
      <c r="G924" t="s">
        <v>109</v>
      </c>
      <c r="H924" t="s">
        <v>81</v>
      </c>
      <c r="I924" t="s">
        <v>95</v>
      </c>
      <c r="J924" t="s">
        <v>8</v>
      </c>
      <c r="K924" t="s">
        <v>5072</v>
      </c>
      <c r="L924" t="s">
        <v>5073</v>
      </c>
      <c r="M924" t="s">
        <v>5074</v>
      </c>
      <c r="N924" t="s">
        <v>12</v>
      </c>
      <c r="O924" t="str">
        <f>IFERROR(VLOOKUP(Stockout!M924,Data!C:G,5,0),"")</f>
        <v>Out 5 : East</v>
      </c>
    </row>
    <row r="925" spans="1:15" x14ac:dyDescent="0.25">
      <c r="A925" t="s">
        <v>0</v>
      </c>
      <c r="B925" t="s">
        <v>0</v>
      </c>
      <c r="C925" t="s">
        <v>1</v>
      </c>
      <c r="D925" t="s">
        <v>5075</v>
      </c>
      <c r="E925" t="s">
        <v>5076</v>
      </c>
      <c r="F925" t="s">
        <v>4</v>
      </c>
      <c r="G925" t="s">
        <v>2464</v>
      </c>
      <c r="H925" t="s">
        <v>81</v>
      </c>
      <c r="I925" t="s">
        <v>95</v>
      </c>
      <c r="J925" t="s">
        <v>8</v>
      </c>
      <c r="K925" t="s">
        <v>5077</v>
      </c>
      <c r="L925" t="s">
        <v>5078</v>
      </c>
      <c r="M925" t="s">
        <v>3040</v>
      </c>
      <c r="N925" t="s">
        <v>12</v>
      </c>
      <c r="O925" t="str">
        <f>IFERROR(VLOOKUP(Stockout!M925,Data!C:G,5,0),"")</f>
        <v>Zone C2 - ฝน</v>
      </c>
    </row>
    <row r="926" spans="1:15" x14ac:dyDescent="0.25">
      <c r="A926" t="s">
        <v>0</v>
      </c>
      <c r="B926" t="s">
        <v>0</v>
      </c>
      <c r="C926" t="s">
        <v>1</v>
      </c>
      <c r="D926" t="s">
        <v>5079</v>
      </c>
      <c r="E926" t="s">
        <v>5080</v>
      </c>
      <c r="F926" t="s">
        <v>4</v>
      </c>
      <c r="G926" t="s">
        <v>2349</v>
      </c>
      <c r="H926" t="s">
        <v>81</v>
      </c>
      <c r="I926" t="s">
        <v>95</v>
      </c>
      <c r="J926" t="s">
        <v>8</v>
      </c>
      <c r="K926" t="s">
        <v>5081</v>
      </c>
      <c r="L926" t="s">
        <v>5082</v>
      </c>
      <c r="M926" t="s">
        <v>671</v>
      </c>
      <c r="N926" t="s">
        <v>12</v>
      </c>
      <c r="O926" t="str">
        <f>IFERROR(VLOOKUP(Stockout!M926,Data!C:G,5,0),"")</f>
        <v>Pantip - ไก่</v>
      </c>
    </row>
    <row r="927" spans="1:15" x14ac:dyDescent="0.25">
      <c r="A927" t="s">
        <v>0</v>
      </c>
      <c r="B927" t="s">
        <v>0</v>
      </c>
      <c r="C927" t="s">
        <v>1</v>
      </c>
      <c r="D927" t="s">
        <v>5083</v>
      </c>
      <c r="E927" t="s">
        <v>5084</v>
      </c>
      <c r="F927" t="s">
        <v>4</v>
      </c>
      <c r="G927" t="s">
        <v>2432</v>
      </c>
      <c r="H927" t="s">
        <v>81</v>
      </c>
      <c r="I927" t="s">
        <v>95</v>
      </c>
      <c r="J927" t="s">
        <v>8</v>
      </c>
      <c r="K927" t="s">
        <v>5085</v>
      </c>
      <c r="L927" t="s">
        <v>5086</v>
      </c>
      <c r="M927" t="s">
        <v>5087</v>
      </c>
      <c r="N927" t="s">
        <v>12</v>
      </c>
      <c r="O927" t="str">
        <f>IFERROR(VLOOKUP(Stockout!M927,Data!C:G,5,0),"")</f>
        <v>Out 2 : Mid</v>
      </c>
    </row>
    <row r="928" spans="1:15" x14ac:dyDescent="0.25">
      <c r="A928" t="s">
        <v>0</v>
      </c>
      <c r="B928" t="s">
        <v>0</v>
      </c>
      <c r="C928" t="s">
        <v>1</v>
      </c>
      <c r="D928" t="s">
        <v>5088</v>
      </c>
      <c r="E928" t="s">
        <v>5089</v>
      </c>
      <c r="F928" t="s">
        <v>4</v>
      </c>
      <c r="G928" t="s">
        <v>94</v>
      </c>
      <c r="H928" t="s">
        <v>81</v>
      </c>
      <c r="I928" t="s">
        <v>95</v>
      </c>
      <c r="J928" t="s">
        <v>8</v>
      </c>
      <c r="K928" t="s">
        <v>96</v>
      </c>
      <c r="L928" t="s">
        <v>5090</v>
      </c>
      <c r="M928" t="s">
        <v>5010</v>
      </c>
      <c r="N928" t="s">
        <v>12</v>
      </c>
      <c r="O928" t="str">
        <f>IFERROR(VLOOKUP(Stockout!M928,Data!C:G,5,0),"")</f>
        <v>Out 1 : North</v>
      </c>
    </row>
    <row r="929" spans="1:15" x14ac:dyDescent="0.25">
      <c r="A929" t="s">
        <v>0</v>
      </c>
      <c r="B929" t="s">
        <v>0</v>
      </c>
      <c r="C929" t="s">
        <v>1</v>
      </c>
      <c r="D929" t="s">
        <v>5091</v>
      </c>
      <c r="E929" t="s">
        <v>5092</v>
      </c>
      <c r="F929" t="s">
        <v>4</v>
      </c>
      <c r="G929" t="s">
        <v>2360</v>
      </c>
      <c r="H929" t="s">
        <v>81</v>
      </c>
      <c r="I929" t="s">
        <v>95</v>
      </c>
      <c r="J929" t="s">
        <v>8</v>
      </c>
      <c r="K929" t="s">
        <v>5093</v>
      </c>
      <c r="L929" t="s">
        <v>5094</v>
      </c>
      <c r="M929" t="s">
        <v>5095</v>
      </c>
      <c r="N929" t="s">
        <v>12</v>
      </c>
      <c r="O929" t="str">
        <f>IFERROR(VLOOKUP(Stockout!M929,Data!C:G,5,0),"")</f>
        <v>Out 5 : East</v>
      </c>
    </row>
    <row r="930" spans="1:15" x14ac:dyDescent="0.25">
      <c r="A930" t="s">
        <v>0</v>
      </c>
      <c r="B930" t="s">
        <v>0</v>
      </c>
      <c r="C930" t="s">
        <v>1</v>
      </c>
      <c r="D930" t="s">
        <v>5096</v>
      </c>
      <c r="E930" t="s">
        <v>5097</v>
      </c>
      <c r="F930" t="s">
        <v>4</v>
      </c>
      <c r="G930" t="s">
        <v>121</v>
      </c>
      <c r="H930" t="s">
        <v>81</v>
      </c>
      <c r="I930" t="s">
        <v>95</v>
      </c>
      <c r="J930" t="s">
        <v>8</v>
      </c>
      <c r="K930" t="s">
        <v>5098</v>
      </c>
      <c r="L930" t="s">
        <v>853</v>
      </c>
      <c r="M930" t="s">
        <v>1540</v>
      </c>
      <c r="N930" t="s">
        <v>12</v>
      </c>
      <c r="O930" t="str">
        <f>IFERROR(VLOOKUP(Stockout!M930,Data!C:G,5,0),"")</f>
        <v>Out 3: Northeast</v>
      </c>
    </row>
    <row r="931" spans="1:15" x14ac:dyDescent="0.25">
      <c r="A931" t="s">
        <v>0</v>
      </c>
      <c r="B931" t="s">
        <v>0</v>
      </c>
      <c r="C931" t="s">
        <v>1</v>
      </c>
      <c r="D931" t="s">
        <v>5099</v>
      </c>
      <c r="E931" t="s">
        <v>5100</v>
      </c>
      <c r="F931" t="s">
        <v>4</v>
      </c>
      <c r="G931" t="s">
        <v>2409</v>
      </c>
      <c r="H931" t="s">
        <v>81</v>
      </c>
      <c r="I931" t="s">
        <v>95</v>
      </c>
      <c r="J931" t="s">
        <v>8</v>
      </c>
      <c r="K931" t="s">
        <v>5101</v>
      </c>
      <c r="L931" t="s">
        <v>2406</v>
      </c>
      <c r="M931" t="s">
        <v>5102</v>
      </c>
      <c r="N931" t="s">
        <v>12</v>
      </c>
      <c r="O931" t="str">
        <f>IFERROR(VLOOKUP(Stockout!M931,Data!C:G,5,0),"")</f>
        <v>Out 2 : Mid</v>
      </c>
    </row>
    <row r="932" spans="1:15" x14ac:dyDescent="0.25">
      <c r="A932" t="s">
        <v>0</v>
      </c>
      <c r="B932" t="s">
        <v>0</v>
      </c>
      <c r="C932" t="s">
        <v>1</v>
      </c>
      <c r="D932" t="s">
        <v>5103</v>
      </c>
      <c r="E932" t="s">
        <v>5104</v>
      </c>
      <c r="F932" t="s">
        <v>4</v>
      </c>
      <c r="G932" t="s">
        <v>2349</v>
      </c>
      <c r="H932" t="s">
        <v>81</v>
      </c>
      <c r="I932" t="s">
        <v>95</v>
      </c>
      <c r="J932" t="s">
        <v>8</v>
      </c>
      <c r="K932" t="s">
        <v>5105</v>
      </c>
      <c r="L932" t="s">
        <v>5106</v>
      </c>
      <c r="M932" t="s">
        <v>1058</v>
      </c>
      <c r="N932" t="s">
        <v>12</v>
      </c>
      <c r="O932" t="str">
        <f>IFERROR(VLOOKUP(Stockout!M932,Data!C:G,5,0),"")</f>
        <v>Pantip - ไก่</v>
      </c>
    </row>
    <row r="933" spans="1:15" x14ac:dyDescent="0.25">
      <c r="A933" t="s">
        <v>0</v>
      </c>
      <c r="B933" t="s">
        <v>0</v>
      </c>
      <c r="C933" t="s">
        <v>1</v>
      </c>
      <c r="D933" t="s">
        <v>5107</v>
      </c>
      <c r="E933" t="s">
        <v>5108</v>
      </c>
      <c r="F933" t="s">
        <v>4</v>
      </c>
      <c r="G933" t="s">
        <v>94</v>
      </c>
      <c r="H933" t="s">
        <v>81</v>
      </c>
      <c r="I933" t="s">
        <v>95</v>
      </c>
      <c r="J933" t="s">
        <v>8</v>
      </c>
      <c r="K933" t="s">
        <v>96</v>
      </c>
      <c r="L933" t="s">
        <v>5109</v>
      </c>
      <c r="M933" t="s">
        <v>5110</v>
      </c>
      <c r="N933" t="s">
        <v>12</v>
      </c>
      <c r="O933" t="str">
        <f>IFERROR(VLOOKUP(Stockout!M933,Data!C:G,5,0),"")</f>
        <v>Out 4 : South</v>
      </c>
    </row>
    <row r="934" spans="1:15" x14ac:dyDescent="0.25">
      <c r="A934" t="s">
        <v>0</v>
      </c>
      <c r="B934" t="s">
        <v>0</v>
      </c>
      <c r="C934" t="s">
        <v>1</v>
      </c>
      <c r="D934" t="s">
        <v>5111</v>
      </c>
      <c r="E934" t="s">
        <v>5112</v>
      </c>
      <c r="F934" t="s">
        <v>4</v>
      </c>
      <c r="G934" t="s">
        <v>2409</v>
      </c>
      <c r="H934" t="s">
        <v>81</v>
      </c>
      <c r="I934" t="s">
        <v>95</v>
      </c>
      <c r="J934" t="s">
        <v>8</v>
      </c>
      <c r="K934" t="s">
        <v>5113</v>
      </c>
      <c r="L934" t="s">
        <v>4871</v>
      </c>
      <c r="M934" t="s">
        <v>5114</v>
      </c>
      <c r="N934" t="s">
        <v>12</v>
      </c>
      <c r="O934" t="str">
        <f>IFERROR(VLOOKUP(Stockout!M934,Data!C:G,5,0),"")</f>
        <v>Out 5 : East</v>
      </c>
    </row>
    <row r="935" spans="1:15" x14ac:dyDescent="0.25">
      <c r="A935" t="s">
        <v>0</v>
      </c>
      <c r="B935" t="s">
        <v>0</v>
      </c>
      <c r="C935" t="s">
        <v>1</v>
      </c>
      <c r="D935" t="s">
        <v>5115</v>
      </c>
      <c r="E935" t="s">
        <v>5116</v>
      </c>
      <c r="F935" t="s">
        <v>4</v>
      </c>
      <c r="G935" t="s">
        <v>4228</v>
      </c>
      <c r="H935" t="s">
        <v>81</v>
      </c>
      <c r="I935" t="s">
        <v>95</v>
      </c>
      <c r="J935" t="s">
        <v>8</v>
      </c>
      <c r="K935" t="s">
        <v>5117</v>
      </c>
      <c r="L935" t="s">
        <v>5118</v>
      </c>
      <c r="M935" t="s">
        <v>5119</v>
      </c>
      <c r="N935" t="s">
        <v>12</v>
      </c>
      <c r="O935" t="str">
        <f>IFERROR(VLOOKUP(Stockout!M935,Data!C:G,5,0),"")</f>
        <v>Zone B2 - โอ๋</v>
      </c>
    </row>
    <row r="936" spans="1:15" x14ac:dyDescent="0.25">
      <c r="A936" t="s">
        <v>0</v>
      </c>
      <c r="B936" t="s">
        <v>0</v>
      </c>
      <c r="C936" t="s">
        <v>1</v>
      </c>
      <c r="D936" t="s">
        <v>5120</v>
      </c>
      <c r="E936" t="s">
        <v>5121</v>
      </c>
      <c r="F936" t="s">
        <v>4</v>
      </c>
      <c r="G936" t="s">
        <v>94</v>
      </c>
      <c r="H936" t="s">
        <v>81</v>
      </c>
      <c r="I936" t="s">
        <v>95</v>
      </c>
      <c r="J936" t="s">
        <v>8</v>
      </c>
      <c r="K936" t="s">
        <v>96</v>
      </c>
      <c r="L936" t="s">
        <v>5122</v>
      </c>
      <c r="M936" t="s">
        <v>371</v>
      </c>
      <c r="N936" t="s">
        <v>12</v>
      </c>
      <c r="O936" t="str">
        <f>IFERROR(VLOOKUP(Stockout!M936,Data!C:G,5,0),"")</f>
        <v>Out 1 : North</v>
      </c>
    </row>
    <row r="937" spans="1:15" x14ac:dyDescent="0.25">
      <c r="A937" t="s">
        <v>0</v>
      </c>
      <c r="B937" t="s">
        <v>0</v>
      </c>
      <c r="C937" t="s">
        <v>1</v>
      </c>
      <c r="D937" t="s">
        <v>5123</v>
      </c>
      <c r="E937" t="s">
        <v>5124</v>
      </c>
      <c r="F937" t="s">
        <v>4</v>
      </c>
      <c r="G937" t="s">
        <v>2464</v>
      </c>
      <c r="H937" t="s">
        <v>81</v>
      </c>
      <c r="I937" t="s">
        <v>95</v>
      </c>
      <c r="J937" t="s">
        <v>8</v>
      </c>
      <c r="K937" t="s">
        <v>5125</v>
      </c>
      <c r="L937" t="s">
        <v>5126</v>
      </c>
      <c r="M937" t="s">
        <v>4707</v>
      </c>
      <c r="N937" t="s">
        <v>12</v>
      </c>
      <c r="O937" t="str">
        <f>IFERROR(VLOOKUP(Stockout!M937,Data!C:G,5,0),"")</f>
        <v>Out 3: Northeast</v>
      </c>
    </row>
    <row r="938" spans="1:15" x14ac:dyDescent="0.25">
      <c r="A938" t="s">
        <v>0</v>
      </c>
      <c r="B938" t="s">
        <v>0</v>
      </c>
      <c r="C938" t="s">
        <v>1</v>
      </c>
      <c r="D938" t="s">
        <v>5127</v>
      </c>
      <c r="E938" t="s">
        <v>5128</v>
      </c>
      <c r="F938" t="s">
        <v>4</v>
      </c>
      <c r="G938" t="s">
        <v>2303</v>
      </c>
      <c r="H938" t="s">
        <v>81</v>
      </c>
      <c r="I938" t="s">
        <v>95</v>
      </c>
      <c r="J938" t="s">
        <v>8</v>
      </c>
      <c r="K938" t="s">
        <v>5129</v>
      </c>
      <c r="L938" t="s">
        <v>5130</v>
      </c>
      <c r="M938" t="s">
        <v>2625</v>
      </c>
      <c r="N938" t="s">
        <v>12</v>
      </c>
      <c r="O938" t="str">
        <f>IFERROR(VLOOKUP(Stockout!M938,Data!C:G,5,0),"")</f>
        <v>Out 5 : East</v>
      </c>
    </row>
    <row r="939" spans="1:15" x14ac:dyDescent="0.25">
      <c r="A939" t="s">
        <v>0</v>
      </c>
      <c r="B939" t="s">
        <v>0</v>
      </c>
      <c r="C939" t="s">
        <v>1</v>
      </c>
      <c r="D939" t="s">
        <v>5131</v>
      </c>
      <c r="E939" t="s">
        <v>5132</v>
      </c>
      <c r="F939" t="s">
        <v>4</v>
      </c>
      <c r="G939" t="s">
        <v>884</v>
      </c>
      <c r="H939" t="s">
        <v>81</v>
      </c>
      <c r="I939" t="s">
        <v>95</v>
      </c>
      <c r="J939" t="s">
        <v>8</v>
      </c>
      <c r="K939" t="s">
        <v>5133</v>
      </c>
      <c r="L939" t="s">
        <v>5134</v>
      </c>
      <c r="M939" t="s">
        <v>4888</v>
      </c>
      <c r="N939" t="s">
        <v>12</v>
      </c>
      <c r="O939" t="str">
        <f>IFERROR(VLOOKUP(Stockout!M939,Data!C:G,5,0),"")</f>
        <v>Out 2 : Mid</v>
      </c>
    </row>
    <row r="940" spans="1:15" x14ac:dyDescent="0.25">
      <c r="A940" t="s">
        <v>0</v>
      </c>
      <c r="B940" t="s">
        <v>0</v>
      </c>
      <c r="C940" t="s">
        <v>1</v>
      </c>
      <c r="D940" t="s">
        <v>5135</v>
      </c>
      <c r="E940" t="s">
        <v>5136</v>
      </c>
      <c r="F940" t="s">
        <v>4</v>
      </c>
      <c r="G940" t="s">
        <v>101</v>
      </c>
      <c r="H940" t="s">
        <v>81</v>
      </c>
      <c r="I940" t="s">
        <v>95</v>
      </c>
      <c r="J940" t="s">
        <v>8</v>
      </c>
      <c r="K940" t="s">
        <v>5137</v>
      </c>
      <c r="L940" t="s">
        <v>5138</v>
      </c>
      <c r="M940" t="s">
        <v>960</v>
      </c>
      <c r="N940" t="s">
        <v>12</v>
      </c>
      <c r="O940" t="str">
        <f>IFERROR(VLOOKUP(Stockout!M940,Data!C:G,5,0),"")</f>
        <v>Out 4 : South</v>
      </c>
    </row>
    <row r="941" spans="1:15" x14ac:dyDescent="0.25">
      <c r="A941" t="s">
        <v>0</v>
      </c>
      <c r="B941" t="s">
        <v>0</v>
      </c>
      <c r="C941" t="s">
        <v>1</v>
      </c>
      <c r="D941" t="s">
        <v>5139</v>
      </c>
      <c r="E941" t="s">
        <v>5140</v>
      </c>
      <c r="F941" t="s">
        <v>4</v>
      </c>
      <c r="G941" t="s">
        <v>2464</v>
      </c>
      <c r="H941" t="s">
        <v>81</v>
      </c>
      <c r="I941" t="s">
        <v>95</v>
      </c>
      <c r="J941" t="s">
        <v>8</v>
      </c>
      <c r="K941" t="s">
        <v>5141</v>
      </c>
      <c r="L941" t="s">
        <v>5142</v>
      </c>
      <c r="M941" t="s">
        <v>5143</v>
      </c>
      <c r="N941" t="s">
        <v>12</v>
      </c>
      <c r="O941" t="str">
        <f>IFERROR(VLOOKUP(Stockout!M941,Data!C:G,5,0),"")</f>
        <v>Out 3: Northeast</v>
      </c>
    </row>
    <row r="942" spans="1:15" x14ac:dyDescent="0.25">
      <c r="A942" t="s">
        <v>0</v>
      </c>
      <c r="B942" t="s">
        <v>0</v>
      </c>
      <c r="C942" t="s">
        <v>1</v>
      </c>
      <c r="D942" t="s">
        <v>5144</v>
      </c>
      <c r="E942" t="s">
        <v>5145</v>
      </c>
      <c r="F942" t="s">
        <v>4</v>
      </c>
      <c r="G942" t="s">
        <v>2464</v>
      </c>
      <c r="H942" t="s">
        <v>81</v>
      </c>
      <c r="I942" t="s">
        <v>95</v>
      </c>
      <c r="J942" t="s">
        <v>8</v>
      </c>
      <c r="K942" t="s">
        <v>5146</v>
      </c>
      <c r="L942" t="s">
        <v>5147</v>
      </c>
      <c r="M942" t="s">
        <v>5148</v>
      </c>
      <c r="N942" t="s">
        <v>12</v>
      </c>
      <c r="O942" t="str">
        <f>IFERROR(VLOOKUP(Stockout!M942,Data!C:G,5,0),"")</f>
        <v>Out 4 : South</v>
      </c>
    </row>
    <row r="943" spans="1:15" x14ac:dyDescent="0.25">
      <c r="A943" t="s">
        <v>0</v>
      </c>
      <c r="B943" t="s">
        <v>0</v>
      </c>
      <c r="C943" t="s">
        <v>1</v>
      </c>
      <c r="D943" t="s">
        <v>5149</v>
      </c>
      <c r="E943" t="s">
        <v>5150</v>
      </c>
      <c r="F943" t="s">
        <v>4</v>
      </c>
      <c r="G943" t="s">
        <v>2349</v>
      </c>
      <c r="H943" t="s">
        <v>81</v>
      </c>
      <c r="I943" t="s">
        <v>95</v>
      </c>
      <c r="J943" t="s">
        <v>8</v>
      </c>
      <c r="K943" t="s">
        <v>5151</v>
      </c>
      <c r="L943" t="s">
        <v>233</v>
      </c>
      <c r="M943" t="s">
        <v>5152</v>
      </c>
      <c r="N943" t="s">
        <v>12</v>
      </c>
      <c r="O943" t="str">
        <f>IFERROR(VLOOKUP(Stockout!M943,Data!C:G,5,0),"")</f>
        <v>Out 4 : South</v>
      </c>
    </row>
    <row r="944" spans="1:15" x14ac:dyDescent="0.25">
      <c r="A944" t="s">
        <v>0</v>
      </c>
      <c r="B944" t="s">
        <v>0</v>
      </c>
      <c r="C944" t="s">
        <v>1</v>
      </c>
      <c r="D944" t="s">
        <v>5153</v>
      </c>
      <c r="E944" t="s">
        <v>5154</v>
      </c>
      <c r="F944" t="s">
        <v>4</v>
      </c>
      <c r="G944" t="s">
        <v>4228</v>
      </c>
      <c r="H944" t="s">
        <v>81</v>
      </c>
      <c r="I944" t="s">
        <v>95</v>
      </c>
      <c r="J944" t="s">
        <v>8</v>
      </c>
      <c r="K944" t="s">
        <v>5155</v>
      </c>
      <c r="L944" t="s">
        <v>5156</v>
      </c>
      <c r="M944" t="s">
        <v>3597</v>
      </c>
      <c r="N944" t="s">
        <v>12</v>
      </c>
      <c r="O944" t="str">
        <f>IFERROR(VLOOKUP(Stockout!M944,Data!C:G,5,0),"")</f>
        <v>Zone E1 - อ๊อฟ</v>
      </c>
    </row>
    <row r="945" spans="1:15" x14ac:dyDescent="0.25">
      <c r="A945" t="s">
        <v>0</v>
      </c>
      <c r="B945" t="s">
        <v>0</v>
      </c>
      <c r="C945" t="s">
        <v>1</v>
      </c>
      <c r="D945" t="s">
        <v>5157</v>
      </c>
      <c r="E945" t="s">
        <v>5158</v>
      </c>
      <c r="F945" t="s">
        <v>4</v>
      </c>
      <c r="G945" t="s">
        <v>4086</v>
      </c>
      <c r="H945" t="s">
        <v>81</v>
      </c>
      <c r="I945" t="s">
        <v>95</v>
      </c>
      <c r="J945" t="s">
        <v>8</v>
      </c>
      <c r="K945" t="s">
        <v>5159</v>
      </c>
      <c r="L945" t="s">
        <v>5160</v>
      </c>
      <c r="M945" t="s">
        <v>2645</v>
      </c>
      <c r="N945" t="s">
        <v>12</v>
      </c>
      <c r="O945" t="str">
        <f>IFERROR(VLOOKUP(Stockout!M945,Data!C:G,5,0),"")</f>
        <v>Out 4 : South</v>
      </c>
    </row>
    <row r="946" spans="1:15" x14ac:dyDescent="0.25">
      <c r="A946" t="s">
        <v>0</v>
      </c>
      <c r="B946" t="s">
        <v>0</v>
      </c>
      <c r="C946" t="s">
        <v>1</v>
      </c>
      <c r="D946" t="s">
        <v>5161</v>
      </c>
      <c r="E946" t="s">
        <v>5162</v>
      </c>
      <c r="F946" t="s">
        <v>4</v>
      </c>
      <c r="G946" t="s">
        <v>4142</v>
      </c>
      <c r="H946" t="s">
        <v>81</v>
      </c>
      <c r="I946" t="s">
        <v>95</v>
      </c>
      <c r="J946" t="s">
        <v>8</v>
      </c>
      <c r="K946" t="s">
        <v>5163</v>
      </c>
      <c r="L946" t="s">
        <v>5164</v>
      </c>
      <c r="M946" t="s">
        <v>5165</v>
      </c>
      <c r="N946" t="s">
        <v>12</v>
      </c>
      <c r="O946" t="str">
        <f>IFERROR(VLOOKUP(Stockout!M946,Data!C:G,5,0),"")</f>
        <v>Out 4 : South</v>
      </c>
    </row>
    <row r="947" spans="1:15" x14ac:dyDescent="0.25">
      <c r="A947" t="s">
        <v>0</v>
      </c>
      <c r="B947" t="s">
        <v>0</v>
      </c>
      <c r="C947" t="s">
        <v>1</v>
      </c>
      <c r="D947" t="s">
        <v>5166</v>
      </c>
      <c r="E947" t="s">
        <v>5167</v>
      </c>
      <c r="F947" t="s">
        <v>4</v>
      </c>
      <c r="G947" t="s">
        <v>2464</v>
      </c>
      <c r="H947" t="s">
        <v>81</v>
      </c>
      <c r="I947" t="s">
        <v>95</v>
      </c>
      <c r="J947" t="s">
        <v>8</v>
      </c>
      <c r="K947" t="s">
        <v>5168</v>
      </c>
      <c r="L947" t="s">
        <v>5169</v>
      </c>
      <c r="M947" t="s">
        <v>5170</v>
      </c>
      <c r="N947" t="s">
        <v>12</v>
      </c>
      <c r="O947" t="str">
        <f>IFERROR(VLOOKUP(Stockout!M947,Data!C:G,5,0),"")</f>
        <v>Out 4 : South</v>
      </c>
    </row>
    <row r="948" spans="1:15" x14ac:dyDescent="0.25">
      <c r="A948" t="s">
        <v>0</v>
      </c>
      <c r="B948" t="s">
        <v>0</v>
      </c>
      <c r="C948" t="s">
        <v>1</v>
      </c>
      <c r="D948" t="s">
        <v>5171</v>
      </c>
      <c r="E948" t="s">
        <v>5172</v>
      </c>
      <c r="F948" t="s">
        <v>4</v>
      </c>
      <c r="G948" t="s">
        <v>884</v>
      </c>
      <c r="H948" t="s">
        <v>81</v>
      </c>
      <c r="I948" t="s">
        <v>95</v>
      </c>
      <c r="J948" t="s">
        <v>8</v>
      </c>
      <c r="K948" t="s">
        <v>5173</v>
      </c>
      <c r="L948" t="s">
        <v>5174</v>
      </c>
      <c r="M948" t="s">
        <v>5175</v>
      </c>
      <c r="N948" t="s">
        <v>12</v>
      </c>
      <c r="O948" t="str">
        <f>IFERROR(VLOOKUP(Stockout!M948,Data!C:G,5,0),"")</f>
        <v>Out 5 : East</v>
      </c>
    </row>
    <row r="949" spans="1:15" x14ac:dyDescent="0.25">
      <c r="A949" t="s">
        <v>0</v>
      </c>
      <c r="B949" t="s">
        <v>0</v>
      </c>
      <c r="C949" t="s">
        <v>1</v>
      </c>
      <c r="D949" t="s">
        <v>5176</v>
      </c>
      <c r="E949" t="s">
        <v>5177</v>
      </c>
      <c r="F949" t="s">
        <v>4</v>
      </c>
      <c r="G949" t="s">
        <v>2464</v>
      </c>
      <c r="H949" t="s">
        <v>81</v>
      </c>
      <c r="I949" t="s">
        <v>95</v>
      </c>
      <c r="J949" t="s">
        <v>8</v>
      </c>
      <c r="K949" t="s">
        <v>5178</v>
      </c>
      <c r="L949" t="s">
        <v>5179</v>
      </c>
      <c r="M949" t="s">
        <v>4544</v>
      </c>
      <c r="N949" t="s">
        <v>12</v>
      </c>
      <c r="O949" t="str">
        <f>IFERROR(VLOOKUP(Stockout!M949,Data!C:G,5,0),"")</f>
        <v>Out 4 : South</v>
      </c>
    </row>
    <row r="950" spans="1:15" x14ac:dyDescent="0.25">
      <c r="A950" t="s">
        <v>0</v>
      </c>
      <c r="B950" t="s">
        <v>0</v>
      </c>
      <c r="C950" t="s">
        <v>1</v>
      </c>
      <c r="D950" t="s">
        <v>5180</v>
      </c>
      <c r="E950" t="s">
        <v>5181</v>
      </c>
      <c r="F950" t="s">
        <v>4</v>
      </c>
      <c r="G950" t="s">
        <v>2303</v>
      </c>
      <c r="H950" t="s">
        <v>81</v>
      </c>
      <c r="I950" t="s">
        <v>95</v>
      </c>
      <c r="J950" t="s">
        <v>8</v>
      </c>
      <c r="K950" t="s">
        <v>5182</v>
      </c>
      <c r="L950" t="s">
        <v>5183</v>
      </c>
      <c r="M950" t="s">
        <v>5184</v>
      </c>
      <c r="N950" t="s">
        <v>12</v>
      </c>
      <c r="O950" t="str">
        <f>IFERROR(VLOOKUP(Stockout!M950,Data!C:G,5,0),"")</f>
        <v>Out 4 : South</v>
      </c>
    </row>
    <row r="951" spans="1:15" x14ac:dyDescent="0.25">
      <c r="A951" t="s">
        <v>0</v>
      </c>
      <c r="B951" t="s">
        <v>0</v>
      </c>
      <c r="C951" t="s">
        <v>1</v>
      </c>
      <c r="D951" t="s">
        <v>5185</v>
      </c>
      <c r="E951" t="s">
        <v>5186</v>
      </c>
      <c r="F951" t="s">
        <v>4</v>
      </c>
      <c r="G951" t="s">
        <v>2360</v>
      </c>
      <c r="H951" t="s">
        <v>81</v>
      </c>
      <c r="I951" t="s">
        <v>95</v>
      </c>
      <c r="J951" t="s">
        <v>8</v>
      </c>
      <c r="K951" t="s">
        <v>5187</v>
      </c>
      <c r="L951" t="s">
        <v>2434</v>
      </c>
      <c r="M951" t="s">
        <v>4600</v>
      </c>
      <c r="N951" t="s">
        <v>12</v>
      </c>
      <c r="O951" t="str">
        <f>IFERROR(VLOOKUP(Stockout!M951,Data!C:G,5,0),"")</f>
        <v>Out 5 : East</v>
      </c>
    </row>
    <row r="952" spans="1:15" x14ac:dyDescent="0.25">
      <c r="A952" t="s">
        <v>0</v>
      </c>
      <c r="B952" t="s">
        <v>0</v>
      </c>
      <c r="C952" t="s">
        <v>1</v>
      </c>
      <c r="D952" t="s">
        <v>5188</v>
      </c>
      <c r="E952" t="s">
        <v>5189</v>
      </c>
      <c r="F952" t="s">
        <v>4</v>
      </c>
      <c r="G952" t="s">
        <v>2349</v>
      </c>
      <c r="H952" t="s">
        <v>81</v>
      </c>
      <c r="I952" t="s">
        <v>95</v>
      </c>
      <c r="J952" t="s">
        <v>8</v>
      </c>
      <c r="K952" t="s">
        <v>5190</v>
      </c>
      <c r="L952" t="s">
        <v>458</v>
      </c>
      <c r="M952" t="s">
        <v>3579</v>
      </c>
      <c r="N952" t="s">
        <v>12</v>
      </c>
      <c r="O952" t="str">
        <f>IFERROR(VLOOKUP(Stockout!M952,Data!C:G,5,0),"")</f>
        <v>Zone C1 - ทูรย์</v>
      </c>
    </row>
    <row r="953" spans="1:15" x14ac:dyDescent="0.25">
      <c r="A953" t="s">
        <v>0</v>
      </c>
      <c r="B953" t="s">
        <v>0</v>
      </c>
      <c r="C953" t="s">
        <v>1</v>
      </c>
      <c r="D953" t="s">
        <v>5191</v>
      </c>
      <c r="E953" t="s">
        <v>5192</v>
      </c>
      <c r="F953" t="s">
        <v>4</v>
      </c>
      <c r="G953" t="s">
        <v>2432</v>
      </c>
      <c r="H953" t="s">
        <v>81</v>
      </c>
      <c r="I953" t="s">
        <v>95</v>
      </c>
      <c r="J953" t="s">
        <v>8</v>
      </c>
      <c r="K953" t="s">
        <v>5193</v>
      </c>
      <c r="L953" t="s">
        <v>5194</v>
      </c>
      <c r="M953" t="s">
        <v>2229</v>
      </c>
      <c r="N953" t="s">
        <v>12</v>
      </c>
      <c r="O953" t="str">
        <f>IFERROR(VLOOKUP(Stockout!M953,Data!C:G,5,0),"")</f>
        <v>Out 5 : East</v>
      </c>
    </row>
    <row r="954" spans="1:15" x14ac:dyDescent="0.25">
      <c r="A954" t="s">
        <v>0</v>
      </c>
      <c r="B954" t="s">
        <v>0</v>
      </c>
      <c r="C954" t="s">
        <v>1</v>
      </c>
      <c r="D954" t="s">
        <v>5195</v>
      </c>
      <c r="E954" t="s">
        <v>5196</v>
      </c>
      <c r="F954" t="s">
        <v>4</v>
      </c>
      <c r="G954" t="s">
        <v>2349</v>
      </c>
      <c r="H954" t="s">
        <v>81</v>
      </c>
      <c r="I954" t="s">
        <v>95</v>
      </c>
      <c r="J954" t="s">
        <v>8</v>
      </c>
      <c r="K954" t="s">
        <v>5197</v>
      </c>
      <c r="L954" t="s">
        <v>5198</v>
      </c>
      <c r="M954" t="s">
        <v>720</v>
      </c>
      <c r="N954" t="s">
        <v>12</v>
      </c>
      <c r="O954" t="str">
        <f>IFERROR(VLOOKUP(Stockout!M954,Data!C:G,5,0),"")</f>
        <v>Out 5 : East</v>
      </c>
    </row>
    <row r="955" spans="1:15" x14ac:dyDescent="0.25">
      <c r="A955" t="s">
        <v>0</v>
      </c>
      <c r="B955" t="s">
        <v>0</v>
      </c>
      <c r="C955" t="s">
        <v>1</v>
      </c>
      <c r="D955" t="s">
        <v>5199</v>
      </c>
      <c r="E955" t="s">
        <v>5200</v>
      </c>
      <c r="F955" t="s">
        <v>4</v>
      </c>
      <c r="G955" t="s">
        <v>2303</v>
      </c>
      <c r="H955" t="s">
        <v>81</v>
      </c>
      <c r="I955" t="s">
        <v>95</v>
      </c>
      <c r="J955" t="s">
        <v>8</v>
      </c>
      <c r="K955" t="s">
        <v>5201</v>
      </c>
      <c r="L955" t="s">
        <v>5202</v>
      </c>
      <c r="M955" t="s">
        <v>5203</v>
      </c>
      <c r="N955" t="s">
        <v>12</v>
      </c>
      <c r="O955" t="str">
        <f>IFERROR(VLOOKUP(Stockout!M955,Data!C:G,5,0),"")</f>
        <v>Out 5 : East</v>
      </c>
    </row>
    <row r="956" spans="1:15" x14ac:dyDescent="0.25">
      <c r="A956" t="s">
        <v>0</v>
      </c>
      <c r="B956" t="s">
        <v>0</v>
      </c>
      <c r="C956" t="s">
        <v>1</v>
      </c>
      <c r="D956" t="s">
        <v>5204</v>
      </c>
      <c r="E956" t="s">
        <v>5205</v>
      </c>
      <c r="F956" t="s">
        <v>4</v>
      </c>
      <c r="G956" t="s">
        <v>2360</v>
      </c>
      <c r="H956" t="s">
        <v>81</v>
      </c>
      <c r="I956" t="s">
        <v>95</v>
      </c>
      <c r="J956" t="s">
        <v>8</v>
      </c>
      <c r="K956" t="s">
        <v>5206</v>
      </c>
      <c r="L956" t="s">
        <v>4992</v>
      </c>
      <c r="M956" t="s">
        <v>1900</v>
      </c>
      <c r="N956" t="s">
        <v>12</v>
      </c>
      <c r="O956" t="str">
        <f>IFERROR(VLOOKUP(Stockout!M956,Data!C:G,5,0),"")</f>
        <v>Zone E1 - อ๊อฟ</v>
      </c>
    </row>
    <row r="957" spans="1:15" x14ac:dyDescent="0.25">
      <c r="A957" t="s">
        <v>0</v>
      </c>
      <c r="B957" t="s">
        <v>0</v>
      </c>
      <c r="C957" t="s">
        <v>1</v>
      </c>
      <c r="D957" t="s">
        <v>5207</v>
      </c>
      <c r="E957" t="s">
        <v>5208</v>
      </c>
      <c r="F957" t="s">
        <v>4</v>
      </c>
      <c r="G957" t="s">
        <v>4228</v>
      </c>
      <c r="H957" t="s">
        <v>81</v>
      </c>
      <c r="I957" t="s">
        <v>95</v>
      </c>
      <c r="J957" t="s">
        <v>8</v>
      </c>
      <c r="K957" t="s">
        <v>5209</v>
      </c>
      <c r="L957" t="s">
        <v>4899</v>
      </c>
      <c r="M957" t="s">
        <v>5210</v>
      </c>
      <c r="N957" t="s">
        <v>12</v>
      </c>
      <c r="O957" t="str">
        <f>IFERROR(VLOOKUP(Stockout!M957,Data!C:G,5,0),"")</f>
        <v>Out 5 : East</v>
      </c>
    </row>
    <row r="958" spans="1:15" x14ac:dyDescent="0.25">
      <c r="A958" t="s">
        <v>0</v>
      </c>
      <c r="B958" t="s">
        <v>0</v>
      </c>
      <c r="C958" t="s">
        <v>1</v>
      </c>
      <c r="D958" t="s">
        <v>5211</v>
      </c>
      <c r="E958" t="s">
        <v>5212</v>
      </c>
      <c r="F958" t="s">
        <v>4</v>
      </c>
      <c r="G958" t="s">
        <v>101</v>
      </c>
      <c r="H958" t="s">
        <v>81</v>
      </c>
      <c r="I958" t="s">
        <v>95</v>
      </c>
      <c r="J958" t="s">
        <v>8</v>
      </c>
      <c r="K958" t="s">
        <v>96</v>
      </c>
      <c r="L958" t="s">
        <v>170</v>
      </c>
      <c r="M958" t="s">
        <v>204</v>
      </c>
      <c r="N958" t="s">
        <v>12</v>
      </c>
      <c r="O958" t="str">
        <f>IFERROR(VLOOKUP(Stockout!M958,Data!C:G,5,0),"")</f>
        <v>Out 4 : South</v>
      </c>
    </row>
    <row r="959" spans="1:15" x14ac:dyDescent="0.25">
      <c r="A959" t="s">
        <v>0</v>
      </c>
      <c r="B959" t="s">
        <v>0</v>
      </c>
      <c r="C959" t="s">
        <v>1</v>
      </c>
      <c r="D959" t="s">
        <v>5213</v>
      </c>
      <c r="E959" t="s">
        <v>5214</v>
      </c>
      <c r="F959" t="s">
        <v>4</v>
      </c>
      <c r="G959" t="s">
        <v>101</v>
      </c>
      <c r="H959" t="s">
        <v>81</v>
      </c>
      <c r="I959" t="s">
        <v>95</v>
      </c>
      <c r="J959" t="s">
        <v>8</v>
      </c>
      <c r="K959" t="s">
        <v>5215</v>
      </c>
      <c r="L959" t="s">
        <v>5216</v>
      </c>
      <c r="M959" t="s">
        <v>204</v>
      </c>
      <c r="N959" t="s">
        <v>12</v>
      </c>
      <c r="O959" t="str">
        <f>IFERROR(VLOOKUP(Stockout!M959,Data!C:G,5,0),"")</f>
        <v>Out 4 : South</v>
      </c>
    </row>
    <row r="960" spans="1:15" x14ac:dyDescent="0.25">
      <c r="A960" t="s">
        <v>0</v>
      </c>
      <c r="B960" t="s">
        <v>0</v>
      </c>
      <c r="C960" t="s">
        <v>1</v>
      </c>
      <c r="D960" t="s">
        <v>5217</v>
      </c>
      <c r="E960" t="s">
        <v>5218</v>
      </c>
      <c r="F960" t="s">
        <v>4</v>
      </c>
      <c r="G960" t="s">
        <v>2349</v>
      </c>
      <c r="H960" t="s">
        <v>81</v>
      </c>
      <c r="I960" t="s">
        <v>95</v>
      </c>
      <c r="J960" t="s">
        <v>8</v>
      </c>
      <c r="K960" t="s">
        <v>5219</v>
      </c>
      <c r="L960" t="s">
        <v>265</v>
      </c>
      <c r="M960" t="s">
        <v>1793</v>
      </c>
      <c r="N960" t="s">
        <v>12</v>
      </c>
      <c r="O960" t="str">
        <f>IFERROR(VLOOKUP(Stockout!M960,Data!C:G,5,0),"")</f>
        <v>Out 5 : East</v>
      </c>
    </row>
    <row r="961" spans="1:15" x14ac:dyDescent="0.25">
      <c r="A961" t="s">
        <v>0</v>
      </c>
      <c r="B961" t="s">
        <v>0</v>
      </c>
      <c r="C961" t="s">
        <v>1</v>
      </c>
      <c r="D961" t="s">
        <v>5220</v>
      </c>
      <c r="E961" t="s">
        <v>5221</v>
      </c>
      <c r="F961" t="s">
        <v>4</v>
      </c>
      <c r="G961" t="s">
        <v>2409</v>
      </c>
      <c r="H961" t="s">
        <v>81</v>
      </c>
      <c r="I961" t="s">
        <v>95</v>
      </c>
      <c r="J961" t="s">
        <v>8</v>
      </c>
      <c r="K961" t="s">
        <v>5222</v>
      </c>
      <c r="L961" t="s">
        <v>2241</v>
      </c>
      <c r="M961" t="s">
        <v>1595</v>
      </c>
      <c r="N961" t="s">
        <v>12</v>
      </c>
      <c r="O961" t="str">
        <f>IFERROR(VLOOKUP(Stockout!M961,Data!C:G,5,0),"")</f>
        <v>Out 5 : East</v>
      </c>
    </row>
    <row r="962" spans="1:15" x14ac:dyDescent="0.25">
      <c r="A962" t="s">
        <v>0</v>
      </c>
      <c r="B962" t="s">
        <v>0</v>
      </c>
      <c r="C962" t="s">
        <v>1</v>
      </c>
      <c r="D962" t="s">
        <v>5223</v>
      </c>
      <c r="E962" t="s">
        <v>5224</v>
      </c>
      <c r="F962" t="s">
        <v>4</v>
      </c>
      <c r="G962" t="s">
        <v>121</v>
      </c>
      <c r="H962" t="s">
        <v>81</v>
      </c>
      <c r="I962" t="s">
        <v>95</v>
      </c>
      <c r="J962" t="s">
        <v>8</v>
      </c>
      <c r="K962" t="s">
        <v>5225</v>
      </c>
      <c r="L962" t="s">
        <v>4089</v>
      </c>
      <c r="M962" t="s">
        <v>5226</v>
      </c>
      <c r="N962" t="s">
        <v>12</v>
      </c>
      <c r="O962" t="str">
        <f>IFERROR(VLOOKUP(Stockout!M962,Data!C:G,5,0),"")</f>
        <v>Out 3: Northeast</v>
      </c>
    </row>
    <row r="963" spans="1:15" x14ac:dyDescent="0.25">
      <c r="A963" t="s">
        <v>0</v>
      </c>
      <c r="B963" t="s">
        <v>0</v>
      </c>
      <c r="C963" t="s">
        <v>1</v>
      </c>
      <c r="D963" t="s">
        <v>5227</v>
      </c>
      <c r="E963" t="s">
        <v>5228</v>
      </c>
      <c r="F963" t="s">
        <v>4</v>
      </c>
      <c r="G963" t="s">
        <v>2314</v>
      </c>
      <c r="H963" t="s">
        <v>81</v>
      </c>
      <c r="I963" t="s">
        <v>95</v>
      </c>
      <c r="J963" t="s">
        <v>8</v>
      </c>
      <c r="K963" t="s">
        <v>5229</v>
      </c>
      <c r="L963" t="s">
        <v>5230</v>
      </c>
      <c r="M963" t="s">
        <v>196</v>
      </c>
      <c r="N963" t="s">
        <v>12</v>
      </c>
      <c r="O963" t="str">
        <f>IFERROR(VLOOKUP(Stockout!M963,Data!C:G,5,0),"")</f>
        <v>Out 5 : East</v>
      </c>
    </row>
    <row r="964" spans="1:15" x14ac:dyDescent="0.25">
      <c r="A964" t="s">
        <v>0</v>
      </c>
      <c r="B964" t="s">
        <v>0</v>
      </c>
      <c r="C964" t="s">
        <v>1</v>
      </c>
      <c r="D964" t="s">
        <v>5231</v>
      </c>
      <c r="E964" t="s">
        <v>5232</v>
      </c>
      <c r="F964" t="s">
        <v>4</v>
      </c>
      <c r="G964" t="s">
        <v>101</v>
      </c>
      <c r="H964" t="s">
        <v>81</v>
      </c>
      <c r="I964" t="s">
        <v>95</v>
      </c>
      <c r="J964" t="s">
        <v>8</v>
      </c>
      <c r="K964" t="s">
        <v>5233</v>
      </c>
      <c r="L964" t="s">
        <v>5234</v>
      </c>
      <c r="M964" t="s">
        <v>5235</v>
      </c>
      <c r="N964" t="s">
        <v>12</v>
      </c>
      <c r="O964" t="str">
        <f>IFERROR(VLOOKUP(Stockout!M964,Data!C:G,5,0),"")</f>
        <v>Out 4 : South</v>
      </c>
    </row>
    <row r="965" spans="1:15" x14ac:dyDescent="0.25">
      <c r="A965" t="s">
        <v>0</v>
      </c>
      <c r="B965" t="s">
        <v>0</v>
      </c>
      <c r="C965" t="s">
        <v>1</v>
      </c>
      <c r="D965" t="s">
        <v>5236</v>
      </c>
      <c r="E965" t="s">
        <v>5237</v>
      </c>
      <c r="F965" t="s">
        <v>4</v>
      </c>
      <c r="G965" t="s">
        <v>2360</v>
      </c>
      <c r="H965" t="s">
        <v>81</v>
      </c>
      <c r="I965" t="s">
        <v>95</v>
      </c>
      <c r="J965" t="s">
        <v>8</v>
      </c>
      <c r="K965" t="s">
        <v>5238</v>
      </c>
      <c r="L965" t="s">
        <v>5239</v>
      </c>
      <c r="M965" t="s">
        <v>188</v>
      </c>
      <c r="N965" t="s">
        <v>12</v>
      </c>
      <c r="O965" t="str">
        <f>IFERROR(VLOOKUP(Stockout!M965,Data!C:G,5,0),"")</f>
        <v>Out 1 : North</v>
      </c>
    </row>
    <row r="966" spans="1:15" x14ac:dyDescent="0.25">
      <c r="A966" t="s">
        <v>0</v>
      </c>
      <c r="B966" t="s">
        <v>0</v>
      </c>
      <c r="C966" t="s">
        <v>1</v>
      </c>
      <c r="D966" t="s">
        <v>5240</v>
      </c>
      <c r="E966" t="s">
        <v>5241</v>
      </c>
      <c r="F966" t="s">
        <v>4</v>
      </c>
      <c r="G966" t="s">
        <v>101</v>
      </c>
      <c r="H966" t="s">
        <v>81</v>
      </c>
      <c r="I966" t="s">
        <v>95</v>
      </c>
      <c r="J966" t="s">
        <v>8</v>
      </c>
      <c r="K966" t="s">
        <v>5242</v>
      </c>
      <c r="L966" t="s">
        <v>1641</v>
      </c>
      <c r="M966" t="s">
        <v>5243</v>
      </c>
      <c r="N966" t="s">
        <v>12</v>
      </c>
      <c r="O966" t="str">
        <f>IFERROR(VLOOKUP(Stockout!M966,Data!C:G,5,0),"")</f>
        <v>Out 4 : South</v>
      </c>
    </row>
    <row r="967" spans="1:15" x14ac:dyDescent="0.25">
      <c r="A967" t="s">
        <v>0</v>
      </c>
      <c r="B967" t="s">
        <v>0</v>
      </c>
      <c r="C967" t="s">
        <v>1</v>
      </c>
      <c r="D967" t="s">
        <v>5244</v>
      </c>
      <c r="E967" t="s">
        <v>5245</v>
      </c>
      <c r="F967" t="s">
        <v>4</v>
      </c>
      <c r="G967" t="s">
        <v>5246</v>
      </c>
      <c r="H967" t="s">
        <v>5247</v>
      </c>
      <c r="I967" t="s">
        <v>5248</v>
      </c>
      <c r="J967" t="s">
        <v>8</v>
      </c>
      <c r="K967" t="s">
        <v>5249</v>
      </c>
      <c r="L967" t="s">
        <v>5250</v>
      </c>
      <c r="M967" t="s">
        <v>4675</v>
      </c>
      <c r="N967" t="s">
        <v>12</v>
      </c>
      <c r="O967" t="str">
        <f>IFERROR(VLOOKUP(Stockout!M967,Data!C:G,5,0),"")</f>
        <v>Out 4 : South</v>
      </c>
    </row>
    <row r="968" spans="1:15" x14ac:dyDescent="0.25">
      <c r="A968" t="s">
        <v>0</v>
      </c>
      <c r="B968" t="s">
        <v>0</v>
      </c>
      <c r="C968" t="s">
        <v>1</v>
      </c>
      <c r="D968" t="s">
        <v>5251</v>
      </c>
      <c r="E968" t="s">
        <v>5252</v>
      </c>
      <c r="F968" t="s">
        <v>4</v>
      </c>
      <c r="G968" t="s">
        <v>1724</v>
      </c>
      <c r="H968" t="s">
        <v>136</v>
      </c>
      <c r="I968" t="s">
        <v>1725</v>
      </c>
      <c r="J968" t="s">
        <v>8</v>
      </c>
      <c r="K968" t="s">
        <v>5253</v>
      </c>
      <c r="L968" t="s">
        <v>5254</v>
      </c>
      <c r="M968" t="s">
        <v>5255</v>
      </c>
      <c r="N968" t="s">
        <v>12</v>
      </c>
      <c r="O968" t="str">
        <f>IFERROR(VLOOKUP(Stockout!M968,Data!C:G,5,0),"")</f>
        <v>Zone C3 - นาย</v>
      </c>
    </row>
    <row r="969" spans="1:15" x14ac:dyDescent="0.25">
      <c r="A969" t="s">
        <v>0</v>
      </c>
      <c r="B969" t="s">
        <v>0</v>
      </c>
      <c r="C969" t="s">
        <v>1</v>
      </c>
      <c r="D969" t="s">
        <v>5256</v>
      </c>
      <c r="E969" t="s">
        <v>5257</v>
      </c>
      <c r="F969" t="s">
        <v>4</v>
      </c>
      <c r="G969" t="s">
        <v>135</v>
      </c>
      <c r="H969" t="s">
        <v>136</v>
      </c>
      <c r="I969" t="s">
        <v>137</v>
      </c>
      <c r="J969" t="s">
        <v>138</v>
      </c>
      <c r="K969" t="s">
        <v>5258</v>
      </c>
      <c r="L969" t="s">
        <v>5259</v>
      </c>
      <c r="M969" t="s">
        <v>2208</v>
      </c>
      <c r="N969" t="s">
        <v>12</v>
      </c>
      <c r="O969" t="str">
        <f>IFERROR(VLOOKUP(Stockout!M969,Data!C:G,5,0),"")</f>
        <v>Zone E1 - อ๊อฟ</v>
      </c>
    </row>
    <row r="970" spans="1:15" x14ac:dyDescent="0.25">
      <c r="A970" t="s">
        <v>0</v>
      </c>
      <c r="B970" t="s">
        <v>0</v>
      </c>
      <c r="C970" t="s">
        <v>1</v>
      </c>
      <c r="D970" t="s">
        <v>5260</v>
      </c>
      <c r="E970" t="s">
        <v>5261</v>
      </c>
      <c r="F970" t="s">
        <v>4</v>
      </c>
      <c r="G970" t="s">
        <v>1724</v>
      </c>
      <c r="H970" t="s">
        <v>136</v>
      </c>
      <c r="I970" t="s">
        <v>1725</v>
      </c>
      <c r="J970" t="s">
        <v>8</v>
      </c>
      <c r="K970" t="s">
        <v>5262</v>
      </c>
      <c r="L970" t="s">
        <v>5263</v>
      </c>
      <c r="M970" t="s">
        <v>5264</v>
      </c>
      <c r="N970" t="s">
        <v>12</v>
      </c>
      <c r="O970" t="str">
        <f>IFERROR(VLOOKUP(Stockout!M970,Data!C:G,5,0),"")</f>
        <v>Out 2 : Mid</v>
      </c>
    </row>
    <row r="971" spans="1:15" x14ac:dyDescent="0.25">
      <c r="A971" t="s">
        <v>0</v>
      </c>
      <c r="B971" t="s">
        <v>0</v>
      </c>
      <c r="C971" t="s">
        <v>1</v>
      </c>
      <c r="D971" t="s">
        <v>5265</v>
      </c>
      <c r="E971" t="s">
        <v>5266</v>
      </c>
      <c r="F971" t="s">
        <v>4</v>
      </c>
      <c r="G971" t="s">
        <v>1811</v>
      </c>
      <c r="H971" t="s">
        <v>145</v>
      </c>
      <c r="I971" t="s">
        <v>159</v>
      </c>
      <c r="J971" t="s">
        <v>138</v>
      </c>
      <c r="K971" t="s">
        <v>5267</v>
      </c>
      <c r="L971" t="s">
        <v>2103</v>
      </c>
      <c r="M971" t="s">
        <v>5268</v>
      </c>
      <c r="N971" t="s">
        <v>12</v>
      </c>
      <c r="O971" t="str">
        <f>IFERROR(VLOOKUP(Stockout!M971,Data!C:G,5,0),"")</f>
        <v>Out 2 : Mid</v>
      </c>
    </row>
    <row r="972" spans="1:15" x14ac:dyDescent="0.25">
      <c r="A972" t="s">
        <v>0</v>
      </c>
      <c r="B972" t="s">
        <v>0</v>
      </c>
      <c r="C972" t="s">
        <v>1</v>
      </c>
      <c r="D972" t="s">
        <v>5269</v>
      </c>
      <c r="E972" t="s">
        <v>5270</v>
      </c>
      <c r="F972" t="s">
        <v>4</v>
      </c>
      <c r="G972" t="s">
        <v>1811</v>
      </c>
      <c r="H972" t="s">
        <v>145</v>
      </c>
      <c r="I972" t="s">
        <v>159</v>
      </c>
      <c r="J972" t="s">
        <v>138</v>
      </c>
      <c r="K972" t="s">
        <v>5271</v>
      </c>
      <c r="L972" t="s">
        <v>5272</v>
      </c>
      <c r="M972" t="s">
        <v>225</v>
      </c>
      <c r="N972" t="s">
        <v>12</v>
      </c>
      <c r="O972" t="str">
        <f>IFERROR(VLOOKUP(Stockout!M972,Data!C:G,5,0),"")</f>
        <v>Zone B2 - โอ๋</v>
      </c>
    </row>
    <row r="973" spans="1:15" x14ac:dyDescent="0.25">
      <c r="A973" t="s">
        <v>0</v>
      </c>
      <c r="B973" t="s">
        <v>0</v>
      </c>
      <c r="C973" t="s">
        <v>1</v>
      </c>
      <c r="D973" t="s">
        <v>5273</v>
      </c>
      <c r="E973" t="s">
        <v>5274</v>
      </c>
      <c r="F973" t="s">
        <v>4</v>
      </c>
      <c r="G973" t="s">
        <v>158</v>
      </c>
      <c r="H973" t="s">
        <v>145</v>
      </c>
      <c r="I973" t="s">
        <v>159</v>
      </c>
      <c r="J973" t="s">
        <v>138</v>
      </c>
      <c r="K973" t="s">
        <v>5275</v>
      </c>
      <c r="L973" t="s">
        <v>5276</v>
      </c>
      <c r="M973" t="s">
        <v>2208</v>
      </c>
      <c r="N973" t="s">
        <v>12</v>
      </c>
      <c r="O973" t="str">
        <f>IFERROR(VLOOKUP(Stockout!M973,Data!C:G,5,0),"")</f>
        <v>Zone E1 - อ๊อฟ</v>
      </c>
    </row>
    <row r="974" spans="1:15" x14ac:dyDescent="0.25">
      <c r="A974" t="s">
        <v>0</v>
      </c>
      <c r="B974" t="s">
        <v>0</v>
      </c>
      <c r="C974" t="s">
        <v>1</v>
      </c>
      <c r="D974" t="s">
        <v>5277</v>
      </c>
      <c r="E974" t="s">
        <v>5278</v>
      </c>
      <c r="F974" t="s">
        <v>4</v>
      </c>
      <c r="G974" t="s">
        <v>158</v>
      </c>
      <c r="H974" t="s">
        <v>145</v>
      </c>
      <c r="I974" t="s">
        <v>159</v>
      </c>
      <c r="J974" t="s">
        <v>138</v>
      </c>
      <c r="K974" t="s">
        <v>5279</v>
      </c>
      <c r="L974" t="s">
        <v>5280</v>
      </c>
      <c r="M974" t="s">
        <v>5281</v>
      </c>
      <c r="N974" t="s">
        <v>12</v>
      </c>
      <c r="O974" t="str">
        <f>IFERROR(VLOOKUP(Stockout!M974,Data!C:G,5,0),"")</f>
        <v>Zone C3 - นาย</v>
      </c>
    </row>
    <row r="975" spans="1:15" x14ac:dyDescent="0.25">
      <c r="A975" t="s">
        <v>0</v>
      </c>
      <c r="B975" t="s">
        <v>0</v>
      </c>
      <c r="C975" t="s">
        <v>1</v>
      </c>
      <c r="D975" t="s">
        <v>5282</v>
      </c>
      <c r="E975" t="s">
        <v>5283</v>
      </c>
      <c r="F975" t="s">
        <v>4</v>
      </c>
      <c r="G975" t="s">
        <v>970</v>
      </c>
      <c r="H975" t="s">
        <v>866</v>
      </c>
      <c r="I975" t="s">
        <v>867</v>
      </c>
      <c r="J975" t="s">
        <v>8</v>
      </c>
      <c r="K975" t="s">
        <v>5284</v>
      </c>
      <c r="L975" t="s">
        <v>5285</v>
      </c>
      <c r="M975" t="s">
        <v>5264</v>
      </c>
      <c r="N975" t="s">
        <v>12</v>
      </c>
      <c r="O975" t="str">
        <f>IFERROR(VLOOKUP(Stockout!M975,Data!C:G,5,0),"")</f>
        <v>Out 2 : Mid</v>
      </c>
    </row>
    <row r="976" spans="1:15" x14ac:dyDescent="0.25">
      <c r="A976" t="s">
        <v>0</v>
      </c>
      <c r="B976" t="s">
        <v>0</v>
      </c>
      <c r="C976" t="s">
        <v>1</v>
      </c>
      <c r="D976" t="s">
        <v>5286</v>
      </c>
      <c r="E976" t="s">
        <v>5287</v>
      </c>
      <c r="F976" t="s">
        <v>4</v>
      </c>
      <c r="G976" t="s">
        <v>5288</v>
      </c>
      <c r="H976" t="s">
        <v>5289</v>
      </c>
      <c r="I976" t="s">
        <v>5290</v>
      </c>
      <c r="J976" t="s">
        <v>138</v>
      </c>
      <c r="K976" t="s">
        <v>5291</v>
      </c>
      <c r="L976" t="s">
        <v>5292</v>
      </c>
      <c r="M976" t="s">
        <v>3076</v>
      </c>
      <c r="N976" t="s">
        <v>12</v>
      </c>
      <c r="O976" t="str">
        <f>IFERROR(VLOOKUP(Stockout!M976,Data!C:G,5,0),"")</f>
        <v>Out 4 : South</v>
      </c>
    </row>
    <row r="977" spans="1:15" x14ac:dyDescent="0.25">
      <c r="A977" t="s">
        <v>0</v>
      </c>
      <c r="B977" t="s">
        <v>0</v>
      </c>
      <c r="C977" t="s">
        <v>1</v>
      </c>
      <c r="D977" t="s">
        <v>5293</v>
      </c>
      <c r="E977" t="s">
        <v>5294</v>
      </c>
      <c r="F977" t="s">
        <v>4</v>
      </c>
      <c r="G977" t="s">
        <v>5295</v>
      </c>
      <c r="H977" t="s">
        <v>5296</v>
      </c>
      <c r="I977" t="s">
        <v>5297</v>
      </c>
      <c r="J977" t="s">
        <v>8</v>
      </c>
      <c r="K977" t="s">
        <v>5298</v>
      </c>
      <c r="L977" t="s">
        <v>5299</v>
      </c>
      <c r="M977" t="s">
        <v>960</v>
      </c>
      <c r="N977" t="s">
        <v>12</v>
      </c>
      <c r="O977" t="str">
        <f>IFERROR(VLOOKUP(Stockout!M977,Data!C:G,5,0),"")</f>
        <v>Out 4 : South</v>
      </c>
    </row>
    <row r="978" spans="1:15" x14ac:dyDescent="0.25">
      <c r="A978" t="s">
        <v>0</v>
      </c>
      <c r="B978" t="s">
        <v>0</v>
      </c>
      <c r="C978" t="s">
        <v>1</v>
      </c>
      <c r="D978" t="s">
        <v>5300</v>
      </c>
      <c r="E978" t="s">
        <v>5301</v>
      </c>
      <c r="F978" t="s">
        <v>4</v>
      </c>
      <c r="G978" t="s">
        <v>268</v>
      </c>
      <c r="H978" t="s">
        <v>262</v>
      </c>
      <c r="I978" t="s">
        <v>263</v>
      </c>
      <c r="J978" t="s">
        <v>8</v>
      </c>
      <c r="K978" t="s">
        <v>5302</v>
      </c>
      <c r="L978" t="s">
        <v>5303</v>
      </c>
      <c r="M978" t="s">
        <v>162</v>
      </c>
      <c r="N978" t="s">
        <v>12</v>
      </c>
      <c r="O978" t="str">
        <f>IFERROR(VLOOKUP(Stockout!M978,Data!C:G,5,0),"")</f>
        <v>Zone E1 - อ๊อฟ</v>
      </c>
    </row>
    <row r="979" spans="1:15" x14ac:dyDescent="0.25">
      <c r="A979" t="s">
        <v>0</v>
      </c>
      <c r="B979" t="s">
        <v>0</v>
      </c>
      <c r="C979" t="s">
        <v>1</v>
      </c>
      <c r="D979" t="s">
        <v>5304</v>
      </c>
      <c r="E979" t="s">
        <v>5305</v>
      </c>
      <c r="F979" t="s">
        <v>4</v>
      </c>
      <c r="G979" t="s">
        <v>1506</v>
      </c>
      <c r="H979" t="s">
        <v>1507</v>
      </c>
      <c r="I979" t="s">
        <v>1508</v>
      </c>
      <c r="J979" t="s">
        <v>138</v>
      </c>
      <c r="K979" t="s">
        <v>5306</v>
      </c>
      <c r="L979" t="s">
        <v>5307</v>
      </c>
      <c r="M979" t="s">
        <v>3538</v>
      </c>
      <c r="N979" t="s">
        <v>12</v>
      </c>
      <c r="O979" t="str">
        <f>IFERROR(VLOOKUP(Stockout!M979,Data!C:G,5,0),"")</f>
        <v>Zone F1 - ปุ้ย</v>
      </c>
    </row>
    <row r="980" spans="1:15" x14ac:dyDescent="0.25">
      <c r="A980" t="s">
        <v>0</v>
      </c>
      <c r="B980" t="s">
        <v>0</v>
      </c>
      <c r="C980" t="s">
        <v>1</v>
      </c>
      <c r="D980" t="s">
        <v>5308</v>
      </c>
      <c r="E980" t="s">
        <v>5309</v>
      </c>
      <c r="F980" t="s">
        <v>4</v>
      </c>
      <c r="G980" t="s">
        <v>2657</v>
      </c>
      <c r="H980" t="s">
        <v>293</v>
      </c>
      <c r="I980" t="s">
        <v>294</v>
      </c>
      <c r="J980" t="s">
        <v>8</v>
      </c>
      <c r="K980" t="s">
        <v>5310</v>
      </c>
      <c r="L980" t="s">
        <v>5311</v>
      </c>
      <c r="M980" t="s">
        <v>3538</v>
      </c>
      <c r="N980" t="s">
        <v>12</v>
      </c>
      <c r="O980" t="str">
        <f>IFERROR(VLOOKUP(Stockout!M980,Data!C:G,5,0),"")</f>
        <v>Zone F1 - ปุ้ย</v>
      </c>
    </row>
    <row r="981" spans="1:15" x14ac:dyDescent="0.25">
      <c r="A981" t="s">
        <v>0</v>
      </c>
      <c r="B981" t="s">
        <v>0</v>
      </c>
      <c r="C981" t="s">
        <v>1</v>
      </c>
      <c r="D981" t="s">
        <v>5312</v>
      </c>
      <c r="E981" t="s">
        <v>5313</v>
      </c>
      <c r="F981" t="s">
        <v>4</v>
      </c>
      <c r="G981" t="s">
        <v>39</v>
      </c>
      <c r="H981" t="s">
        <v>40</v>
      </c>
      <c r="I981" t="s">
        <v>41</v>
      </c>
      <c r="J981" t="s">
        <v>8</v>
      </c>
      <c r="K981" t="s">
        <v>5314</v>
      </c>
      <c r="L981" t="s">
        <v>5315</v>
      </c>
      <c r="M981" t="s">
        <v>524</v>
      </c>
      <c r="N981" t="s">
        <v>12</v>
      </c>
      <c r="O981" t="str">
        <f>IFERROR(VLOOKUP(Stockout!M981,Data!C:G,5,0),"")</f>
        <v>Out 4 : South</v>
      </c>
    </row>
    <row r="982" spans="1:15" x14ac:dyDescent="0.25">
      <c r="A982" t="s">
        <v>0</v>
      </c>
      <c r="B982" t="s">
        <v>0</v>
      </c>
      <c r="C982" t="s">
        <v>1</v>
      </c>
      <c r="D982" t="s">
        <v>5316</v>
      </c>
      <c r="E982" t="s">
        <v>5317</v>
      </c>
      <c r="F982" t="s">
        <v>4</v>
      </c>
      <c r="G982" t="s">
        <v>39</v>
      </c>
      <c r="H982" t="s">
        <v>40</v>
      </c>
      <c r="I982" t="s">
        <v>41</v>
      </c>
      <c r="J982" t="s">
        <v>8</v>
      </c>
      <c r="K982" t="s">
        <v>5318</v>
      </c>
      <c r="L982" t="s">
        <v>5319</v>
      </c>
      <c r="M982" t="s">
        <v>1396</v>
      </c>
      <c r="N982" t="s">
        <v>12</v>
      </c>
      <c r="O982" t="str">
        <f>IFERROR(VLOOKUP(Stockout!M982,Data!C:G,5,0),"")</f>
        <v>Out 4 : South</v>
      </c>
    </row>
    <row r="983" spans="1:15" x14ac:dyDescent="0.25">
      <c r="A983" t="s">
        <v>0</v>
      </c>
      <c r="B983" t="s">
        <v>0</v>
      </c>
      <c r="C983" t="s">
        <v>1</v>
      </c>
      <c r="D983" t="s">
        <v>5320</v>
      </c>
      <c r="E983" t="s">
        <v>5321</v>
      </c>
      <c r="F983" t="s">
        <v>4</v>
      </c>
      <c r="G983" t="s">
        <v>39</v>
      </c>
      <c r="H983" t="s">
        <v>40</v>
      </c>
      <c r="I983" t="s">
        <v>41</v>
      </c>
      <c r="J983" t="s">
        <v>8</v>
      </c>
      <c r="K983" t="s">
        <v>5322</v>
      </c>
      <c r="L983" t="s">
        <v>5323</v>
      </c>
      <c r="M983" t="s">
        <v>162</v>
      </c>
      <c r="N983" t="s">
        <v>12</v>
      </c>
      <c r="O983" t="str">
        <f>IFERROR(VLOOKUP(Stockout!M983,Data!C:G,5,0),"")</f>
        <v>Zone E1 - อ๊อฟ</v>
      </c>
    </row>
    <row r="984" spans="1:15" x14ac:dyDescent="0.25">
      <c r="A984" t="s">
        <v>0</v>
      </c>
      <c r="B984" t="s">
        <v>0</v>
      </c>
      <c r="C984" t="s">
        <v>1</v>
      </c>
      <c r="D984" t="s">
        <v>5324</v>
      </c>
      <c r="E984" t="s">
        <v>5325</v>
      </c>
      <c r="F984" t="s">
        <v>4</v>
      </c>
      <c r="G984" t="s">
        <v>1514</v>
      </c>
      <c r="H984" t="s">
        <v>1515</v>
      </c>
      <c r="I984" t="s">
        <v>1516</v>
      </c>
      <c r="J984" t="s">
        <v>8</v>
      </c>
      <c r="K984" t="s">
        <v>5326</v>
      </c>
      <c r="L984" t="s">
        <v>5327</v>
      </c>
      <c r="M984" t="s">
        <v>4512</v>
      </c>
      <c r="N984" t="s">
        <v>12</v>
      </c>
      <c r="O984" t="str">
        <f>IFERROR(VLOOKUP(Stockout!M984,Data!C:G,5,0),"")</f>
        <v>Out 4 : South</v>
      </c>
    </row>
    <row r="985" spans="1:15" x14ac:dyDescent="0.25">
      <c r="A985" t="s">
        <v>0</v>
      </c>
      <c r="B985" t="s">
        <v>0</v>
      </c>
      <c r="C985" t="s">
        <v>1</v>
      </c>
      <c r="D985" t="s">
        <v>5328</v>
      </c>
      <c r="E985" t="s">
        <v>5329</v>
      </c>
      <c r="F985" t="s">
        <v>4</v>
      </c>
      <c r="G985" t="s">
        <v>320</v>
      </c>
      <c r="H985" t="s">
        <v>321</v>
      </c>
      <c r="I985" t="s">
        <v>322</v>
      </c>
      <c r="J985" t="s">
        <v>8</v>
      </c>
      <c r="K985" t="s">
        <v>5330</v>
      </c>
      <c r="L985" t="s">
        <v>535</v>
      </c>
      <c r="M985" t="s">
        <v>5264</v>
      </c>
      <c r="N985" t="s">
        <v>12</v>
      </c>
      <c r="O985" t="str">
        <f>IFERROR(VLOOKUP(Stockout!M985,Data!C:G,5,0),"")</f>
        <v>Out 2 : Mid</v>
      </c>
    </row>
    <row r="986" spans="1:15" x14ac:dyDescent="0.25">
      <c r="A986" t="s">
        <v>0</v>
      </c>
      <c r="B986" t="s">
        <v>0</v>
      </c>
      <c r="C986" t="s">
        <v>1</v>
      </c>
      <c r="D986" t="s">
        <v>5331</v>
      </c>
      <c r="E986" t="s">
        <v>5332</v>
      </c>
      <c r="F986" t="s">
        <v>4</v>
      </c>
      <c r="G986" t="s">
        <v>5333</v>
      </c>
      <c r="H986" t="s">
        <v>5334</v>
      </c>
      <c r="I986" t="s">
        <v>5335</v>
      </c>
      <c r="J986" t="s">
        <v>138</v>
      </c>
      <c r="K986" t="s">
        <v>5336</v>
      </c>
      <c r="L986" t="s">
        <v>5337</v>
      </c>
      <c r="M986" t="s">
        <v>5338</v>
      </c>
      <c r="N986" t="s">
        <v>12</v>
      </c>
      <c r="O986" t="str">
        <f>IFERROR(VLOOKUP(Stockout!M986,Data!C:G,5,0),"")</f>
        <v>Zone C2 - ฝน</v>
      </c>
    </row>
    <row r="987" spans="1:15" x14ac:dyDescent="0.25">
      <c r="A987" t="s">
        <v>0</v>
      </c>
      <c r="B987" t="s">
        <v>0</v>
      </c>
      <c r="C987" t="s">
        <v>1</v>
      </c>
      <c r="D987" t="s">
        <v>5339</v>
      </c>
      <c r="E987" t="s">
        <v>5340</v>
      </c>
      <c r="F987" t="s">
        <v>4</v>
      </c>
      <c r="G987" t="s">
        <v>984</v>
      </c>
      <c r="H987" t="s">
        <v>985</v>
      </c>
      <c r="I987" t="s">
        <v>986</v>
      </c>
      <c r="J987" t="s">
        <v>138</v>
      </c>
      <c r="K987" t="s">
        <v>5341</v>
      </c>
      <c r="L987" t="s">
        <v>5342</v>
      </c>
      <c r="M987" t="s">
        <v>656</v>
      </c>
      <c r="N987" t="s">
        <v>12</v>
      </c>
      <c r="O987" t="str">
        <f>IFERROR(VLOOKUP(Stockout!M987,Data!C:G,5,0),"")</f>
        <v>Out 3: Northeast</v>
      </c>
    </row>
    <row r="988" spans="1:15" x14ac:dyDescent="0.25">
      <c r="A988" t="s">
        <v>0</v>
      </c>
      <c r="B988" t="s">
        <v>0</v>
      </c>
      <c r="C988" t="s">
        <v>1</v>
      </c>
      <c r="D988" t="s">
        <v>5343</v>
      </c>
      <c r="E988" t="s">
        <v>5344</v>
      </c>
      <c r="F988" t="s">
        <v>4</v>
      </c>
      <c r="G988" t="s">
        <v>5345</v>
      </c>
      <c r="H988" t="s">
        <v>5346</v>
      </c>
      <c r="I988" t="s">
        <v>5347</v>
      </c>
      <c r="J988" t="s">
        <v>8</v>
      </c>
      <c r="K988" t="s">
        <v>5348</v>
      </c>
      <c r="L988" t="s">
        <v>5349</v>
      </c>
      <c r="M988" t="s">
        <v>4675</v>
      </c>
      <c r="N988" t="s">
        <v>12</v>
      </c>
      <c r="O988" t="str">
        <f>IFERROR(VLOOKUP(Stockout!M988,Data!C:G,5,0),"")</f>
        <v>Out 4 : South</v>
      </c>
    </row>
    <row r="989" spans="1:15" x14ac:dyDescent="0.25">
      <c r="A989" t="s">
        <v>0</v>
      </c>
      <c r="B989" t="s">
        <v>0</v>
      </c>
      <c r="C989" t="s">
        <v>1</v>
      </c>
      <c r="D989" t="s">
        <v>5350</v>
      </c>
      <c r="E989" t="s">
        <v>5351</v>
      </c>
      <c r="F989" t="s">
        <v>4</v>
      </c>
      <c r="G989" t="s">
        <v>2003</v>
      </c>
      <c r="H989" t="s">
        <v>2004</v>
      </c>
      <c r="I989" t="s">
        <v>2005</v>
      </c>
      <c r="J989" t="s">
        <v>8</v>
      </c>
      <c r="K989" t="s">
        <v>5352</v>
      </c>
      <c r="L989" t="s">
        <v>5353</v>
      </c>
      <c r="M989" t="s">
        <v>5354</v>
      </c>
      <c r="N989" t="s">
        <v>12</v>
      </c>
      <c r="O989" t="str">
        <f>IFERROR(VLOOKUP(Stockout!M989,Data!C:G,5,0),"")</f>
        <v>Zone B2 - โอ๋</v>
      </c>
    </row>
    <row r="990" spans="1:15" x14ac:dyDescent="0.25">
      <c r="A990" t="s">
        <v>0</v>
      </c>
      <c r="B990" t="s">
        <v>0</v>
      </c>
      <c r="C990" t="s">
        <v>1</v>
      </c>
      <c r="D990" t="s">
        <v>5355</v>
      </c>
      <c r="E990" t="s">
        <v>5356</v>
      </c>
      <c r="F990" t="s">
        <v>4</v>
      </c>
      <c r="G990" t="s">
        <v>1755</v>
      </c>
      <c r="H990" t="s">
        <v>1756</v>
      </c>
      <c r="I990" t="s">
        <v>1757</v>
      </c>
      <c r="J990" t="s">
        <v>8</v>
      </c>
      <c r="K990" t="s">
        <v>5357</v>
      </c>
      <c r="L990" t="s">
        <v>5358</v>
      </c>
      <c r="M990" t="s">
        <v>3538</v>
      </c>
      <c r="N990" t="s">
        <v>12</v>
      </c>
      <c r="O990" t="str">
        <f>IFERROR(VLOOKUP(Stockout!M990,Data!C:G,5,0),"")</f>
        <v>Zone F1 - ปุ้ย</v>
      </c>
    </row>
    <row r="991" spans="1:15" x14ac:dyDescent="0.25">
      <c r="A991" t="s">
        <v>0</v>
      </c>
      <c r="B991" t="s">
        <v>0</v>
      </c>
      <c r="C991" t="s">
        <v>1</v>
      </c>
      <c r="D991" t="s">
        <v>5359</v>
      </c>
      <c r="E991" t="s">
        <v>5360</v>
      </c>
      <c r="F991" t="s">
        <v>4</v>
      </c>
      <c r="G991" t="s">
        <v>395</v>
      </c>
      <c r="H991" t="s">
        <v>396</v>
      </c>
      <c r="I991" t="s">
        <v>397</v>
      </c>
      <c r="J991" t="s">
        <v>8</v>
      </c>
      <c r="K991" t="s">
        <v>5361</v>
      </c>
      <c r="L991" t="s">
        <v>5362</v>
      </c>
      <c r="M991" t="s">
        <v>3538</v>
      </c>
      <c r="N991" t="s">
        <v>12</v>
      </c>
      <c r="O991" t="str">
        <f>IFERROR(VLOOKUP(Stockout!M991,Data!C:G,5,0),"")</f>
        <v>Zone F1 - ปุ้ย</v>
      </c>
    </row>
    <row r="992" spans="1:15" x14ac:dyDescent="0.25">
      <c r="A992" t="s">
        <v>0</v>
      </c>
      <c r="B992" t="s">
        <v>0</v>
      </c>
      <c r="C992" t="s">
        <v>1</v>
      </c>
      <c r="D992" t="s">
        <v>5363</v>
      </c>
      <c r="E992" t="s">
        <v>5364</v>
      </c>
      <c r="F992" t="s">
        <v>4</v>
      </c>
      <c r="G992" t="s">
        <v>1719</v>
      </c>
      <c r="H992" t="s">
        <v>485</v>
      </c>
      <c r="I992" t="s">
        <v>486</v>
      </c>
      <c r="J992" t="s">
        <v>8</v>
      </c>
      <c r="K992" t="s">
        <v>5365</v>
      </c>
      <c r="L992" t="s">
        <v>5366</v>
      </c>
      <c r="M992" t="s">
        <v>5367</v>
      </c>
      <c r="N992" t="s">
        <v>12</v>
      </c>
      <c r="O992" t="str">
        <f>IFERROR(VLOOKUP(Stockout!M992,Data!C:G,5,0),"")</f>
        <v>Out 2 : Mid</v>
      </c>
    </row>
    <row r="993" spans="1:15" x14ac:dyDescent="0.25">
      <c r="A993" t="s">
        <v>0</v>
      </c>
      <c r="B993" t="s">
        <v>0</v>
      </c>
      <c r="C993" t="s">
        <v>1</v>
      </c>
      <c r="D993" t="s">
        <v>5368</v>
      </c>
      <c r="E993" t="s">
        <v>5369</v>
      </c>
      <c r="F993" t="s">
        <v>4</v>
      </c>
      <c r="G993" t="s">
        <v>1609</v>
      </c>
      <c r="H993" t="s">
        <v>1610</v>
      </c>
      <c r="I993" t="s">
        <v>1611</v>
      </c>
      <c r="J993" t="s">
        <v>1284</v>
      </c>
      <c r="K993" t="s">
        <v>5370</v>
      </c>
      <c r="L993" t="s">
        <v>5371</v>
      </c>
      <c r="M993" t="s">
        <v>579</v>
      </c>
      <c r="N993" t="s">
        <v>12</v>
      </c>
      <c r="O993" t="str">
        <f>IFERROR(VLOOKUP(Stockout!M993,Data!C:G,5,0),"")</f>
        <v>Out 5 : East</v>
      </c>
    </row>
    <row r="994" spans="1:15" x14ac:dyDescent="0.25">
      <c r="A994" t="s">
        <v>0</v>
      </c>
      <c r="B994" t="s">
        <v>0</v>
      </c>
      <c r="C994" t="s">
        <v>1</v>
      </c>
      <c r="D994" t="s">
        <v>5372</v>
      </c>
      <c r="E994" t="s">
        <v>5373</v>
      </c>
      <c r="F994" t="s">
        <v>4</v>
      </c>
      <c r="G994" t="s">
        <v>3048</v>
      </c>
      <c r="H994" t="s">
        <v>516</v>
      </c>
      <c r="I994" t="s">
        <v>517</v>
      </c>
      <c r="J994" t="s">
        <v>8</v>
      </c>
      <c r="K994" t="s">
        <v>5374</v>
      </c>
      <c r="L994" t="s">
        <v>5375</v>
      </c>
      <c r="M994" t="s">
        <v>5354</v>
      </c>
      <c r="N994" t="s">
        <v>12</v>
      </c>
      <c r="O994" t="str">
        <f>IFERROR(VLOOKUP(Stockout!M994,Data!C:G,5,0),"")</f>
        <v>Zone B2 - โอ๋</v>
      </c>
    </row>
    <row r="995" spans="1:15" x14ac:dyDescent="0.25">
      <c r="A995" t="s">
        <v>0</v>
      </c>
      <c r="B995" t="s">
        <v>0</v>
      </c>
      <c r="C995" t="s">
        <v>1</v>
      </c>
      <c r="D995" t="s">
        <v>5376</v>
      </c>
      <c r="E995" t="s">
        <v>5377</v>
      </c>
      <c r="F995" t="s">
        <v>4</v>
      </c>
      <c r="G995" t="s">
        <v>515</v>
      </c>
      <c r="H995" t="s">
        <v>516</v>
      </c>
      <c r="I995" t="s">
        <v>517</v>
      </c>
      <c r="J995" t="s">
        <v>8</v>
      </c>
      <c r="K995" t="s">
        <v>5378</v>
      </c>
      <c r="L995" t="s">
        <v>5379</v>
      </c>
      <c r="M995" t="s">
        <v>1273</v>
      </c>
      <c r="N995" t="s">
        <v>12</v>
      </c>
      <c r="O995" t="str">
        <f>IFERROR(VLOOKUP(Stockout!M995,Data!C:G,5,0),"")</f>
        <v>Out 5 : East</v>
      </c>
    </row>
    <row r="996" spans="1:15" x14ac:dyDescent="0.25">
      <c r="A996" t="s">
        <v>0</v>
      </c>
      <c r="B996" t="s">
        <v>0</v>
      </c>
      <c r="C996" t="s">
        <v>1</v>
      </c>
      <c r="D996" t="s">
        <v>5380</v>
      </c>
      <c r="E996" t="s">
        <v>5381</v>
      </c>
      <c r="F996" t="s">
        <v>4</v>
      </c>
      <c r="G996" t="s">
        <v>3079</v>
      </c>
      <c r="H996" t="s">
        <v>3080</v>
      </c>
      <c r="I996" t="s">
        <v>3081</v>
      </c>
      <c r="J996" t="s">
        <v>8</v>
      </c>
      <c r="K996" t="s">
        <v>5382</v>
      </c>
      <c r="L996" t="s">
        <v>5383</v>
      </c>
      <c r="M996" t="s">
        <v>3538</v>
      </c>
      <c r="N996" t="s">
        <v>12</v>
      </c>
      <c r="O996" t="str">
        <f>IFERROR(VLOOKUP(Stockout!M996,Data!C:G,5,0),"")</f>
        <v>Zone F1 - ปุ้ย</v>
      </c>
    </row>
    <row r="997" spans="1:15" x14ac:dyDescent="0.25">
      <c r="A997" t="s">
        <v>0</v>
      </c>
      <c r="B997" t="s">
        <v>0</v>
      </c>
      <c r="C997" t="s">
        <v>1</v>
      </c>
      <c r="D997" t="s">
        <v>5384</v>
      </c>
      <c r="E997" t="s">
        <v>5385</v>
      </c>
      <c r="F997" t="s">
        <v>4</v>
      </c>
      <c r="G997" t="s">
        <v>5386</v>
      </c>
      <c r="H997" t="s">
        <v>5387</v>
      </c>
      <c r="I997" t="s">
        <v>5388</v>
      </c>
      <c r="J997" t="s">
        <v>138</v>
      </c>
      <c r="K997" t="s">
        <v>5389</v>
      </c>
      <c r="L997" t="s">
        <v>5390</v>
      </c>
      <c r="M997" t="s">
        <v>233</v>
      </c>
      <c r="N997" t="s">
        <v>12</v>
      </c>
      <c r="O997" t="str">
        <f>IFERROR(VLOOKUP(Stockout!M997,Data!C:G,5,0),"")</f>
        <v>Out 5 : East</v>
      </c>
    </row>
    <row r="998" spans="1:15" x14ac:dyDescent="0.25">
      <c r="A998" t="s">
        <v>0</v>
      </c>
      <c r="B998" t="s">
        <v>0</v>
      </c>
      <c r="C998" t="s">
        <v>1</v>
      </c>
      <c r="D998" t="s">
        <v>5391</v>
      </c>
      <c r="E998" t="s">
        <v>5392</v>
      </c>
      <c r="F998" t="s">
        <v>4</v>
      </c>
      <c r="G998" t="s">
        <v>3839</v>
      </c>
      <c r="H998" t="s">
        <v>3840</v>
      </c>
      <c r="I998" t="s">
        <v>3841</v>
      </c>
      <c r="J998" t="s">
        <v>138</v>
      </c>
      <c r="K998" t="s">
        <v>5393</v>
      </c>
      <c r="L998" t="s">
        <v>709</v>
      </c>
      <c r="M998" t="s">
        <v>5394</v>
      </c>
      <c r="N998" t="s">
        <v>12</v>
      </c>
      <c r="O998" t="str">
        <f>IFERROR(VLOOKUP(Stockout!M998,Data!C:G,5,0),"")</f>
        <v>Out 3 : Northeast</v>
      </c>
    </row>
    <row r="999" spans="1:15" x14ac:dyDescent="0.25">
      <c r="A999" t="s">
        <v>0</v>
      </c>
      <c r="B999" t="s">
        <v>0</v>
      </c>
      <c r="C999" t="s">
        <v>1</v>
      </c>
      <c r="D999" t="s">
        <v>5395</v>
      </c>
      <c r="E999" t="s">
        <v>5396</v>
      </c>
      <c r="F999" t="s">
        <v>4</v>
      </c>
      <c r="G999" t="s">
        <v>1427</v>
      </c>
      <c r="H999" t="s">
        <v>1428</v>
      </c>
      <c r="I999" t="s">
        <v>1429</v>
      </c>
      <c r="J999" t="s">
        <v>8</v>
      </c>
      <c r="K999" t="s">
        <v>5397</v>
      </c>
      <c r="L999" t="s">
        <v>5398</v>
      </c>
      <c r="M999" t="s">
        <v>5399</v>
      </c>
      <c r="N999" t="s">
        <v>12</v>
      </c>
      <c r="O999" t="str">
        <f>IFERROR(VLOOKUP(Stockout!M999,Data!C:G,5,0),"")</f>
        <v>Out 2 : Mid</v>
      </c>
    </row>
    <row r="1000" spans="1:15" x14ac:dyDescent="0.25">
      <c r="A1000" t="s">
        <v>0</v>
      </c>
      <c r="B1000" t="s">
        <v>0</v>
      </c>
      <c r="C1000" t="s">
        <v>1</v>
      </c>
      <c r="D1000" t="s">
        <v>5400</v>
      </c>
      <c r="E1000" t="s">
        <v>5401</v>
      </c>
      <c r="F1000" t="s">
        <v>4</v>
      </c>
      <c r="G1000" t="s">
        <v>5402</v>
      </c>
      <c r="H1000" t="s">
        <v>2204</v>
      </c>
      <c r="I1000" t="s">
        <v>2205</v>
      </c>
      <c r="J1000" t="s">
        <v>8</v>
      </c>
      <c r="K1000" t="s">
        <v>5403</v>
      </c>
      <c r="L1000" t="s">
        <v>4769</v>
      </c>
      <c r="M1000" t="s">
        <v>2016</v>
      </c>
      <c r="N1000" t="s">
        <v>12</v>
      </c>
      <c r="O1000" t="str">
        <f>IFERROR(VLOOKUP(Stockout!M1000,Data!C:G,5,0),"")</f>
        <v/>
      </c>
    </row>
    <row r="1001" spans="1:15" x14ac:dyDescent="0.25">
      <c r="A1001" t="s">
        <v>0</v>
      </c>
      <c r="B1001" t="s">
        <v>0</v>
      </c>
      <c r="C1001" t="s">
        <v>1</v>
      </c>
      <c r="D1001" t="s">
        <v>5404</v>
      </c>
      <c r="E1001" t="s">
        <v>5405</v>
      </c>
      <c r="F1001" t="s">
        <v>4</v>
      </c>
      <c r="G1001" t="s">
        <v>5406</v>
      </c>
      <c r="H1001" t="s">
        <v>5407</v>
      </c>
      <c r="I1001" t="s">
        <v>5408</v>
      </c>
      <c r="J1001" t="s">
        <v>8</v>
      </c>
      <c r="K1001" t="s">
        <v>5409</v>
      </c>
      <c r="L1001" t="s">
        <v>5410</v>
      </c>
      <c r="M1001" t="s">
        <v>5255</v>
      </c>
      <c r="N1001" t="s">
        <v>12</v>
      </c>
      <c r="O1001" t="str">
        <f>IFERROR(VLOOKUP(Stockout!M1001,Data!C:G,5,0),"")</f>
        <v>Zone C3 - นาย</v>
      </c>
    </row>
    <row r="1002" spans="1:15" x14ac:dyDescent="0.25">
      <c r="A1002" t="s">
        <v>0</v>
      </c>
      <c r="B1002" t="s">
        <v>0</v>
      </c>
      <c r="C1002" t="s">
        <v>1</v>
      </c>
      <c r="D1002" t="s">
        <v>5411</v>
      </c>
      <c r="E1002" t="s">
        <v>5412</v>
      </c>
      <c r="F1002" t="s">
        <v>4</v>
      </c>
      <c r="G1002" t="s">
        <v>5406</v>
      </c>
      <c r="H1002" t="s">
        <v>5407</v>
      </c>
      <c r="I1002" t="s">
        <v>5408</v>
      </c>
      <c r="J1002" t="s">
        <v>8</v>
      </c>
      <c r="K1002" t="s">
        <v>5413</v>
      </c>
      <c r="L1002" t="s">
        <v>5414</v>
      </c>
      <c r="M1002" t="s">
        <v>4145</v>
      </c>
      <c r="N1002" t="s">
        <v>12</v>
      </c>
      <c r="O1002" t="str">
        <f>IFERROR(VLOOKUP(Stockout!M1002,Data!C:G,5,0),"")</f>
        <v>Out 2 : Mid</v>
      </c>
    </row>
    <row r="1003" spans="1:15" x14ac:dyDescent="0.25">
      <c r="A1003" t="s">
        <v>0</v>
      </c>
      <c r="B1003" t="s">
        <v>0</v>
      </c>
      <c r="C1003" t="s">
        <v>1</v>
      </c>
      <c r="D1003" t="s">
        <v>5415</v>
      </c>
      <c r="E1003" t="s">
        <v>5416</v>
      </c>
      <c r="F1003" t="s">
        <v>4</v>
      </c>
      <c r="G1003" t="s">
        <v>590</v>
      </c>
      <c r="H1003" t="s">
        <v>591</v>
      </c>
      <c r="I1003" t="s">
        <v>592</v>
      </c>
      <c r="J1003" t="s">
        <v>8</v>
      </c>
      <c r="K1003" t="s">
        <v>5417</v>
      </c>
      <c r="L1003" t="s">
        <v>5418</v>
      </c>
      <c r="M1003" t="s">
        <v>2208</v>
      </c>
      <c r="N1003" t="s">
        <v>12</v>
      </c>
      <c r="O1003" t="str">
        <f>IFERROR(VLOOKUP(Stockout!M1003,Data!C:G,5,0),"")</f>
        <v>Zone E1 - อ๊อฟ</v>
      </c>
    </row>
    <row r="1004" spans="1:15" x14ac:dyDescent="0.25">
      <c r="A1004" t="s">
        <v>0</v>
      </c>
      <c r="B1004" t="s">
        <v>0</v>
      </c>
      <c r="C1004" t="s">
        <v>1</v>
      </c>
      <c r="D1004" t="s">
        <v>5419</v>
      </c>
      <c r="E1004" t="s">
        <v>5420</v>
      </c>
      <c r="F1004" t="s">
        <v>4</v>
      </c>
      <c r="G1004" t="s">
        <v>5421</v>
      </c>
      <c r="H1004" t="s">
        <v>1240</v>
      </c>
      <c r="I1004" t="s">
        <v>1241</v>
      </c>
      <c r="J1004" t="s">
        <v>8</v>
      </c>
      <c r="K1004" t="s">
        <v>5422</v>
      </c>
      <c r="L1004" t="s">
        <v>5423</v>
      </c>
      <c r="M1004" t="s">
        <v>4183</v>
      </c>
      <c r="N1004" t="s">
        <v>12</v>
      </c>
      <c r="O1004" t="str">
        <f>IFERROR(VLOOKUP(Stockout!M1004,Data!C:G,5,0),"")</f>
        <v>Out 2 : Mid</v>
      </c>
    </row>
    <row r="1005" spans="1:15" x14ac:dyDescent="0.25">
      <c r="A1005" t="s">
        <v>0</v>
      </c>
      <c r="B1005" t="s">
        <v>0</v>
      </c>
      <c r="C1005" t="s">
        <v>1</v>
      </c>
      <c r="D1005" t="s">
        <v>5424</v>
      </c>
      <c r="E1005" t="s">
        <v>5425</v>
      </c>
      <c r="F1005" t="s">
        <v>4</v>
      </c>
      <c r="G1005" t="s">
        <v>5421</v>
      </c>
      <c r="H1005" t="s">
        <v>1240</v>
      </c>
      <c r="I1005" t="s">
        <v>1241</v>
      </c>
      <c r="J1005" t="s">
        <v>8</v>
      </c>
      <c r="K1005" t="s">
        <v>5426</v>
      </c>
      <c r="L1005" t="s">
        <v>5423</v>
      </c>
      <c r="M1005" t="s">
        <v>4183</v>
      </c>
      <c r="N1005" t="s">
        <v>430</v>
      </c>
      <c r="O1005" t="str">
        <f>IFERROR(VLOOKUP(Stockout!M1005,Data!C:G,5,0),"")</f>
        <v>Out 2 : Mid</v>
      </c>
    </row>
    <row r="1006" spans="1:15" x14ac:dyDescent="0.25">
      <c r="A1006" t="s">
        <v>0</v>
      </c>
      <c r="B1006" t="s">
        <v>0</v>
      </c>
      <c r="C1006" t="s">
        <v>1</v>
      </c>
      <c r="D1006" t="s">
        <v>5427</v>
      </c>
      <c r="E1006" t="s">
        <v>5428</v>
      </c>
      <c r="F1006" t="s">
        <v>4</v>
      </c>
      <c r="G1006" t="s">
        <v>5421</v>
      </c>
      <c r="H1006" t="s">
        <v>1240</v>
      </c>
      <c r="I1006" t="s">
        <v>1241</v>
      </c>
      <c r="J1006" t="s">
        <v>8</v>
      </c>
      <c r="K1006" t="s">
        <v>5429</v>
      </c>
      <c r="L1006" t="s">
        <v>5423</v>
      </c>
      <c r="M1006" t="s">
        <v>4183</v>
      </c>
      <c r="N1006" t="s">
        <v>3412</v>
      </c>
      <c r="O1006" t="str">
        <f>IFERROR(VLOOKUP(Stockout!M1006,Data!C:G,5,0),"")</f>
        <v>Out 2 : Mid</v>
      </c>
    </row>
    <row r="1007" spans="1:15" x14ac:dyDescent="0.25">
      <c r="A1007" t="s">
        <v>0</v>
      </c>
      <c r="B1007" t="s">
        <v>0</v>
      </c>
      <c r="C1007" t="s">
        <v>1</v>
      </c>
      <c r="D1007" t="s">
        <v>5430</v>
      </c>
      <c r="E1007" t="s">
        <v>5431</v>
      </c>
      <c r="F1007" t="s">
        <v>4</v>
      </c>
      <c r="G1007" t="s">
        <v>5421</v>
      </c>
      <c r="H1007" t="s">
        <v>1240</v>
      </c>
      <c r="I1007" t="s">
        <v>1241</v>
      </c>
      <c r="J1007" t="s">
        <v>8</v>
      </c>
      <c r="K1007" t="s">
        <v>5432</v>
      </c>
      <c r="L1007" t="s">
        <v>5423</v>
      </c>
      <c r="M1007" t="s">
        <v>4183</v>
      </c>
      <c r="N1007" t="s">
        <v>3416</v>
      </c>
      <c r="O1007" t="str">
        <f>IFERROR(VLOOKUP(Stockout!M1007,Data!C:G,5,0),"")</f>
        <v>Out 2 : Mid</v>
      </c>
    </row>
    <row r="1008" spans="1:15" x14ac:dyDescent="0.25">
      <c r="A1008" t="s">
        <v>0</v>
      </c>
      <c r="B1008" t="s">
        <v>0</v>
      </c>
      <c r="C1008" t="s">
        <v>1</v>
      </c>
      <c r="D1008" t="s">
        <v>5433</v>
      </c>
      <c r="E1008" t="s">
        <v>5434</v>
      </c>
      <c r="F1008" t="s">
        <v>4</v>
      </c>
      <c r="G1008" t="s">
        <v>937</v>
      </c>
      <c r="H1008" t="s">
        <v>599</v>
      </c>
      <c r="I1008" t="s">
        <v>600</v>
      </c>
      <c r="J1008" t="s">
        <v>8</v>
      </c>
      <c r="K1008" t="s">
        <v>5435</v>
      </c>
      <c r="L1008" t="s">
        <v>5436</v>
      </c>
      <c r="M1008" t="s">
        <v>3610</v>
      </c>
      <c r="N1008" t="s">
        <v>12</v>
      </c>
      <c r="O1008" t="str">
        <f>IFERROR(VLOOKUP(Stockout!M1008,Data!C:G,5,0),"")</f>
        <v>Out 3: Northeast</v>
      </c>
    </row>
    <row r="1009" spans="1:15" x14ac:dyDescent="0.25">
      <c r="A1009" t="s">
        <v>0</v>
      </c>
      <c r="B1009" t="s">
        <v>0</v>
      </c>
      <c r="C1009" t="s">
        <v>1</v>
      </c>
      <c r="D1009" t="s">
        <v>5437</v>
      </c>
      <c r="E1009" t="s">
        <v>5438</v>
      </c>
      <c r="F1009" t="s">
        <v>4</v>
      </c>
      <c r="G1009" t="s">
        <v>5439</v>
      </c>
      <c r="H1009" t="s">
        <v>1255</v>
      </c>
      <c r="I1009" t="s">
        <v>1256</v>
      </c>
      <c r="J1009" t="s">
        <v>8</v>
      </c>
      <c r="K1009" t="s">
        <v>5440</v>
      </c>
      <c r="L1009" t="s">
        <v>5441</v>
      </c>
      <c r="M1009" t="s">
        <v>426</v>
      </c>
      <c r="N1009" t="s">
        <v>12</v>
      </c>
      <c r="O1009" t="str">
        <f>IFERROR(VLOOKUP(Stockout!M1009,Data!C:G,5,0),"")</f>
        <v>Out 5 : East</v>
      </c>
    </row>
    <row r="1010" spans="1:15" x14ac:dyDescent="0.25">
      <c r="A1010" t="s">
        <v>0</v>
      </c>
      <c r="B1010" t="s">
        <v>0</v>
      </c>
      <c r="C1010" t="s">
        <v>1</v>
      </c>
      <c r="D1010" t="s">
        <v>5442</v>
      </c>
      <c r="E1010" t="s">
        <v>5443</v>
      </c>
      <c r="F1010" t="s">
        <v>4</v>
      </c>
      <c r="G1010" t="s">
        <v>1254</v>
      </c>
      <c r="H1010" t="s">
        <v>1255</v>
      </c>
      <c r="I1010" t="s">
        <v>1256</v>
      </c>
      <c r="J1010" t="s">
        <v>8</v>
      </c>
      <c r="K1010" t="s">
        <v>5444</v>
      </c>
      <c r="L1010" t="s">
        <v>5441</v>
      </c>
      <c r="M1010" t="s">
        <v>426</v>
      </c>
      <c r="N1010" t="s">
        <v>430</v>
      </c>
      <c r="O1010" t="str">
        <f>IFERROR(VLOOKUP(Stockout!M1010,Data!C:G,5,0),"")</f>
        <v>Out 5 : East</v>
      </c>
    </row>
    <row r="1011" spans="1:15" x14ac:dyDescent="0.25">
      <c r="A1011" t="s">
        <v>0</v>
      </c>
      <c r="B1011" t="s">
        <v>0</v>
      </c>
      <c r="C1011" t="s">
        <v>1</v>
      </c>
      <c r="D1011" t="s">
        <v>5445</v>
      </c>
      <c r="E1011" t="s">
        <v>5446</v>
      </c>
      <c r="F1011" t="s">
        <v>4</v>
      </c>
      <c r="G1011" t="s">
        <v>1254</v>
      </c>
      <c r="H1011" t="s">
        <v>1255</v>
      </c>
      <c r="I1011" t="s">
        <v>1256</v>
      </c>
      <c r="J1011" t="s">
        <v>8</v>
      </c>
      <c r="K1011" t="s">
        <v>5447</v>
      </c>
      <c r="L1011" t="s">
        <v>5441</v>
      </c>
      <c r="M1011" t="s">
        <v>426</v>
      </c>
      <c r="N1011" t="s">
        <v>3412</v>
      </c>
      <c r="O1011" t="str">
        <f>IFERROR(VLOOKUP(Stockout!M1011,Data!C:G,5,0),"")</f>
        <v>Out 5 : East</v>
      </c>
    </row>
    <row r="1012" spans="1:15" x14ac:dyDescent="0.25">
      <c r="A1012" t="s">
        <v>0</v>
      </c>
      <c r="B1012" t="s">
        <v>0</v>
      </c>
      <c r="C1012" t="s">
        <v>1</v>
      </c>
      <c r="D1012" t="s">
        <v>5448</v>
      </c>
      <c r="E1012" t="s">
        <v>5449</v>
      </c>
      <c r="F1012" t="s">
        <v>4</v>
      </c>
      <c r="G1012" t="s">
        <v>1254</v>
      </c>
      <c r="H1012" t="s">
        <v>1255</v>
      </c>
      <c r="I1012" t="s">
        <v>1256</v>
      </c>
      <c r="J1012" t="s">
        <v>8</v>
      </c>
      <c r="K1012" t="s">
        <v>5450</v>
      </c>
      <c r="L1012" t="s">
        <v>5441</v>
      </c>
      <c r="M1012" t="s">
        <v>426</v>
      </c>
      <c r="N1012" t="s">
        <v>3416</v>
      </c>
      <c r="O1012" t="str">
        <f>IFERROR(VLOOKUP(Stockout!M1012,Data!C:G,5,0),"")</f>
        <v>Out 5 : East</v>
      </c>
    </row>
    <row r="1013" spans="1:15" x14ac:dyDescent="0.25">
      <c r="A1013" t="s">
        <v>0</v>
      </c>
      <c r="B1013" t="s">
        <v>0</v>
      </c>
      <c r="C1013" t="s">
        <v>1</v>
      </c>
      <c r="D1013" t="s">
        <v>5451</v>
      </c>
      <c r="E1013" t="s">
        <v>5452</v>
      </c>
      <c r="F1013" t="s">
        <v>4</v>
      </c>
      <c r="G1013" t="s">
        <v>605</v>
      </c>
      <c r="H1013" t="s">
        <v>606</v>
      </c>
      <c r="I1013" t="s">
        <v>607</v>
      </c>
      <c r="J1013" t="s">
        <v>8</v>
      </c>
      <c r="K1013" t="s">
        <v>5453</v>
      </c>
      <c r="L1013" t="s">
        <v>5454</v>
      </c>
      <c r="M1013" t="s">
        <v>2208</v>
      </c>
      <c r="N1013" t="s">
        <v>12</v>
      </c>
      <c r="O1013" t="str">
        <f>IFERROR(VLOOKUP(Stockout!M1013,Data!C:G,5,0),"")</f>
        <v>Zone E1 - อ๊อฟ</v>
      </c>
    </row>
    <row r="1014" spans="1:15" x14ac:dyDescent="0.25">
      <c r="A1014" t="s">
        <v>0</v>
      </c>
      <c r="B1014" t="s">
        <v>0</v>
      </c>
      <c r="C1014" t="s">
        <v>1</v>
      </c>
      <c r="D1014" t="s">
        <v>5455</v>
      </c>
      <c r="E1014" t="s">
        <v>5456</v>
      </c>
      <c r="F1014" t="s">
        <v>4</v>
      </c>
      <c r="G1014" t="s">
        <v>605</v>
      </c>
      <c r="H1014" t="s">
        <v>606</v>
      </c>
      <c r="I1014" t="s">
        <v>607</v>
      </c>
      <c r="J1014" t="s">
        <v>8</v>
      </c>
      <c r="K1014" t="s">
        <v>5457</v>
      </c>
      <c r="L1014" t="s">
        <v>5458</v>
      </c>
      <c r="M1014" t="s">
        <v>902</v>
      </c>
      <c r="N1014" t="s">
        <v>12</v>
      </c>
      <c r="O1014" t="str">
        <f>IFERROR(VLOOKUP(Stockout!M1014,Data!C:G,5,0),"")</f>
        <v>Out 2 : Mid</v>
      </c>
    </row>
    <row r="1015" spans="1:15" x14ac:dyDescent="0.25">
      <c r="A1015" t="s">
        <v>0</v>
      </c>
      <c r="B1015" t="s">
        <v>0</v>
      </c>
      <c r="C1015" t="s">
        <v>1</v>
      </c>
      <c r="D1015" t="s">
        <v>5459</v>
      </c>
      <c r="E1015" t="s">
        <v>5460</v>
      </c>
      <c r="F1015" t="s">
        <v>4</v>
      </c>
      <c r="G1015" t="s">
        <v>612</v>
      </c>
      <c r="H1015" t="s">
        <v>606</v>
      </c>
      <c r="I1015" t="s">
        <v>607</v>
      </c>
      <c r="J1015" t="s">
        <v>8</v>
      </c>
      <c r="K1015" t="s">
        <v>5461</v>
      </c>
      <c r="L1015" t="s">
        <v>5462</v>
      </c>
      <c r="M1015" t="s">
        <v>91</v>
      </c>
      <c r="N1015" t="s">
        <v>12</v>
      </c>
      <c r="O1015" t="str">
        <f>IFERROR(VLOOKUP(Stockout!M1015,Data!C:G,5,0),"")</f>
        <v>Out 4 : South</v>
      </c>
    </row>
    <row r="1016" spans="1:15" x14ac:dyDescent="0.25">
      <c r="A1016" t="s">
        <v>0</v>
      </c>
      <c r="B1016" t="s">
        <v>0</v>
      </c>
      <c r="C1016" t="s">
        <v>1</v>
      </c>
      <c r="D1016" t="s">
        <v>5463</v>
      </c>
      <c r="E1016" t="s">
        <v>5464</v>
      </c>
      <c r="F1016" t="s">
        <v>4</v>
      </c>
      <c r="G1016" t="s">
        <v>1644</v>
      </c>
      <c r="H1016" t="s">
        <v>1645</v>
      </c>
      <c r="I1016" t="s">
        <v>1646</v>
      </c>
      <c r="J1016" t="s">
        <v>8</v>
      </c>
      <c r="K1016" t="s">
        <v>5465</v>
      </c>
      <c r="L1016" t="s">
        <v>5466</v>
      </c>
      <c r="M1016" t="s">
        <v>162</v>
      </c>
      <c r="N1016" t="s">
        <v>12</v>
      </c>
      <c r="O1016" t="str">
        <f>IFERROR(VLOOKUP(Stockout!M1016,Data!C:G,5,0),"")</f>
        <v>Zone E1 - อ๊อฟ</v>
      </c>
    </row>
    <row r="1017" spans="1:15" x14ac:dyDescent="0.25">
      <c r="A1017" t="s">
        <v>0</v>
      </c>
      <c r="B1017" t="s">
        <v>0</v>
      </c>
      <c r="C1017" t="s">
        <v>1</v>
      </c>
      <c r="D1017" t="s">
        <v>5467</v>
      </c>
      <c r="E1017" t="s">
        <v>5468</v>
      </c>
      <c r="F1017" t="s">
        <v>4</v>
      </c>
      <c r="G1017" t="s">
        <v>5469</v>
      </c>
      <c r="H1017" t="s">
        <v>1804</v>
      </c>
      <c r="I1017" t="s">
        <v>5470</v>
      </c>
      <c r="J1017" t="s">
        <v>138</v>
      </c>
      <c r="K1017" t="s">
        <v>5471</v>
      </c>
      <c r="L1017" t="s">
        <v>5472</v>
      </c>
      <c r="M1017" t="s">
        <v>504</v>
      </c>
      <c r="N1017" t="s">
        <v>12</v>
      </c>
      <c r="O1017" t="str">
        <f>IFERROR(VLOOKUP(Stockout!M1017,Data!C:G,5,0),"")</f>
        <v>Out 4 : South</v>
      </c>
    </row>
    <row r="1018" spans="1:15" x14ac:dyDescent="0.25">
      <c r="A1018" t="s">
        <v>0</v>
      </c>
      <c r="B1018" t="s">
        <v>0</v>
      </c>
      <c r="C1018" t="s">
        <v>1</v>
      </c>
      <c r="D1018" t="s">
        <v>5473</v>
      </c>
      <c r="E1018" t="s">
        <v>5474</v>
      </c>
      <c r="F1018" t="s">
        <v>4</v>
      </c>
      <c r="G1018" t="s">
        <v>5475</v>
      </c>
      <c r="H1018" t="s">
        <v>5476</v>
      </c>
      <c r="I1018" t="s">
        <v>5477</v>
      </c>
      <c r="J1018" t="s">
        <v>8</v>
      </c>
      <c r="K1018" t="s">
        <v>5478</v>
      </c>
      <c r="L1018" t="s">
        <v>5479</v>
      </c>
      <c r="M1018" t="s">
        <v>5480</v>
      </c>
      <c r="N1018" t="s">
        <v>12</v>
      </c>
      <c r="O1018" t="str">
        <f>IFERROR(VLOOKUP(Stockout!M1018,Data!C:G,5,0),"")</f>
        <v>Out 3: Northeast</v>
      </c>
    </row>
    <row r="1019" spans="1:15" x14ac:dyDescent="0.25">
      <c r="A1019" t="s">
        <v>0</v>
      </c>
      <c r="B1019" t="s">
        <v>0</v>
      </c>
      <c r="C1019" t="s">
        <v>1</v>
      </c>
      <c r="D1019" t="s">
        <v>5481</v>
      </c>
      <c r="E1019" t="s">
        <v>5482</v>
      </c>
      <c r="F1019" t="s">
        <v>4</v>
      </c>
      <c r="G1019" t="s">
        <v>5483</v>
      </c>
      <c r="H1019" t="s">
        <v>2913</v>
      </c>
      <c r="I1019" t="s">
        <v>5484</v>
      </c>
      <c r="J1019" t="s">
        <v>138</v>
      </c>
      <c r="K1019" t="s">
        <v>5485</v>
      </c>
      <c r="L1019" t="s">
        <v>5486</v>
      </c>
      <c r="M1019" t="s">
        <v>5281</v>
      </c>
      <c r="N1019" t="s">
        <v>12</v>
      </c>
      <c r="O1019" t="str">
        <f>IFERROR(VLOOKUP(Stockout!M1019,Data!C:G,5,0),"")</f>
        <v>Zone C3 - นาย</v>
      </c>
    </row>
    <row r="1020" spans="1:15" x14ac:dyDescent="0.25">
      <c r="A1020" t="s">
        <v>0</v>
      </c>
      <c r="B1020" t="s">
        <v>0</v>
      </c>
      <c r="C1020" t="s">
        <v>1</v>
      </c>
      <c r="D1020" t="s">
        <v>5487</v>
      </c>
      <c r="E1020" t="s">
        <v>5488</v>
      </c>
      <c r="F1020" t="s">
        <v>4</v>
      </c>
      <c r="G1020" t="s">
        <v>5489</v>
      </c>
      <c r="H1020" t="s">
        <v>5490</v>
      </c>
      <c r="I1020" t="s">
        <v>5491</v>
      </c>
      <c r="J1020" t="s">
        <v>8</v>
      </c>
      <c r="K1020" t="s">
        <v>5492</v>
      </c>
      <c r="L1020" t="s">
        <v>2299</v>
      </c>
      <c r="M1020" t="s">
        <v>4484</v>
      </c>
      <c r="N1020" t="s">
        <v>12</v>
      </c>
      <c r="O1020" t="str">
        <f>IFERROR(VLOOKUP(Stockout!M1020,Data!C:G,5,0),"")</f>
        <v>Out 4 : South</v>
      </c>
    </row>
    <row r="1021" spans="1:15" x14ac:dyDescent="0.25">
      <c r="A1021" t="s">
        <v>0</v>
      </c>
      <c r="B1021" t="s">
        <v>0</v>
      </c>
      <c r="C1021" t="s">
        <v>1</v>
      </c>
      <c r="D1021" t="s">
        <v>5493</v>
      </c>
      <c r="E1021" t="s">
        <v>5494</v>
      </c>
      <c r="F1021" t="s">
        <v>4</v>
      </c>
      <c r="G1021" t="s">
        <v>598</v>
      </c>
      <c r="H1021" t="s">
        <v>599</v>
      </c>
      <c r="I1021" t="s">
        <v>600</v>
      </c>
      <c r="J1021" t="s">
        <v>8</v>
      </c>
      <c r="K1021" t="s">
        <v>5495</v>
      </c>
      <c r="L1021" t="s">
        <v>5496</v>
      </c>
      <c r="M1021" t="s">
        <v>5354</v>
      </c>
      <c r="N1021" t="s">
        <v>12</v>
      </c>
      <c r="O1021" t="str">
        <f>IFERROR(VLOOKUP(Stockout!M1021,Data!C:G,5,0),"")</f>
        <v>Zone B2 - โอ๋</v>
      </c>
    </row>
    <row r="1022" spans="1:15" x14ac:dyDescent="0.25">
      <c r="A1022" t="s">
        <v>0</v>
      </c>
      <c r="B1022" t="s">
        <v>0</v>
      </c>
      <c r="C1022" t="s">
        <v>1</v>
      </c>
      <c r="D1022" t="s">
        <v>5497</v>
      </c>
      <c r="E1022" t="s">
        <v>5498</v>
      </c>
      <c r="F1022" t="s">
        <v>4</v>
      </c>
      <c r="G1022" t="s">
        <v>605</v>
      </c>
      <c r="H1022" t="s">
        <v>606</v>
      </c>
      <c r="I1022" t="s">
        <v>607</v>
      </c>
      <c r="J1022" t="s">
        <v>8</v>
      </c>
      <c r="K1022" t="s">
        <v>5499</v>
      </c>
      <c r="L1022" t="s">
        <v>2953</v>
      </c>
      <c r="M1022" t="s">
        <v>5179</v>
      </c>
      <c r="N1022" t="s">
        <v>12</v>
      </c>
      <c r="O1022" t="str">
        <f>IFERROR(VLOOKUP(Stockout!M1022,Data!C:G,5,0),"")</f>
        <v>Zone E1 - อ๊อฟ</v>
      </c>
    </row>
    <row r="1023" spans="1:15" x14ac:dyDescent="0.25">
      <c r="A1023" t="s">
        <v>0</v>
      </c>
      <c r="B1023" t="s">
        <v>0</v>
      </c>
      <c r="C1023" t="s">
        <v>1</v>
      </c>
      <c r="D1023" t="s">
        <v>5500</v>
      </c>
      <c r="E1023" t="s">
        <v>5501</v>
      </c>
      <c r="F1023" t="s">
        <v>4</v>
      </c>
      <c r="G1023" t="s">
        <v>5502</v>
      </c>
      <c r="H1023" t="s">
        <v>1652</v>
      </c>
      <c r="I1023" t="s">
        <v>1653</v>
      </c>
      <c r="J1023" t="s">
        <v>8</v>
      </c>
      <c r="K1023" t="s">
        <v>3227</v>
      </c>
      <c r="L1023" t="s">
        <v>5503</v>
      </c>
      <c r="M1023" t="s">
        <v>5264</v>
      </c>
      <c r="N1023" t="s">
        <v>12</v>
      </c>
      <c r="O1023" t="str">
        <f>IFERROR(VLOOKUP(Stockout!M1023,Data!C:G,5,0),"")</f>
        <v>Out 2 : Mid</v>
      </c>
    </row>
    <row r="1024" spans="1:15" x14ac:dyDescent="0.25">
      <c r="A1024" t="s">
        <v>0</v>
      </c>
      <c r="B1024" t="s">
        <v>0</v>
      </c>
      <c r="C1024" t="s">
        <v>1</v>
      </c>
      <c r="D1024" t="s">
        <v>5504</v>
      </c>
      <c r="E1024" t="s">
        <v>5505</v>
      </c>
      <c r="F1024" t="s">
        <v>4</v>
      </c>
      <c r="G1024" t="s">
        <v>5506</v>
      </c>
      <c r="H1024" t="s">
        <v>5507</v>
      </c>
      <c r="I1024" t="s">
        <v>5508</v>
      </c>
      <c r="J1024" t="s">
        <v>8</v>
      </c>
      <c r="K1024" t="s">
        <v>5509</v>
      </c>
      <c r="L1024" t="s">
        <v>5510</v>
      </c>
      <c r="M1024" t="s">
        <v>3014</v>
      </c>
      <c r="N1024" t="s">
        <v>12</v>
      </c>
      <c r="O1024" t="str">
        <f>IFERROR(VLOOKUP(Stockout!M1024,Data!C:G,5,0),"")</f>
        <v>Out 2 : Mid</v>
      </c>
    </row>
    <row r="1025" spans="1:15" x14ac:dyDescent="0.25">
      <c r="A1025" t="s">
        <v>0</v>
      </c>
      <c r="B1025" t="s">
        <v>0</v>
      </c>
      <c r="C1025" t="s">
        <v>1</v>
      </c>
      <c r="D1025" t="s">
        <v>5511</v>
      </c>
      <c r="E1025" t="s">
        <v>5512</v>
      </c>
      <c r="F1025" t="s">
        <v>4</v>
      </c>
      <c r="G1025" t="s">
        <v>5513</v>
      </c>
      <c r="H1025" t="s">
        <v>5514</v>
      </c>
      <c r="I1025" t="s">
        <v>5515</v>
      </c>
      <c r="J1025" t="s">
        <v>8</v>
      </c>
      <c r="K1025" t="s">
        <v>5516</v>
      </c>
      <c r="L1025" t="s">
        <v>5517</v>
      </c>
      <c r="M1025" t="s">
        <v>4636</v>
      </c>
      <c r="N1025" t="s">
        <v>12</v>
      </c>
      <c r="O1025" t="str">
        <f>IFERROR(VLOOKUP(Stockout!M1025,Data!C:G,5,0),"")</f>
        <v>Zone A2 - เจ</v>
      </c>
    </row>
    <row r="1026" spans="1:15" x14ac:dyDescent="0.25">
      <c r="A1026" t="s">
        <v>0</v>
      </c>
      <c r="B1026" t="s">
        <v>0</v>
      </c>
      <c r="C1026" t="s">
        <v>1</v>
      </c>
      <c r="D1026" t="s">
        <v>5518</v>
      </c>
      <c r="E1026" t="s">
        <v>5519</v>
      </c>
      <c r="F1026" t="s">
        <v>4</v>
      </c>
      <c r="G1026" t="s">
        <v>5520</v>
      </c>
      <c r="H1026" t="s">
        <v>5521</v>
      </c>
      <c r="I1026" t="s">
        <v>5522</v>
      </c>
      <c r="J1026" t="s">
        <v>138</v>
      </c>
      <c r="K1026" t="s">
        <v>5523</v>
      </c>
      <c r="L1026" t="s">
        <v>5524</v>
      </c>
      <c r="M1026" t="s">
        <v>530</v>
      </c>
      <c r="N1026" t="s">
        <v>12</v>
      </c>
      <c r="O1026" t="str">
        <f>IFERROR(VLOOKUP(Stockout!M1026,Data!C:G,5,0),"")</f>
        <v>Out 5 : East</v>
      </c>
    </row>
    <row r="1027" spans="1:15" x14ac:dyDescent="0.25">
      <c r="A1027" t="s">
        <v>0</v>
      </c>
      <c r="B1027" t="s">
        <v>0</v>
      </c>
      <c r="C1027" t="s">
        <v>1</v>
      </c>
      <c r="D1027" t="s">
        <v>5525</v>
      </c>
      <c r="E1027" t="s">
        <v>5526</v>
      </c>
      <c r="F1027" t="s">
        <v>4</v>
      </c>
      <c r="G1027" t="s">
        <v>3283</v>
      </c>
      <c r="H1027" t="s">
        <v>3284</v>
      </c>
      <c r="I1027" t="s">
        <v>3285</v>
      </c>
      <c r="J1027" t="s">
        <v>8</v>
      </c>
      <c r="K1027" t="s">
        <v>5527</v>
      </c>
      <c r="L1027" t="s">
        <v>5528</v>
      </c>
      <c r="M1027" t="s">
        <v>5119</v>
      </c>
      <c r="N1027" t="s">
        <v>12</v>
      </c>
      <c r="O1027" t="str">
        <f>IFERROR(VLOOKUP(Stockout!M1027,Data!C:G,5,0),"")</f>
        <v>Zone B2 - โอ๋</v>
      </c>
    </row>
    <row r="1028" spans="1:15" x14ac:dyDescent="0.25">
      <c r="A1028" t="s">
        <v>0</v>
      </c>
      <c r="B1028" t="s">
        <v>0</v>
      </c>
      <c r="C1028" t="s">
        <v>1</v>
      </c>
      <c r="D1028" t="s">
        <v>5529</v>
      </c>
      <c r="E1028" t="s">
        <v>5530</v>
      </c>
      <c r="F1028" t="s">
        <v>4</v>
      </c>
      <c r="G1028" t="s">
        <v>2232</v>
      </c>
      <c r="H1028" t="s">
        <v>2100</v>
      </c>
      <c r="I1028" t="s">
        <v>2101</v>
      </c>
      <c r="J1028" t="s">
        <v>8</v>
      </c>
      <c r="K1028" t="s">
        <v>5531</v>
      </c>
      <c r="L1028" t="s">
        <v>5194</v>
      </c>
      <c r="M1028" t="s">
        <v>5532</v>
      </c>
      <c r="N1028" t="s">
        <v>12</v>
      </c>
      <c r="O1028" t="str">
        <f>IFERROR(VLOOKUP(Stockout!M1028,Data!C:G,5,0),"")</f>
        <v>Out 2 : Mid</v>
      </c>
    </row>
    <row r="1029" spans="1:15" x14ac:dyDescent="0.25">
      <c r="A1029" t="s">
        <v>0</v>
      </c>
      <c r="B1029" t="s">
        <v>0</v>
      </c>
      <c r="C1029" t="s">
        <v>1</v>
      </c>
      <c r="D1029" t="s">
        <v>5533</v>
      </c>
      <c r="E1029" t="s">
        <v>5534</v>
      </c>
      <c r="F1029" t="s">
        <v>4</v>
      </c>
      <c r="G1029" t="s">
        <v>2106</v>
      </c>
      <c r="H1029" t="s">
        <v>2107</v>
      </c>
      <c r="I1029" t="s">
        <v>2108</v>
      </c>
      <c r="J1029" t="s">
        <v>8</v>
      </c>
      <c r="K1029" t="s">
        <v>5535</v>
      </c>
      <c r="L1029" t="s">
        <v>5536</v>
      </c>
      <c r="M1029" t="s">
        <v>5532</v>
      </c>
      <c r="N1029" t="s">
        <v>12</v>
      </c>
      <c r="O1029" t="str">
        <f>IFERROR(VLOOKUP(Stockout!M1029,Data!C:G,5,0),"")</f>
        <v>Out 2 : Mid</v>
      </c>
    </row>
    <row r="1030" spans="1:15" x14ac:dyDescent="0.25">
      <c r="A1030" t="s">
        <v>0</v>
      </c>
      <c r="B1030" t="s">
        <v>0</v>
      </c>
      <c r="C1030" t="s">
        <v>1</v>
      </c>
      <c r="D1030" t="s">
        <v>5537</v>
      </c>
      <c r="E1030" t="s">
        <v>5538</v>
      </c>
      <c r="F1030" t="s">
        <v>4</v>
      </c>
      <c r="G1030" t="s">
        <v>274</v>
      </c>
      <c r="H1030" t="s">
        <v>262</v>
      </c>
      <c r="I1030" t="s">
        <v>263</v>
      </c>
      <c r="J1030" t="s">
        <v>8</v>
      </c>
      <c r="K1030" t="s">
        <v>5539</v>
      </c>
      <c r="L1030" t="s">
        <v>5540</v>
      </c>
      <c r="M1030" t="s">
        <v>504</v>
      </c>
      <c r="N1030" t="s">
        <v>12</v>
      </c>
      <c r="O1030" t="str">
        <f>IFERROR(VLOOKUP(Stockout!M1030,Data!C:G,5,0),"")</f>
        <v>Out 4 : South</v>
      </c>
    </row>
    <row r="1031" spans="1:15" x14ac:dyDescent="0.25">
      <c r="A1031" t="s">
        <v>0</v>
      </c>
      <c r="B1031" t="s">
        <v>0</v>
      </c>
      <c r="C1031" t="s">
        <v>1</v>
      </c>
      <c r="D1031" t="s">
        <v>5541</v>
      </c>
      <c r="E1031" t="s">
        <v>5542</v>
      </c>
      <c r="F1031" t="s">
        <v>4</v>
      </c>
      <c r="G1031" t="s">
        <v>5543</v>
      </c>
      <c r="H1031" t="s">
        <v>5544</v>
      </c>
      <c r="I1031" t="s">
        <v>5545</v>
      </c>
      <c r="J1031" t="s">
        <v>8</v>
      </c>
      <c r="K1031" t="s">
        <v>5546</v>
      </c>
      <c r="L1031" t="s">
        <v>12</v>
      </c>
      <c r="M1031" t="s">
        <v>5547</v>
      </c>
      <c r="N1031" t="s">
        <v>12</v>
      </c>
      <c r="O1031" t="str">
        <f>IFERROR(VLOOKUP(Stockout!M1031,Data!C:G,5,0),"")</f>
        <v/>
      </c>
    </row>
    <row r="1032" spans="1:15" x14ac:dyDescent="0.25">
      <c r="A1032" t="s">
        <v>0</v>
      </c>
      <c r="B1032" t="s">
        <v>0</v>
      </c>
      <c r="C1032" t="s">
        <v>1</v>
      </c>
      <c r="D1032" t="s">
        <v>5548</v>
      </c>
      <c r="E1032" t="s">
        <v>5549</v>
      </c>
      <c r="F1032" t="s">
        <v>4</v>
      </c>
      <c r="G1032" t="s">
        <v>199</v>
      </c>
      <c r="H1032" t="s">
        <v>200</v>
      </c>
      <c r="I1032" t="s">
        <v>201</v>
      </c>
      <c r="J1032" t="s">
        <v>8</v>
      </c>
      <c r="K1032" t="s">
        <v>5550</v>
      </c>
      <c r="L1032" t="s">
        <v>5551</v>
      </c>
      <c r="M1032" t="s">
        <v>5552</v>
      </c>
      <c r="N1032" t="s">
        <v>12</v>
      </c>
      <c r="O1032" t="str">
        <f>IFERROR(VLOOKUP(Stockout!M1032,Data!C:G,5,0),"")</f>
        <v>Out 4 : South</v>
      </c>
    </row>
    <row r="1033" spans="1:15" x14ac:dyDescent="0.25">
      <c r="A1033" t="s">
        <v>0</v>
      </c>
      <c r="B1033" t="s">
        <v>0</v>
      </c>
      <c r="C1033" t="s">
        <v>1</v>
      </c>
      <c r="D1033" t="s">
        <v>5553</v>
      </c>
      <c r="E1033" t="s">
        <v>5554</v>
      </c>
      <c r="F1033" t="s">
        <v>4</v>
      </c>
      <c r="G1033" t="s">
        <v>3613</v>
      </c>
      <c r="H1033" t="s">
        <v>1507</v>
      </c>
      <c r="I1033" t="s">
        <v>1508</v>
      </c>
      <c r="J1033" t="s">
        <v>138</v>
      </c>
      <c r="K1033" t="s">
        <v>5555</v>
      </c>
      <c r="L1033" t="s">
        <v>5556</v>
      </c>
      <c r="M1033" t="s">
        <v>4320</v>
      </c>
      <c r="N1033" t="s">
        <v>12</v>
      </c>
      <c r="O1033" t="str">
        <f>IFERROR(VLOOKUP(Stockout!M1033,Data!C:G,5,0),"")</f>
        <v>Out 4 : South</v>
      </c>
    </row>
    <row r="1034" spans="1:15" x14ac:dyDescent="0.25">
      <c r="A1034" t="s">
        <v>0</v>
      </c>
      <c r="B1034" t="s">
        <v>0</v>
      </c>
      <c r="C1034" t="s">
        <v>1</v>
      </c>
      <c r="D1034" t="s">
        <v>5557</v>
      </c>
      <c r="E1034" t="s">
        <v>5558</v>
      </c>
      <c r="F1034" t="s">
        <v>4</v>
      </c>
      <c r="G1034" t="s">
        <v>1506</v>
      </c>
      <c r="H1034" t="s">
        <v>1507</v>
      </c>
      <c r="I1034" t="s">
        <v>1508</v>
      </c>
      <c r="J1034" t="s">
        <v>138</v>
      </c>
      <c r="K1034" t="s">
        <v>5559</v>
      </c>
      <c r="L1034" t="s">
        <v>5560</v>
      </c>
      <c r="M1034" t="s">
        <v>20</v>
      </c>
      <c r="N1034" t="s">
        <v>12</v>
      </c>
      <c r="O1034" t="str">
        <f>IFERROR(VLOOKUP(Stockout!M1034,Data!C:G,5,0),"")</f>
        <v>Out 2 : Mid</v>
      </c>
    </row>
    <row r="1035" spans="1:15" x14ac:dyDescent="0.25">
      <c r="A1035" t="s">
        <v>0</v>
      </c>
      <c r="B1035" t="s">
        <v>0</v>
      </c>
      <c r="C1035" t="s">
        <v>1</v>
      </c>
      <c r="D1035" t="s">
        <v>5561</v>
      </c>
      <c r="E1035" t="s">
        <v>5562</v>
      </c>
      <c r="F1035" t="s">
        <v>4</v>
      </c>
      <c r="G1035" t="s">
        <v>308</v>
      </c>
      <c r="H1035" t="s">
        <v>309</v>
      </c>
      <c r="I1035" t="s">
        <v>310</v>
      </c>
      <c r="J1035" t="s">
        <v>8</v>
      </c>
      <c r="K1035" t="s">
        <v>5563</v>
      </c>
      <c r="L1035" t="s">
        <v>5564</v>
      </c>
      <c r="M1035" t="s">
        <v>5552</v>
      </c>
      <c r="N1035" t="s">
        <v>12</v>
      </c>
      <c r="O1035" t="str">
        <f>IFERROR(VLOOKUP(Stockout!M1035,Data!C:G,5,0),"")</f>
        <v>Out 4 : South</v>
      </c>
    </row>
    <row r="1036" spans="1:15" x14ac:dyDescent="0.25">
      <c r="A1036" t="s">
        <v>0</v>
      </c>
      <c r="B1036" t="s">
        <v>0</v>
      </c>
      <c r="C1036" t="s">
        <v>1</v>
      </c>
      <c r="D1036" t="s">
        <v>5565</v>
      </c>
      <c r="E1036" t="s">
        <v>5566</v>
      </c>
      <c r="F1036" t="s">
        <v>4</v>
      </c>
      <c r="G1036" t="s">
        <v>819</v>
      </c>
      <c r="H1036" t="s">
        <v>820</v>
      </c>
      <c r="I1036" t="s">
        <v>821</v>
      </c>
      <c r="J1036" t="s">
        <v>8</v>
      </c>
      <c r="K1036" t="s">
        <v>5567</v>
      </c>
      <c r="L1036" t="s">
        <v>5568</v>
      </c>
      <c r="M1036" t="s">
        <v>112</v>
      </c>
      <c r="N1036" t="s">
        <v>12</v>
      </c>
      <c r="O1036" t="str">
        <f>IFERROR(VLOOKUP(Stockout!M1036,Data!C:G,5,0),"")</f>
        <v>Zone B2 - โอ๋</v>
      </c>
    </row>
    <row r="1037" spans="1:15" x14ac:dyDescent="0.25">
      <c r="A1037" t="s">
        <v>0</v>
      </c>
      <c r="B1037" t="s">
        <v>0</v>
      </c>
      <c r="C1037" t="s">
        <v>1</v>
      </c>
      <c r="D1037" t="s">
        <v>5569</v>
      </c>
      <c r="E1037" t="s">
        <v>5570</v>
      </c>
      <c r="F1037" t="s">
        <v>4</v>
      </c>
      <c r="G1037" t="s">
        <v>5571</v>
      </c>
      <c r="H1037" t="s">
        <v>5572</v>
      </c>
      <c r="I1037" t="s">
        <v>5573</v>
      </c>
      <c r="J1037" t="s">
        <v>8</v>
      </c>
      <c r="K1037" t="s">
        <v>5574</v>
      </c>
      <c r="L1037" t="s">
        <v>5575</v>
      </c>
      <c r="M1037" t="s">
        <v>2456</v>
      </c>
      <c r="N1037" t="s">
        <v>12</v>
      </c>
      <c r="O1037" t="str">
        <f>IFERROR(VLOOKUP(Stockout!M1037,Data!C:G,5,0),"")</f>
        <v>Out 3: Northeast</v>
      </c>
    </row>
    <row r="1038" spans="1:15" x14ac:dyDescent="0.25">
      <c r="A1038" t="s">
        <v>0</v>
      </c>
      <c r="B1038" t="s">
        <v>0</v>
      </c>
      <c r="C1038" t="s">
        <v>1</v>
      </c>
      <c r="D1038" t="s">
        <v>5576</v>
      </c>
      <c r="E1038" t="s">
        <v>5577</v>
      </c>
      <c r="F1038" t="s">
        <v>4</v>
      </c>
      <c r="G1038" t="s">
        <v>984</v>
      </c>
      <c r="H1038" t="s">
        <v>985</v>
      </c>
      <c r="I1038" t="s">
        <v>986</v>
      </c>
      <c r="J1038" t="s">
        <v>138</v>
      </c>
      <c r="K1038" t="s">
        <v>5578</v>
      </c>
      <c r="L1038" t="s">
        <v>5579</v>
      </c>
      <c r="M1038" t="s">
        <v>5580</v>
      </c>
      <c r="N1038" t="s">
        <v>12</v>
      </c>
      <c r="O1038" t="str">
        <f>IFERROR(VLOOKUP(Stockout!M1038,Data!C:G,5,0),"")</f>
        <v>Zone F1 - ปุ้ย</v>
      </c>
    </row>
    <row r="1039" spans="1:15" x14ac:dyDescent="0.25">
      <c r="A1039" t="s">
        <v>0</v>
      </c>
      <c r="B1039" t="s">
        <v>0</v>
      </c>
      <c r="C1039" t="s">
        <v>1</v>
      </c>
      <c r="D1039" t="s">
        <v>5581</v>
      </c>
      <c r="E1039" t="s">
        <v>5582</v>
      </c>
      <c r="F1039" t="s">
        <v>4</v>
      </c>
      <c r="G1039" t="s">
        <v>5583</v>
      </c>
      <c r="H1039" t="s">
        <v>5584</v>
      </c>
      <c r="I1039" t="s">
        <v>5585</v>
      </c>
      <c r="J1039" t="s">
        <v>138</v>
      </c>
      <c r="K1039" t="s">
        <v>5586</v>
      </c>
      <c r="L1039" t="s">
        <v>5587</v>
      </c>
      <c r="M1039" t="s">
        <v>5588</v>
      </c>
      <c r="N1039" t="s">
        <v>12</v>
      </c>
      <c r="O1039" t="str">
        <f>IFERROR(VLOOKUP(Stockout!M1039,Data!C:G,5,0),"")</f>
        <v>Out 3: Northeast</v>
      </c>
    </row>
    <row r="1040" spans="1:15" x14ac:dyDescent="0.25">
      <c r="A1040" t="s">
        <v>0</v>
      </c>
      <c r="B1040" t="s">
        <v>0</v>
      </c>
      <c r="C1040" t="s">
        <v>1</v>
      </c>
      <c r="D1040" t="s">
        <v>5589</v>
      </c>
      <c r="E1040" t="s">
        <v>5590</v>
      </c>
      <c r="F1040" t="s">
        <v>4</v>
      </c>
      <c r="G1040" t="s">
        <v>5591</v>
      </c>
      <c r="H1040" t="s">
        <v>1001</v>
      </c>
      <c r="I1040" t="s">
        <v>1002</v>
      </c>
      <c r="J1040" t="s">
        <v>138</v>
      </c>
      <c r="K1040" t="s">
        <v>5592</v>
      </c>
      <c r="L1040" t="s">
        <v>5593</v>
      </c>
      <c r="M1040" t="s">
        <v>5594</v>
      </c>
      <c r="N1040" t="s">
        <v>12</v>
      </c>
      <c r="O1040" t="str">
        <f>IFERROR(VLOOKUP(Stockout!M1040,Data!C:G,5,0),"")</f>
        <v>Out 2 : Mid</v>
      </c>
    </row>
    <row r="1041" spans="1:15" x14ac:dyDescent="0.25">
      <c r="A1041" t="s">
        <v>0</v>
      </c>
      <c r="B1041" t="s">
        <v>0</v>
      </c>
      <c r="C1041" t="s">
        <v>1</v>
      </c>
      <c r="D1041" t="s">
        <v>5595</v>
      </c>
      <c r="E1041" t="s">
        <v>5596</v>
      </c>
      <c r="F1041" t="s">
        <v>4</v>
      </c>
      <c r="G1041" t="s">
        <v>1000</v>
      </c>
      <c r="H1041" t="s">
        <v>1001</v>
      </c>
      <c r="I1041" t="s">
        <v>1002</v>
      </c>
      <c r="J1041" t="s">
        <v>138</v>
      </c>
      <c r="K1041" t="s">
        <v>5597</v>
      </c>
      <c r="L1041" t="s">
        <v>5598</v>
      </c>
      <c r="M1041" t="s">
        <v>5599</v>
      </c>
      <c r="N1041" t="s">
        <v>12</v>
      </c>
      <c r="O1041" t="str">
        <f>IFERROR(VLOOKUP(Stockout!M1041,Data!C:G,5,0),"")</f>
        <v>Out 3: Northeast</v>
      </c>
    </row>
    <row r="1042" spans="1:15" x14ac:dyDescent="0.25">
      <c r="A1042" t="s">
        <v>0</v>
      </c>
      <c r="B1042" t="s">
        <v>0</v>
      </c>
      <c r="C1042" t="s">
        <v>1</v>
      </c>
      <c r="D1042" t="s">
        <v>5600</v>
      </c>
      <c r="E1042" t="s">
        <v>5601</v>
      </c>
      <c r="F1042" t="s">
        <v>4</v>
      </c>
      <c r="G1042" t="s">
        <v>5602</v>
      </c>
      <c r="H1042" t="s">
        <v>375</v>
      </c>
      <c r="I1042" t="s">
        <v>376</v>
      </c>
      <c r="J1042" t="s">
        <v>8</v>
      </c>
      <c r="K1042" t="s">
        <v>5603</v>
      </c>
      <c r="L1042" t="s">
        <v>5604</v>
      </c>
      <c r="M1042" t="s">
        <v>20</v>
      </c>
      <c r="N1042" t="s">
        <v>12</v>
      </c>
      <c r="O1042" t="str">
        <f>IFERROR(VLOOKUP(Stockout!M1042,Data!C:G,5,0),"")</f>
        <v>Out 2 : Mid</v>
      </c>
    </row>
    <row r="1043" spans="1:15" x14ac:dyDescent="0.25">
      <c r="A1043" t="s">
        <v>0</v>
      </c>
      <c r="B1043" t="s">
        <v>0</v>
      </c>
      <c r="C1043" t="s">
        <v>1</v>
      </c>
      <c r="D1043" t="s">
        <v>5605</v>
      </c>
      <c r="E1043" t="s">
        <v>5606</v>
      </c>
      <c r="F1043" t="s">
        <v>4</v>
      </c>
      <c r="G1043" t="s">
        <v>5607</v>
      </c>
      <c r="H1043" t="s">
        <v>1175</v>
      </c>
      <c r="I1043" t="s">
        <v>1176</v>
      </c>
      <c r="J1043" t="s">
        <v>8</v>
      </c>
      <c r="K1043" t="s">
        <v>5608</v>
      </c>
      <c r="L1043" t="s">
        <v>5609</v>
      </c>
      <c r="M1043" t="s">
        <v>5610</v>
      </c>
      <c r="N1043" t="s">
        <v>12</v>
      </c>
      <c r="O1043" t="str">
        <f>IFERROR(VLOOKUP(Stockout!M1043,Data!C:G,5,0),"")</f>
        <v>Out 4 : South</v>
      </c>
    </row>
    <row r="1044" spans="1:15" x14ac:dyDescent="0.25">
      <c r="A1044" t="s">
        <v>0</v>
      </c>
      <c r="B1044" t="s">
        <v>0</v>
      </c>
      <c r="C1044" t="s">
        <v>1</v>
      </c>
      <c r="D1044" t="s">
        <v>5611</v>
      </c>
      <c r="E1044" t="s">
        <v>5612</v>
      </c>
      <c r="F1044" t="s">
        <v>4</v>
      </c>
      <c r="G1044" t="s">
        <v>574</v>
      </c>
      <c r="H1044" t="s">
        <v>575</v>
      </c>
      <c r="I1044" t="s">
        <v>576</v>
      </c>
      <c r="J1044" t="s">
        <v>8</v>
      </c>
      <c r="K1044" t="s">
        <v>5613</v>
      </c>
      <c r="L1044" t="s">
        <v>5614</v>
      </c>
      <c r="M1044" t="s">
        <v>5615</v>
      </c>
      <c r="N1044" t="s">
        <v>12</v>
      </c>
      <c r="O1044" t="str">
        <f>IFERROR(VLOOKUP(Stockout!M1044,Data!C:G,5,0),"")</f>
        <v>Out 2 : Mid</v>
      </c>
    </row>
    <row r="1045" spans="1:15" x14ac:dyDescent="0.25">
      <c r="A1045" t="s">
        <v>0</v>
      </c>
      <c r="B1045" t="s">
        <v>0</v>
      </c>
      <c r="C1045" t="s">
        <v>1</v>
      </c>
      <c r="D1045" t="s">
        <v>5616</v>
      </c>
      <c r="E1045" t="s">
        <v>5617</v>
      </c>
      <c r="F1045" t="s">
        <v>4</v>
      </c>
      <c r="G1045" t="s">
        <v>3231</v>
      </c>
      <c r="H1045" t="s">
        <v>3232</v>
      </c>
      <c r="I1045" t="s">
        <v>3233</v>
      </c>
      <c r="J1045" t="s">
        <v>8</v>
      </c>
      <c r="K1045" t="s">
        <v>5618</v>
      </c>
      <c r="L1045" t="s">
        <v>5619</v>
      </c>
      <c r="M1045" t="s">
        <v>112</v>
      </c>
      <c r="N1045" t="s">
        <v>12</v>
      </c>
      <c r="O1045" t="str">
        <f>IFERROR(VLOOKUP(Stockout!M1045,Data!C:G,5,0),"")</f>
        <v>Zone B2 - โอ๋</v>
      </c>
    </row>
    <row r="1046" spans="1:15" x14ac:dyDescent="0.25">
      <c r="A1046" t="s">
        <v>0</v>
      </c>
      <c r="B1046" t="s">
        <v>0</v>
      </c>
      <c r="C1046" t="s">
        <v>1</v>
      </c>
      <c r="D1046" t="s">
        <v>5620</v>
      </c>
      <c r="E1046" t="s">
        <v>5621</v>
      </c>
      <c r="F1046" t="s">
        <v>4</v>
      </c>
      <c r="G1046" t="s">
        <v>5622</v>
      </c>
      <c r="H1046" t="s">
        <v>1468</v>
      </c>
      <c r="I1046" t="s">
        <v>1469</v>
      </c>
      <c r="J1046" t="s">
        <v>8</v>
      </c>
      <c r="K1046" t="s">
        <v>5623</v>
      </c>
      <c r="L1046" t="s">
        <v>5624</v>
      </c>
      <c r="M1046" t="s">
        <v>112</v>
      </c>
      <c r="N1046" t="s">
        <v>12</v>
      </c>
      <c r="O1046" t="str">
        <f>IFERROR(VLOOKUP(Stockout!M1046,Data!C:G,5,0),"")</f>
        <v>Zone B2 - โอ๋</v>
      </c>
    </row>
    <row r="1047" spans="1:15" x14ac:dyDescent="0.25">
      <c r="A1047" t="s">
        <v>0</v>
      </c>
      <c r="B1047" t="s">
        <v>0</v>
      </c>
      <c r="C1047" t="s">
        <v>1</v>
      </c>
      <c r="D1047" t="s">
        <v>5625</v>
      </c>
      <c r="E1047" t="s">
        <v>5626</v>
      </c>
      <c r="F1047" t="s">
        <v>4</v>
      </c>
      <c r="G1047" t="s">
        <v>1680</v>
      </c>
      <c r="H1047" t="s">
        <v>1681</v>
      </c>
      <c r="I1047" t="s">
        <v>1682</v>
      </c>
      <c r="J1047" t="s">
        <v>8</v>
      </c>
      <c r="K1047" t="s">
        <v>5627</v>
      </c>
      <c r="L1047" t="s">
        <v>5628</v>
      </c>
      <c r="M1047" t="s">
        <v>297</v>
      </c>
      <c r="N1047" t="s">
        <v>12</v>
      </c>
      <c r="O1047" t="str">
        <f>IFERROR(VLOOKUP(Stockout!M1047,Data!C:G,5,0),"")</f>
        <v>Out 2 : Mid</v>
      </c>
    </row>
    <row r="1048" spans="1:15" x14ac:dyDescent="0.25">
      <c r="A1048" t="s">
        <v>0</v>
      </c>
      <c r="B1048" t="s">
        <v>0</v>
      </c>
      <c r="C1048" t="s">
        <v>1</v>
      </c>
      <c r="D1048" t="s">
        <v>5629</v>
      </c>
      <c r="E1048" t="s">
        <v>5630</v>
      </c>
      <c r="F1048" t="s">
        <v>4</v>
      </c>
      <c r="G1048" t="s">
        <v>5631</v>
      </c>
      <c r="H1048" t="s">
        <v>5632</v>
      </c>
      <c r="I1048" t="s">
        <v>5633</v>
      </c>
      <c r="J1048" t="s">
        <v>8</v>
      </c>
      <c r="K1048" t="s">
        <v>5634</v>
      </c>
      <c r="L1048" t="s">
        <v>5635</v>
      </c>
      <c r="M1048" t="s">
        <v>1911</v>
      </c>
      <c r="N1048" t="s">
        <v>12</v>
      </c>
      <c r="O1048" t="str">
        <f>IFERROR(VLOOKUP(Stockout!M1048,Data!C:G,5,0),"")</f>
        <v>Out 2 : Mid</v>
      </c>
    </row>
    <row r="1049" spans="1:15" x14ac:dyDescent="0.25">
      <c r="A1049" t="s">
        <v>0</v>
      </c>
      <c r="B1049" t="s">
        <v>0</v>
      </c>
      <c r="C1049" t="s">
        <v>1</v>
      </c>
      <c r="D1049" t="s">
        <v>5636</v>
      </c>
      <c r="E1049" t="s">
        <v>5637</v>
      </c>
      <c r="F1049" t="s">
        <v>4</v>
      </c>
      <c r="G1049" t="s">
        <v>5638</v>
      </c>
      <c r="H1049" t="s">
        <v>5639</v>
      </c>
      <c r="I1049" t="s">
        <v>5640</v>
      </c>
      <c r="J1049" t="s">
        <v>8</v>
      </c>
      <c r="K1049" t="s">
        <v>5641</v>
      </c>
      <c r="L1049" t="s">
        <v>5642</v>
      </c>
      <c r="M1049" t="s">
        <v>4489</v>
      </c>
      <c r="N1049" t="s">
        <v>12</v>
      </c>
      <c r="O1049" t="str">
        <f>IFERROR(VLOOKUP(Stockout!M1049,Data!C:G,5,0),"")</f>
        <v>Out 4 : South</v>
      </c>
    </row>
    <row r="1050" spans="1:15" x14ac:dyDescent="0.25">
      <c r="A1050" t="s">
        <v>0</v>
      </c>
      <c r="B1050" t="s">
        <v>0</v>
      </c>
      <c r="C1050" t="s">
        <v>1</v>
      </c>
      <c r="D1050" t="s">
        <v>5643</v>
      </c>
      <c r="E1050" t="s">
        <v>5644</v>
      </c>
      <c r="F1050" t="s">
        <v>4</v>
      </c>
      <c r="G1050" t="s">
        <v>1318</v>
      </c>
      <c r="H1050" t="s">
        <v>1319</v>
      </c>
      <c r="I1050" t="s">
        <v>1320</v>
      </c>
      <c r="J1050" t="s">
        <v>138</v>
      </c>
      <c r="K1050" t="s">
        <v>5645</v>
      </c>
      <c r="L1050" t="s">
        <v>5646</v>
      </c>
      <c r="M1050" t="s">
        <v>5647</v>
      </c>
      <c r="N1050" t="s">
        <v>12</v>
      </c>
      <c r="O1050" t="str">
        <f>IFERROR(VLOOKUP(Stockout!M1050,Data!C:G,5,0),"")</f>
        <v>Out 3: Northeast</v>
      </c>
    </row>
    <row r="1051" spans="1:15" x14ac:dyDescent="0.25">
      <c r="A1051" t="s">
        <v>0</v>
      </c>
      <c r="B1051" t="s">
        <v>0</v>
      </c>
      <c r="C1051" t="s">
        <v>1</v>
      </c>
      <c r="D1051" t="s">
        <v>5648</v>
      </c>
      <c r="E1051" t="s">
        <v>5649</v>
      </c>
      <c r="F1051" t="s">
        <v>4</v>
      </c>
      <c r="G1051" t="s">
        <v>4205</v>
      </c>
      <c r="H1051" t="s">
        <v>4206</v>
      </c>
      <c r="I1051" t="s">
        <v>4207</v>
      </c>
      <c r="J1051" t="s">
        <v>8</v>
      </c>
      <c r="K1051" t="s">
        <v>5650</v>
      </c>
      <c r="L1051" t="s">
        <v>5651</v>
      </c>
      <c r="M1051" t="s">
        <v>3610</v>
      </c>
      <c r="N1051" t="s">
        <v>12</v>
      </c>
      <c r="O1051" t="str">
        <f>IFERROR(VLOOKUP(Stockout!M1051,Data!C:G,5,0),"")</f>
        <v>Out 3: Northeast</v>
      </c>
    </row>
    <row r="1052" spans="1:15" x14ac:dyDescent="0.25">
      <c r="A1052" t="s">
        <v>0</v>
      </c>
      <c r="B1052" t="s">
        <v>0</v>
      </c>
      <c r="C1052" t="s">
        <v>1</v>
      </c>
      <c r="D1052" t="s">
        <v>5652</v>
      </c>
      <c r="E1052" t="s">
        <v>5653</v>
      </c>
      <c r="F1052" t="s">
        <v>4</v>
      </c>
      <c r="G1052" t="s">
        <v>1880</v>
      </c>
      <c r="H1052" t="s">
        <v>1881</v>
      </c>
      <c r="I1052" t="s">
        <v>1882</v>
      </c>
      <c r="J1052" t="s">
        <v>8</v>
      </c>
      <c r="K1052" t="s">
        <v>5654</v>
      </c>
      <c r="L1052" t="s">
        <v>5655</v>
      </c>
      <c r="M1052" t="s">
        <v>504</v>
      </c>
      <c r="N1052" t="s">
        <v>12</v>
      </c>
      <c r="O1052" t="str">
        <f>IFERROR(VLOOKUP(Stockout!M1052,Data!C:G,5,0),"")</f>
        <v>Out 4 : South</v>
      </c>
    </row>
    <row r="1053" spans="1:15" x14ac:dyDescent="0.25">
      <c r="A1053" t="s">
        <v>0</v>
      </c>
      <c r="B1053" t="s">
        <v>0</v>
      </c>
      <c r="C1053" t="s">
        <v>1</v>
      </c>
      <c r="D1053" t="s">
        <v>5656</v>
      </c>
      <c r="E1053" t="s">
        <v>5657</v>
      </c>
      <c r="F1053" t="s">
        <v>4</v>
      </c>
      <c r="G1053" t="s">
        <v>5658</v>
      </c>
      <c r="H1053" t="s">
        <v>136</v>
      </c>
      <c r="I1053" t="s">
        <v>1725</v>
      </c>
      <c r="J1053" t="s">
        <v>8</v>
      </c>
      <c r="K1053" t="s">
        <v>5659</v>
      </c>
      <c r="L1053" t="s">
        <v>5660</v>
      </c>
      <c r="M1053" t="s">
        <v>3463</v>
      </c>
      <c r="N1053" t="s">
        <v>12</v>
      </c>
      <c r="O1053" t="str">
        <f>IFERROR(VLOOKUP(Stockout!M1053,Data!C:G,5,0),"")</f>
        <v>Out 2 : Mid</v>
      </c>
    </row>
    <row r="1054" spans="1:15" x14ac:dyDescent="0.25">
      <c r="A1054" t="s">
        <v>0</v>
      </c>
      <c r="B1054" t="s">
        <v>0</v>
      </c>
      <c r="C1054" t="s">
        <v>1</v>
      </c>
      <c r="D1054" t="s">
        <v>5661</v>
      </c>
      <c r="E1054" t="s">
        <v>5662</v>
      </c>
      <c r="F1054" t="s">
        <v>4</v>
      </c>
      <c r="G1054" t="s">
        <v>1811</v>
      </c>
      <c r="H1054" t="s">
        <v>145</v>
      </c>
      <c r="I1054" t="s">
        <v>159</v>
      </c>
      <c r="J1054" t="s">
        <v>138</v>
      </c>
      <c r="K1054" t="s">
        <v>5663</v>
      </c>
      <c r="L1054" t="s">
        <v>5664</v>
      </c>
      <c r="M1054" t="s">
        <v>1278</v>
      </c>
      <c r="N1054" t="s">
        <v>12</v>
      </c>
      <c r="O1054" t="str">
        <f>IFERROR(VLOOKUP(Stockout!M1054,Data!C:G,5,0),"")</f>
        <v>Out 5 : East</v>
      </c>
    </row>
    <row r="1055" spans="1:15" x14ac:dyDescent="0.25">
      <c r="A1055" t="s">
        <v>0</v>
      </c>
      <c r="B1055" t="s">
        <v>0</v>
      </c>
      <c r="C1055" t="s">
        <v>1</v>
      </c>
      <c r="D1055" t="s">
        <v>5665</v>
      </c>
      <c r="E1055" t="s">
        <v>5666</v>
      </c>
      <c r="F1055" t="s">
        <v>4</v>
      </c>
      <c r="G1055" t="s">
        <v>268</v>
      </c>
      <c r="H1055" t="s">
        <v>262</v>
      </c>
      <c r="I1055" t="s">
        <v>263</v>
      </c>
      <c r="J1055" t="s">
        <v>8</v>
      </c>
      <c r="K1055" t="s">
        <v>5667</v>
      </c>
      <c r="L1055" t="s">
        <v>648</v>
      </c>
      <c r="M1055" t="s">
        <v>1782</v>
      </c>
      <c r="N1055" t="s">
        <v>12</v>
      </c>
      <c r="O1055" t="str">
        <f>IFERROR(VLOOKUP(Stockout!M1055,Data!C:G,5,0),"")</f>
        <v>Out 2 : Mid</v>
      </c>
    </row>
    <row r="1056" spans="1:15" x14ac:dyDescent="0.25">
      <c r="A1056" t="s">
        <v>0</v>
      </c>
      <c r="B1056" t="s">
        <v>0</v>
      </c>
      <c r="C1056" t="s">
        <v>1</v>
      </c>
      <c r="D1056" t="s">
        <v>5668</v>
      </c>
      <c r="E1056" t="s">
        <v>5669</v>
      </c>
      <c r="F1056" t="s">
        <v>4</v>
      </c>
      <c r="G1056" t="s">
        <v>1506</v>
      </c>
      <c r="H1056" t="s">
        <v>1507</v>
      </c>
      <c r="I1056" t="s">
        <v>1508</v>
      </c>
      <c r="J1056" t="s">
        <v>138</v>
      </c>
      <c r="K1056" t="s">
        <v>5670</v>
      </c>
      <c r="L1056" t="s">
        <v>5671</v>
      </c>
      <c r="M1056" t="s">
        <v>3463</v>
      </c>
      <c r="N1056" t="s">
        <v>12</v>
      </c>
      <c r="O1056" t="str">
        <f>IFERROR(VLOOKUP(Stockout!M1056,Data!C:G,5,0),"")</f>
        <v>Out 2 : Mid</v>
      </c>
    </row>
    <row r="1057" spans="1:15" x14ac:dyDescent="0.25">
      <c r="A1057" t="s">
        <v>0</v>
      </c>
      <c r="B1057" t="s">
        <v>0</v>
      </c>
      <c r="C1057" t="s">
        <v>1</v>
      </c>
      <c r="D1057" t="s">
        <v>5672</v>
      </c>
      <c r="E1057" t="s">
        <v>5673</v>
      </c>
      <c r="F1057" t="s">
        <v>4</v>
      </c>
      <c r="G1057" t="s">
        <v>2003</v>
      </c>
      <c r="H1057" t="s">
        <v>2004</v>
      </c>
      <c r="I1057" t="s">
        <v>2005</v>
      </c>
      <c r="J1057" t="s">
        <v>8</v>
      </c>
      <c r="K1057" t="s">
        <v>5674</v>
      </c>
      <c r="L1057" t="s">
        <v>5675</v>
      </c>
      <c r="M1057" t="s">
        <v>305</v>
      </c>
      <c r="N1057" t="s">
        <v>12</v>
      </c>
      <c r="O1057" t="str">
        <f>IFERROR(VLOOKUP(Stockout!M1057,Data!C:G,5,0),"")</f>
        <v>Out 1 : North</v>
      </c>
    </row>
    <row r="1058" spans="1:15" x14ac:dyDescent="0.25">
      <c r="A1058" t="s">
        <v>0</v>
      </c>
      <c r="B1058" t="s">
        <v>0</v>
      </c>
      <c r="C1058" t="s">
        <v>1</v>
      </c>
      <c r="D1058" t="s">
        <v>5676</v>
      </c>
      <c r="E1058" t="s">
        <v>5677</v>
      </c>
      <c r="F1058" t="s">
        <v>4</v>
      </c>
      <c r="G1058" t="s">
        <v>2864</v>
      </c>
      <c r="H1058" t="s">
        <v>2865</v>
      </c>
      <c r="I1058" t="s">
        <v>2866</v>
      </c>
      <c r="J1058" t="s">
        <v>8</v>
      </c>
      <c r="K1058" t="s">
        <v>5678</v>
      </c>
      <c r="L1058" t="s">
        <v>5679</v>
      </c>
      <c r="M1058" t="s">
        <v>504</v>
      </c>
      <c r="N1058" t="s">
        <v>12</v>
      </c>
      <c r="O1058" t="str">
        <f>IFERROR(VLOOKUP(Stockout!M1058,Data!C:G,5,0),"")</f>
        <v>Out 4 : South</v>
      </c>
    </row>
    <row r="1059" spans="1:15" x14ac:dyDescent="0.25">
      <c r="A1059" t="s">
        <v>0</v>
      </c>
      <c r="B1059" t="s">
        <v>0</v>
      </c>
      <c r="C1059" t="s">
        <v>1</v>
      </c>
      <c r="D1059" t="s">
        <v>5680</v>
      </c>
      <c r="E1059" t="s">
        <v>5681</v>
      </c>
      <c r="F1059" t="s">
        <v>4</v>
      </c>
      <c r="G1059" t="s">
        <v>1771</v>
      </c>
      <c r="H1059" t="s">
        <v>1772</v>
      </c>
      <c r="I1059" t="s">
        <v>1773</v>
      </c>
      <c r="J1059" t="s">
        <v>8</v>
      </c>
      <c r="K1059" t="s">
        <v>5682</v>
      </c>
      <c r="L1059" t="s">
        <v>5683</v>
      </c>
      <c r="M1059" t="s">
        <v>2290</v>
      </c>
      <c r="N1059" t="s">
        <v>12</v>
      </c>
      <c r="O1059" t="str">
        <f>IFERROR(VLOOKUP(Stockout!M1059,Data!C:G,5,0),"")</f>
        <v>Zone F2 - สงค์</v>
      </c>
    </row>
    <row r="1060" spans="1:15" x14ac:dyDescent="0.25">
      <c r="A1060" t="s">
        <v>0</v>
      </c>
      <c r="B1060" t="s">
        <v>0</v>
      </c>
      <c r="C1060" t="s">
        <v>1</v>
      </c>
      <c r="D1060" t="s">
        <v>5684</v>
      </c>
      <c r="E1060" t="s">
        <v>5685</v>
      </c>
      <c r="F1060" t="s">
        <v>4</v>
      </c>
      <c r="G1060" t="s">
        <v>5686</v>
      </c>
      <c r="H1060" t="s">
        <v>5687</v>
      </c>
      <c r="I1060" t="s">
        <v>5688</v>
      </c>
      <c r="J1060" t="s">
        <v>8</v>
      </c>
      <c r="K1060" t="s">
        <v>5689</v>
      </c>
      <c r="L1060" t="s">
        <v>5690</v>
      </c>
      <c r="M1060" t="s">
        <v>981</v>
      </c>
      <c r="N1060" t="s">
        <v>12</v>
      </c>
      <c r="O1060" t="str">
        <f>IFERROR(VLOOKUP(Stockout!M1060,Data!C:G,5,0),"")</f>
        <v>Zone A1 - นุ๊ก</v>
      </c>
    </row>
    <row r="1061" spans="1:15" x14ac:dyDescent="0.25">
      <c r="A1061" t="s">
        <v>0</v>
      </c>
      <c r="B1061" t="s">
        <v>0</v>
      </c>
      <c r="C1061" t="s">
        <v>1</v>
      </c>
      <c r="D1061" t="s">
        <v>5691</v>
      </c>
      <c r="E1061" t="s">
        <v>5692</v>
      </c>
      <c r="F1061" t="s">
        <v>4</v>
      </c>
      <c r="G1061" t="s">
        <v>1719</v>
      </c>
      <c r="H1061" t="s">
        <v>485</v>
      </c>
      <c r="I1061" t="s">
        <v>486</v>
      </c>
      <c r="J1061" t="s">
        <v>8</v>
      </c>
      <c r="K1061" t="s">
        <v>5693</v>
      </c>
      <c r="L1061" t="s">
        <v>5694</v>
      </c>
      <c r="M1061" t="s">
        <v>5281</v>
      </c>
      <c r="N1061" t="s">
        <v>12</v>
      </c>
      <c r="O1061" t="str">
        <f>IFERROR(VLOOKUP(Stockout!M1061,Data!C:G,5,0),"")</f>
        <v>Zone C3 - นาย</v>
      </c>
    </row>
    <row r="1062" spans="1:15" x14ac:dyDescent="0.25">
      <c r="A1062" t="s">
        <v>0</v>
      </c>
      <c r="B1062" t="s">
        <v>0</v>
      </c>
      <c r="C1062" t="s">
        <v>1</v>
      </c>
      <c r="D1062" t="s">
        <v>5695</v>
      </c>
      <c r="E1062" t="s">
        <v>5696</v>
      </c>
      <c r="F1062" t="s">
        <v>4</v>
      </c>
      <c r="G1062" t="s">
        <v>527</v>
      </c>
      <c r="H1062" t="s">
        <v>516</v>
      </c>
      <c r="I1062" t="s">
        <v>517</v>
      </c>
      <c r="J1062" t="s">
        <v>8</v>
      </c>
      <c r="K1062" t="s">
        <v>5697</v>
      </c>
      <c r="L1062" t="s">
        <v>5698</v>
      </c>
      <c r="M1062" t="s">
        <v>4432</v>
      </c>
      <c r="N1062" t="s">
        <v>12</v>
      </c>
      <c r="O1062" t="str">
        <f>IFERROR(VLOOKUP(Stockout!M1062,Data!C:G,5,0),"")</f>
        <v>Zone C3 - นาย</v>
      </c>
    </row>
    <row r="1063" spans="1:15" x14ac:dyDescent="0.25">
      <c r="A1063" t="s">
        <v>0</v>
      </c>
      <c r="B1063" t="s">
        <v>0</v>
      </c>
      <c r="C1063" t="s">
        <v>1</v>
      </c>
      <c r="D1063" t="s">
        <v>5699</v>
      </c>
      <c r="E1063" t="s">
        <v>5700</v>
      </c>
      <c r="F1063" t="s">
        <v>4</v>
      </c>
      <c r="G1063" t="s">
        <v>5701</v>
      </c>
      <c r="H1063" t="s">
        <v>5702</v>
      </c>
      <c r="I1063" t="s">
        <v>5703</v>
      </c>
      <c r="J1063" t="s">
        <v>8</v>
      </c>
      <c r="K1063" t="s">
        <v>5704</v>
      </c>
      <c r="L1063" t="s">
        <v>5705</v>
      </c>
      <c r="M1063" t="s">
        <v>595</v>
      </c>
      <c r="N1063" t="s">
        <v>12</v>
      </c>
      <c r="O1063" t="str">
        <f>IFERROR(VLOOKUP(Stockout!M1063,Data!C:G,5,0),"")</f>
        <v>Out 3: Northeast</v>
      </c>
    </row>
    <row r="1064" spans="1:15" x14ac:dyDescent="0.25">
      <c r="A1064" t="s">
        <v>0</v>
      </c>
      <c r="B1064" t="s">
        <v>0</v>
      </c>
      <c r="C1064" t="s">
        <v>1</v>
      </c>
      <c r="D1064" t="s">
        <v>5706</v>
      </c>
      <c r="E1064" t="s">
        <v>5707</v>
      </c>
      <c r="F1064" t="s">
        <v>4</v>
      </c>
      <c r="G1064" t="s">
        <v>612</v>
      </c>
      <c r="H1064" t="s">
        <v>606</v>
      </c>
      <c r="I1064" t="s">
        <v>607</v>
      </c>
      <c r="J1064" t="s">
        <v>8</v>
      </c>
      <c r="K1064" t="s">
        <v>5708</v>
      </c>
      <c r="L1064" t="s">
        <v>5709</v>
      </c>
      <c r="M1064" t="s">
        <v>305</v>
      </c>
      <c r="N1064" t="s">
        <v>12</v>
      </c>
      <c r="O1064" t="str">
        <f>IFERROR(VLOOKUP(Stockout!M1064,Data!C:G,5,0),"")</f>
        <v>Out 1 : North</v>
      </c>
    </row>
    <row r="1065" spans="1:15" x14ac:dyDescent="0.25">
      <c r="A1065" t="s">
        <v>0</v>
      </c>
      <c r="B1065" t="s">
        <v>0</v>
      </c>
      <c r="C1065" t="s">
        <v>1</v>
      </c>
      <c r="D1065" t="s">
        <v>5710</v>
      </c>
      <c r="E1065" t="s">
        <v>5711</v>
      </c>
      <c r="F1065" t="s">
        <v>4</v>
      </c>
      <c r="G1065" t="s">
        <v>612</v>
      </c>
      <c r="H1065" t="s">
        <v>606</v>
      </c>
      <c r="I1065" t="s">
        <v>607</v>
      </c>
      <c r="J1065" t="s">
        <v>8</v>
      </c>
      <c r="K1065" t="s">
        <v>5712</v>
      </c>
      <c r="L1065" t="s">
        <v>5713</v>
      </c>
      <c r="M1065" t="s">
        <v>595</v>
      </c>
      <c r="N1065" t="s">
        <v>12</v>
      </c>
      <c r="O1065" t="str">
        <f>IFERROR(VLOOKUP(Stockout!M1065,Data!C:G,5,0),"")</f>
        <v>Out 3: Northeast</v>
      </c>
    </row>
    <row r="1066" spans="1:15" x14ac:dyDescent="0.25">
      <c r="A1066" t="s">
        <v>0</v>
      </c>
      <c r="B1066" t="s">
        <v>0</v>
      </c>
      <c r="C1066" t="s">
        <v>1</v>
      </c>
      <c r="D1066" t="s">
        <v>5714</v>
      </c>
      <c r="E1066" t="s">
        <v>5715</v>
      </c>
      <c r="F1066" t="s">
        <v>4</v>
      </c>
      <c r="G1066" t="s">
        <v>605</v>
      </c>
      <c r="H1066" t="s">
        <v>606</v>
      </c>
      <c r="I1066" t="s">
        <v>607</v>
      </c>
      <c r="J1066" t="s">
        <v>8</v>
      </c>
      <c r="K1066" t="s">
        <v>5716</v>
      </c>
      <c r="L1066" t="s">
        <v>5717</v>
      </c>
      <c r="M1066" t="s">
        <v>2132</v>
      </c>
      <c r="N1066" t="s">
        <v>12</v>
      </c>
      <c r="O1066" t="str">
        <f>IFERROR(VLOOKUP(Stockout!M1066,Data!C:G,5,0),"")</f>
        <v/>
      </c>
    </row>
    <row r="1067" spans="1:15" x14ac:dyDescent="0.25">
      <c r="A1067" t="s">
        <v>0</v>
      </c>
      <c r="B1067" t="s">
        <v>0</v>
      </c>
      <c r="C1067" t="s">
        <v>1</v>
      </c>
      <c r="D1067" t="s">
        <v>5718</v>
      </c>
      <c r="E1067" t="s">
        <v>5719</v>
      </c>
      <c r="F1067" t="s">
        <v>4</v>
      </c>
      <c r="G1067" t="s">
        <v>5720</v>
      </c>
      <c r="H1067" t="s">
        <v>5721</v>
      </c>
      <c r="I1067" t="s">
        <v>5722</v>
      </c>
      <c r="J1067" t="s">
        <v>8</v>
      </c>
      <c r="K1067" t="s">
        <v>5723</v>
      </c>
      <c r="L1067" t="s">
        <v>5724</v>
      </c>
      <c r="M1067" t="s">
        <v>317</v>
      </c>
      <c r="N1067" t="s">
        <v>12</v>
      </c>
      <c r="O1067" t="str">
        <f>IFERROR(VLOOKUP(Stockout!M1067,Data!C:G,5,0),"")</f>
        <v>Out 4 : South</v>
      </c>
    </row>
    <row r="1068" spans="1:15" x14ac:dyDescent="0.25">
      <c r="A1068" t="s">
        <v>0</v>
      </c>
      <c r="B1068" t="s">
        <v>0</v>
      </c>
      <c r="C1068" t="s">
        <v>1</v>
      </c>
      <c r="D1068" t="s">
        <v>5725</v>
      </c>
      <c r="E1068" t="s">
        <v>5726</v>
      </c>
      <c r="F1068" t="s">
        <v>4</v>
      </c>
      <c r="G1068" t="s">
        <v>5727</v>
      </c>
      <c r="H1068" t="s">
        <v>389</v>
      </c>
      <c r="I1068" t="s">
        <v>390</v>
      </c>
      <c r="J1068" t="s">
        <v>8</v>
      </c>
      <c r="K1068" t="s">
        <v>5728</v>
      </c>
      <c r="L1068" t="s">
        <v>5729</v>
      </c>
      <c r="M1068" t="s">
        <v>4675</v>
      </c>
      <c r="N1068" t="s">
        <v>12</v>
      </c>
      <c r="O1068" t="str">
        <f>IFERROR(VLOOKUP(Stockout!M1068,Data!C:G,5,0),"")</f>
        <v>Out 4 : South</v>
      </c>
    </row>
    <row r="1069" spans="1:15" x14ac:dyDescent="0.25">
      <c r="A1069" t="s">
        <v>0</v>
      </c>
      <c r="B1069" t="s">
        <v>0</v>
      </c>
      <c r="C1069" t="s">
        <v>1</v>
      </c>
      <c r="D1069" t="s">
        <v>5730</v>
      </c>
      <c r="E1069" t="s">
        <v>5731</v>
      </c>
      <c r="F1069" t="s">
        <v>4</v>
      </c>
      <c r="G1069" t="s">
        <v>5732</v>
      </c>
      <c r="H1069" t="s">
        <v>5733</v>
      </c>
      <c r="I1069" t="s">
        <v>5734</v>
      </c>
      <c r="J1069" t="s">
        <v>8</v>
      </c>
      <c r="K1069" t="s">
        <v>5735</v>
      </c>
      <c r="L1069" t="s">
        <v>5736</v>
      </c>
      <c r="M1069" t="s">
        <v>305</v>
      </c>
      <c r="N1069" t="s">
        <v>12</v>
      </c>
      <c r="O1069" t="str">
        <f>IFERROR(VLOOKUP(Stockout!M1069,Data!C:G,5,0),"")</f>
        <v>Out 1 : North</v>
      </c>
    </row>
    <row r="1070" spans="1:15" x14ac:dyDescent="0.25">
      <c r="A1070" t="s">
        <v>0</v>
      </c>
      <c r="B1070" t="s">
        <v>0</v>
      </c>
      <c r="C1070" t="s">
        <v>1</v>
      </c>
      <c r="D1070" t="s">
        <v>5737</v>
      </c>
      <c r="E1070" t="s">
        <v>5738</v>
      </c>
      <c r="F1070" t="s">
        <v>4</v>
      </c>
      <c r="G1070" t="s">
        <v>5739</v>
      </c>
      <c r="H1070" t="s">
        <v>5740</v>
      </c>
      <c r="I1070" t="s">
        <v>5741</v>
      </c>
      <c r="J1070" t="s">
        <v>8</v>
      </c>
      <c r="K1070" t="s">
        <v>5742</v>
      </c>
      <c r="L1070" t="s">
        <v>5743</v>
      </c>
      <c r="M1070" t="s">
        <v>305</v>
      </c>
      <c r="N1070" t="s">
        <v>12</v>
      </c>
      <c r="O1070" t="str">
        <f>IFERROR(VLOOKUP(Stockout!M1070,Data!C:G,5,0),"")</f>
        <v>Out 1 : North</v>
      </c>
    </row>
    <row r="1071" spans="1:15" x14ac:dyDescent="0.25">
      <c r="A1071" t="s">
        <v>0</v>
      </c>
      <c r="B1071" t="s">
        <v>0</v>
      </c>
      <c r="C1071" t="s">
        <v>1</v>
      </c>
      <c r="D1071" t="s">
        <v>5744</v>
      </c>
      <c r="E1071" t="s">
        <v>5745</v>
      </c>
      <c r="F1071" t="s">
        <v>4</v>
      </c>
      <c r="G1071" t="s">
        <v>5746</v>
      </c>
      <c r="H1071" t="s">
        <v>5747</v>
      </c>
      <c r="I1071" t="s">
        <v>5748</v>
      </c>
      <c r="J1071" t="s">
        <v>8</v>
      </c>
      <c r="K1071" t="s">
        <v>5749</v>
      </c>
      <c r="L1071" t="s">
        <v>5750</v>
      </c>
      <c r="M1071" t="s">
        <v>305</v>
      </c>
      <c r="N1071" t="s">
        <v>12</v>
      </c>
      <c r="O1071" t="str">
        <f>IFERROR(VLOOKUP(Stockout!M1071,Data!C:G,5,0),"")</f>
        <v>Out 1 : North</v>
      </c>
    </row>
    <row r="1072" spans="1:15" x14ac:dyDescent="0.25">
      <c r="A1072" t="s">
        <v>0</v>
      </c>
      <c r="B1072" t="s">
        <v>0</v>
      </c>
      <c r="C1072" t="s">
        <v>1</v>
      </c>
      <c r="D1072" t="s">
        <v>5751</v>
      </c>
      <c r="E1072" t="s">
        <v>5752</v>
      </c>
      <c r="F1072" t="s">
        <v>4</v>
      </c>
      <c r="G1072" t="s">
        <v>5753</v>
      </c>
      <c r="H1072" t="s">
        <v>1659</v>
      </c>
      <c r="I1072" t="s">
        <v>1660</v>
      </c>
      <c r="J1072" t="s">
        <v>8</v>
      </c>
      <c r="K1072" t="s">
        <v>5754</v>
      </c>
      <c r="L1072" t="s">
        <v>5755</v>
      </c>
      <c r="M1072" t="s">
        <v>557</v>
      </c>
      <c r="N1072" t="s">
        <v>12</v>
      </c>
      <c r="O1072" t="str">
        <f>IFERROR(VLOOKUP(Stockout!M1072,Data!C:G,5,0),"")</f>
        <v>Out 4 : South</v>
      </c>
    </row>
    <row r="1073" spans="1:15" x14ac:dyDescent="0.25">
      <c r="A1073" t="s">
        <v>0</v>
      </c>
      <c r="B1073" t="s">
        <v>0</v>
      </c>
      <c r="C1073" t="s">
        <v>1</v>
      </c>
      <c r="D1073" t="s">
        <v>5756</v>
      </c>
      <c r="E1073" t="s">
        <v>5757</v>
      </c>
      <c r="F1073" t="s">
        <v>4</v>
      </c>
      <c r="G1073" t="s">
        <v>2232</v>
      </c>
      <c r="H1073" t="s">
        <v>5758</v>
      </c>
      <c r="I1073" t="s">
        <v>5759</v>
      </c>
      <c r="J1073" t="s">
        <v>8</v>
      </c>
      <c r="K1073" t="s">
        <v>5760</v>
      </c>
      <c r="L1073" t="s">
        <v>5761</v>
      </c>
      <c r="M1073" t="s">
        <v>305</v>
      </c>
      <c r="N1073" t="s">
        <v>12</v>
      </c>
      <c r="O1073" t="str">
        <f>IFERROR(VLOOKUP(Stockout!M1073,Data!C:G,5,0),"")</f>
        <v>Out 1 : North</v>
      </c>
    </row>
    <row r="1074" spans="1:15" x14ac:dyDescent="0.25">
      <c r="A1074" t="s">
        <v>0</v>
      </c>
      <c r="B1074" t="s">
        <v>0</v>
      </c>
      <c r="C1074" t="s">
        <v>1</v>
      </c>
      <c r="D1074" t="s">
        <v>5762</v>
      </c>
      <c r="E1074" t="s">
        <v>5763</v>
      </c>
      <c r="F1074" t="s">
        <v>4</v>
      </c>
      <c r="G1074" t="s">
        <v>674</v>
      </c>
      <c r="H1074" t="s">
        <v>675</v>
      </c>
      <c r="I1074" t="s">
        <v>676</v>
      </c>
      <c r="J1074" t="s">
        <v>8</v>
      </c>
      <c r="K1074" t="s">
        <v>5764</v>
      </c>
      <c r="L1074" t="s">
        <v>5765</v>
      </c>
      <c r="M1074" t="s">
        <v>2565</v>
      </c>
      <c r="N1074" t="s">
        <v>12</v>
      </c>
      <c r="O1074" t="str">
        <f>IFERROR(VLOOKUP(Stockout!M1074,Data!C:G,5,0),"")</f>
        <v>Out 2 : Mid</v>
      </c>
    </row>
    <row r="1075" spans="1:15" x14ac:dyDescent="0.25">
      <c r="A1075" t="s">
        <v>0</v>
      </c>
      <c r="B1075" t="s">
        <v>0</v>
      </c>
      <c r="C1075" t="s">
        <v>1</v>
      </c>
      <c r="D1075" t="s">
        <v>5766</v>
      </c>
      <c r="E1075" t="s">
        <v>5767</v>
      </c>
      <c r="F1075" t="s">
        <v>4</v>
      </c>
      <c r="G1075" t="s">
        <v>101</v>
      </c>
      <c r="H1075" t="s">
        <v>81</v>
      </c>
      <c r="I1075" t="s">
        <v>95</v>
      </c>
      <c r="J1075" t="s">
        <v>8</v>
      </c>
      <c r="K1075" t="s">
        <v>5768</v>
      </c>
      <c r="L1075" t="s">
        <v>5769</v>
      </c>
      <c r="M1075" t="s">
        <v>3361</v>
      </c>
      <c r="N1075" t="s">
        <v>12</v>
      </c>
      <c r="O1075" t="str">
        <f>IFERROR(VLOOKUP(Stockout!M1075,Data!C:G,5,0),"")</f>
        <v>Out 1 : North</v>
      </c>
    </row>
    <row r="1076" spans="1:15" x14ac:dyDescent="0.25">
      <c r="A1076" t="s">
        <v>0</v>
      </c>
      <c r="B1076" t="s">
        <v>0</v>
      </c>
      <c r="C1076" t="s">
        <v>1</v>
      </c>
      <c r="D1076" t="s">
        <v>5770</v>
      </c>
      <c r="E1076" t="s">
        <v>5771</v>
      </c>
      <c r="F1076" t="s">
        <v>4</v>
      </c>
      <c r="G1076" t="s">
        <v>101</v>
      </c>
      <c r="H1076" t="s">
        <v>81</v>
      </c>
      <c r="I1076" t="s">
        <v>95</v>
      </c>
      <c r="J1076" t="s">
        <v>8</v>
      </c>
      <c r="K1076" t="s">
        <v>5772</v>
      </c>
      <c r="L1076" t="s">
        <v>5773</v>
      </c>
      <c r="M1076" t="s">
        <v>98</v>
      </c>
      <c r="N1076" t="s">
        <v>12</v>
      </c>
      <c r="O1076" t="str">
        <f>IFERROR(VLOOKUP(Stockout!M1076,Data!C:G,5,0),"")</f>
        <v>Out 3: Northeast</v>
      </c>
    </row>
    <row r="1077" spans="1:15" x14ac:dyDescent="0.25">
      <c r="A1077" t="s">
        <v>0</v>
      </c>
      <c r="B1077" t="s">
        <v>0</v>
      </c>
      <c r="C1077" t="s">
        <v>1</v>
      </c>
      <c r="D1077" t="s">
        <v>5774</v>
      </c>
      <c r="E1077" t="s">
        <v>5775</v>
      </c>
      <c r="F1077" t="s">
        <v>4</v>
      </c>
      <c r="G1077" t="s">
        <v>80</v>
      </c>
      <c r="H1077" t="s">
        <v>81</v>
      </c>
      <c r="I1077" t="s">
        <v>82</v>
      </c>
      <c r="J1077" t="s">
        <v>8</v>
      </c>
      <c r="K1077" t="s">
        <v>5776</v>
      </c>
      <c r="L1077" t="s">
        <v>5777</v>
      </c>
      <c r="M1077" t="s">
        <v>5255</v>
      </c>
      <c r="N1077" t="s">
        <v>12</v>
      </c>
      <c r="O1077" t="str">
        <f>IFERROR(VLOOKUP(Stockout!M1077,Data!C:G,5,0),"")</f>
        <v>Zone C3 - นาย</v>
      </c>
    </row>
    <row r="1078" spans="1:15" x14ac:dyDescent="0.25">
      <c r="A1078" t="s">
        <v>0</v>
      </c>
      <c r="B1078" t="s">
        <v>0</v>
      </c>
      <c r="C1078" t="s">
        <v>1</v>
      </c>
      <c r="D1078" t="s">
        <v>5778</v>
      </c>
      <c r="E1078" t="s">
        <v>5779</v>
      </c>
      <c r="F1078" t="s">
        <v>4</v>
      </c>
      <c r="G1078" t="s">
        <v>5780</v>
      </c>
      <c r="H1078" t="s">
        <v>81</v>
      </c>
      <c r="I1078" t="s">
        <v>82</v>
      </c>
      <c r="J1078" t="s">
        <v>8</v>
      </c>
      <c r="K1078" t="s">
        <v>5781</v>
      </c>
      <c r="L1078" t="s">
        <v>5782</v>
      </c>
      <c r="M1078" t="s">
        <v>679</v>
      </c>
      <c r="N1078" t="s">
        <v>12</v>
      </c>
      <c r="O1078" t="str">
        <f>IFERROR(VLOOKUP(Stockout!M1078,Data!C:G,5,0),"")</f>
        <v>Out 5 : East</v>
      </c>
    </row>
    <row r="1079" spans="1:15" x14ac:dyDescent="0.25">
      <c r="A1079" t="s">
        <v>0</v>
      </c>
      <c r="B1079" t="s">
        <v>0</v>
      </c>
      <c r="C1079" t="s">
        <v>1</v>
      </c>
      <c r="D1079" t="s">
        <v>5783</v>
      </c>
      <c r="E1079" t="s">
        <v>5784</v>
      </c>
      <c r="F1079" t="s">
        <v>4</v>
      </c>
      <c r="G1079" t="s">
        <v>5780</v>
      </c>
      <c r="H1079" t="s">
        <v>81</v>
      </c>
      <c r="I1079" t="s">
        <v>82</v>
      </c>
      <c r="J1079" t="s">
        <v>8</v>
      </c>
      <c r="K1079" t="s">
        <v>5785</v>
      </c>
      <c r="L1079" t="s">
        <v>5786</v>
      </c>
      <c r="M1079" t="s">
        <v>973</v>
      </c>
      <c r="N1079" t="s">
        <v>12</v>
      </c>
      <c r="O1079" t="str">
        <f>IFERROR(VLOOKUP(Stockout!M1079,Data!C:G,5,0),"")</f>
        <v>Zone C2 - ฝน</v>
      </c>
    </row>
    <row r="1080" spans="1:15" x14ac:dyDescent="0.25">
      <c r="A1080" t="s">
        <v>0</v>
      </c>
      <c r="B1080" t="s">
        <v>0</v>
      </c>
      <c r="C1080" t="s">
        <v>1</v>
      </c>
      <c r="D1080" t="s">
        <v>5787</v>
      </c>
      <c r="E1080" t="s">
        <v>5788</v>
      </c>
      <c r="F1080" t="s">
        <v>4</v>
      </c>
      <c r="G1080" t="s">
        <v>88</v>
      </c>
      <c r="H1080" t="s">
        <v>81</v>
      </c>
      <c r="I1080" t="s">
        <v>82</v>
      </c>
      <c r="J1080" t="s">
        <v>8</v>
      </c>
      <c r="K1080" t="s">
        <v>5789</v>
      </c>
      <c r="L1080" t="s">
        <v>5790</v>
      </c>
      <c r="M1080" t="s">
        <v>4347</v>
      </c>
      <c r="N1080" t="s">
        <v>12</v>
      </c>
      <c r="O1080" t="str">
        <f>IFERROR(VLOOKUP(Stockout!M1080,Data!C:G,5,0),"")</f>
        <v>Out 4 : South</v>
      </c>
    </row>
    <row r="1081" spans="1:15" x14ac:dyDescent="0.25">
      <c r="A1081" t="s">
        <v>0</v>
      </c>
      <c r="B1081" t="s">
        <v>0</v>
      </c>
      <c r="C1081" t="s">
        <v>1</v>
      </c>
      <c r="D1081" t="s">
        <v>5791</v>
      </c>
      <c r="E1081" t="s">
        <v>5792</v>
      </c>
      <c r="F1081" t="s">
        <v>4</v>
      </c>
      <c r="G1081" t="s">
        <v>88</v>
      </c>
      <c r="H1081" t="s">
        <v>81</v>
      </c>
      <c r="I1081" t="s">
        <v>82</v>
      </c>
      <c r="J1081" t="s">
        <v>8</v>
      </c>
      <c r="K1081" t="s">
        <v>5793</v>
      </c>
      <c r="L1081" t="s">
        <v>5164</v>
      </c>
      <c r="M1081" t="s">
        <v>5794</v>
      </c>
      <c r="N1081" t="s">
        <v>12</v>
      </c>
      <c r="O1081" t="str">
        <f>IFERROR(VLOOKUP(Stockout!M1081,Data!C:G,5,0),"")</f>
        <v>Out 4 : South</v>
      </c>
    </row>
    <row r="1082" spans="1:15" x14ac:dyDescent="0.25">
      <c r="A1082" t="s">
        <v>0</v>
      </c>
      <c r="B1082" t="s">
        <v>0</v>
      </c>
      <c r="C1082" t="s">
        <v>1</v>
      </c>
      <c r="D1082" t="s">
        <v>5795</v>
      </c>
      <c r="E1082" t="s">
        <v>5796</v>
      </c>
      <c r="F1082" t="s">
        <v>4</v>
      </c>
      <c r="G1082" t="s">
        <v>88</v>
      </c>
      <c r="H1082" t="s">
        <v>81</v>
      </c>
      <c r="I1082" t="s">
        <v>82</v>
      </c>
      <c r="J1082" t="s">
        <v>8</v>
      </c>
      <c r="K1082" t="s">
        <v>5797</v>
      </c>
      <c r="L1082" t="s">
        <v>4675</v>
      </c>
      <c r="M1082" t="s">
        <v>1705</v>
      </c>
      <c r="N1082" t="s">
        <v>12</v>
      </c>
      <c r="O1082" t="str">
        <f>IFERROR(VLOOKUP(Stockout!M1082,Data!C:G,5,0),"")</f>
        <v>Out 4 : South</v>
      </c>
    </row>
    <row r="1083" spans="1:15" x14ac:dyDescent="0.25">
      <c r="A1083" t="s">
        <v>0</v>
      </c>
      <c r="B1083" t="s">
        <v>0</v>
      </c>
      <c r="C1083" t="s">
        <v>1</v>
      </c>
      <c r="D1083" t="s">
        <v>5798</v>
      </c>
      <c r="E1083" t="s">
        <v>5799</v>
      </c>
      <c r="F1083" t="s">
        <v>4</v>
      </c>
      <c r="G1083" t="s">
        <v>88</v>
      </c>
      <c r="H1083" t="s">
        <v>81</v>
      </c>
      <c r="I1083" t="s">
        <v>82</v>
      </c>
      <c r="J1083" t="s">
        <v>8</v>
      </c>
      <c r="K1083" t="s">
        <v>5800</v>
      </c>
      <c r="L1083" t="s">
        <v>5801</v>
      </c>
      <c r="M1083" t="s">
        <v>5802</v>
      </c>
      <c r="N1083" t="s">
        <v>12</v>
      </c>
      <c r="O1083" t="str">
        <f>IFERROR(VLOOKUP(Stockout!M1083,Data!C:G,5,0),"")</f>
        <v>Out 3: Northeast</v>
      </c>
    </row>
    <row r="1084" spans="1:15" x14ac:dyDescent="0.25">
      <c r="A1084" t="s">
        <v>0</v>
      </c>
      <c r="B1084" t="s">
        <v>0</v>
      </c>
      <c r="C1084" t="s">
        <v>1</v>
      </c>
      <c r="D1084" t="s">
        <v>5803</v>
      </c>
      <c r="E1084" t="s">
        <v>5804</v>
      </c>
      <c r="F1084" t="s">
        <v>4</v>
      </c>
      <c r="G1084" t="s">
        <v>88</v>
      </c>
      <c r="H1084" t="s">
        <v>81</v>
      </c>
      <c r="I1084" t="s">
        <v>82</v>
      </c>
      <c r="J1084" t="s">
        <v>8</v>
      </c>
      <c r="K1084" t="s">
        <v>5805</v>
      </c>
      <c r="L1084" t="s">
        <v>3869</v>
      </c>
      <c r="M1084" t="s">
        <v>2772</v>
      </c>
      <c r="N1084" t="s">
        <v>12</v>
      </c>
      <c r="O1084" t="str">
        <f>IFERROR(VLOOKUP(Stockout!M1084,Data!C:G,5,0),"")</f>
        <v>Out 4 : South</v>
      </c>
    </row>
    <row r="1085" spans="1:15" x14ac:dyDescent="0.25">
      <c r="A1085" t="s">
        <v>0</v>
      </c>
      <c r="B1085" t="s">
        <v>0</v>
      </c>
      <c r="C1085" t="s">
        <v>1</v>
      </c>
      <c r="D1085" t="s">
        <v>5806</v>
      </c>
      <c r="E1085" t="s">
        <v>5807</v>
      </c>
      <c r="F1085" t="s">
        <v>4</v>
      </c>
      <c r="G1085" t="s">
        <v>80</v>
      </c>
      <c r="H1085" t="s">
        <v>81</v>
      </c>
      <c r="I1085" t="s">
        <v>82</v>
      </c>
      <c r="J1085" t="s">
        <v>8</v>
      </c>
      <c r="K1085" t="s">
        <v>5808</v>
      </c>
      <c r="L1085" t="s">
        <v>1782</v>
      </c>
      <c r="M1085" t="s">
        <v>5809</v>
      </c>
      <c r="N1085" t="s">
        <v>12</v>
      </c>
      <c r="O1085" t="str">
        <f>IFERROR(VLOOKUP(Stockout!M1085,Data!C:G,5,0),"")</f>
        <v>Zone C3 - นาย</v>
      </c>
    </row>
    <row r="1086" spans="1:15" x14ac:dyDescent="0.25">
      <c r="A1086" t="s">
        <v>0</v>
      </c>
      <c r="B1086" t="s">
        <v>0</v>
      </c>
      <c r="C1086" t="s">
        <v>1</v>
      </c>
      <c r="D1086" t="s">
        <v>5810</v>
      </c>
      <c r="E1086" t="s">
        <v>5811</v>
      </c>
      <c r="F1086" t="s">
        <v>4</v>
      </c>
      <c r="G1086" t="s">
        <v>80</v>
      </c>
      <c r="H1086" t="s">
        <v>81</v>
      </c>
      <c r="I1086" t="s">
        <v>82</v>
      </c>
      <c r="J1086" t="s">
        <v>8</v>
      </c>
      <c r="K1086" t="s">
        <v>5812</v>
      </c>
      <c r="L1086" t="s">
        <v>5813</v>
      </c>
      <c r="M1086" t="s">
        <v>4720</v>
      </c>
      <c r="N1086" t="s">
        <v>12</v>
      </c>
      <c r="O1086" t="str">
        <f>IFERROR(VLOOKUP(Stockout!M1086,Data!C:G,5,0),"")</f>
        <v>Zone E1 - อ๊อฟ</v>
      </c>
    </row>
    <row r="1087" spans="1:15" x14ac:dyDescent="0.25">
      <c r="A1087" t="s">
        <v>0</v>
      </c>
      <c r="B1087" t="s">
        <v>0</v>
      </c>
      <c r="C1087" t="s">
        <v>1</v>
      </c>
      <c r="D1087" t="s">
        <v>5814</v>
      </c>
      <c r="E1087" t="s">
        <v>5815</v>
      </c>
      <c r="F1087" t="s">
        <v>4</v>
      </c>
      <c r="G1087" t="s">
        <v>88</v>
      </c>
      <c r="H1087" t="s">
        <v>81</v>
      </c>
      <c r="I1087" t="s">
        <v>82</v>
      </c>
      <c r="J1087" t="s">
        <v>8</v>
      </c>
      <c r="K1087" t="s">
        <v>5816</v>
      </c>
      <c r="L1087" t="s">
        <v>5817</v>
      </c>
      <c r="M1087" t="s">
        <v>5818</v>
      </c>
      <c r="N1087" t="s">
        <v>12</v>
      </c>
      <c r="O1087" t="str">
        <f>IFERROR(VLOOKUP(Stockout!M1087,Data!C:G,5,0),"")</f>
        <v/>
      </c>
    </row>
    <row r="1088" spans="1:15" x14ac:dyDescent="0.25">
      <c r="A1088" t="s">
        <v>0</v>
      </c>
      <c r="B1088" t="s">
        <v>0</v>
      </c>
      <c r="C1088" t="s">
        <v>1</v>
      </c>
      <c r="D1088" t="s">
        <v>5819</v>
      </c>
      <c r="E1088" t="s">
        <v>5820</v>
      </c>
      <c r="F1088" t="s">
        <v>4</v>
      </c>
      <c r="G1088" t="s">
        <v>2360</v>
      </c>
      <c r="H1088" t="s">
        <v>81</v>
      </c>
      <c r="I1088" t="s">
        <v>95</v>
      </c>
      <c r="J1088" t="s">
        <v>8</v>
      </c>
      <c r="K1088" t="s">
        <v>5821</v>
      </c>
      <c r="L1088" t="s">
        <v>5822</v>
      </c>
      <c r="M1088" t="s">
        <v>36</v>
      </c>
      <c r="N1088" t="s">
        <v>12</v>
      </c>
      <c r="O1088" t="str">
        <f>IFERROR(VLOOKUP(Stockout!M1088,Data!C:G,5,0),"")</f>
        <v>Zone C3 - นาย</v>
      </c>
    </row>
    <row r="1089" spans="1:15" x14ac:dyDescent="0.25">
      <c r="A1089" t="s">
        <v>0</v>
      </c>
      <c r="B1089" t="s">
        <v>0</v>
      </c>
      <c r="C1089" t="s">
        <v>1</v>
      </c>
      <c r="D1089" t="s">
        <v>5823</v>
      </c>
      <c r="E1089" t="s">
        <v>5824</v>
      </c>
      <c r="F1089" t="s">
        <v>4</v>
      </c>
      <c r="G1089" t="s">
        <v>5825</v>
      </c>
      <c r="H1089" t="s">
        <v>5826</v>
      </c>
      <c r="I1089" t="s">
        <v>5827</v>
      </c>
      <c r="J1089" t="s">
        <v>8</v>
      </c>
      <c r="K1089" t="s">
        <v>5828</v>
      </c>
      <c r="L1089" t="s">
        <v>3084</v>
      </c>
      <c r="M1089" t="s">
        <v>5829</v>
      </c>
      <c r="N1089" t="s">
        <v>12</v>
      </c>
      <c r="O1089" t="str">
        <f>IFERROR(VLOOKUP(Stockout!M1089,Data!C:G,5,0),"")</f>
        <v>Out 2 : Mid</v>
      </c>
    </row>
    <row r="1090" spans="1:15" x14ac:dyDescent="0.25">
      <c r="A1090" t="s">
        <v>0</v>
      </c>
      <c r="B1090" t="s">
        <v>0</v>
      </c>
      <c r="C1090" t="s">
        <v>1</v>
      </c>
      <c r="D1090" t="s">
        <v>5830</v>
      </c>
      <c r="E1090" t="s">
        <v>5831</v>
      </c>
      <c r="F1090" t="s">
        <v>4</v>
      </c>
      <c r="G1090" t="s">
        <v>5825</v>
      </c>
      <c r="H1090" t="s">
        <v>5826</v>
      </c>
      <c r="I1090" t="s">
        <v>5827</v>
      </c>
      <c r="J1090" t="s">
        <v>8</v>
      </c>
      <c r="K1090" t="s">
        <v>5832</v>
      </c>
      <c r="L1090" t="s">
        <v>3084</v>
      </c>
      <c r="M1090" t="s">
        <v>5829</v>
      </c>
      <c r="N1090" t="s">
        <v>430</v>
      </c>
      <c r="O1090" t="str">
        <f>IFERROR(VLOOKUP(Stockout!M1090,Data!C:G,5,0),"")</f>
        <v>Out 2 : Mid</v>
      </c>
    </row>
    <row r="1091" spans="1:15" x14ac:dyDescent="0.25">
      <c r="A1091" t="s">
        <v>0</v>
      </c>
      <c r="B1091" t="s">
        <v>0</v>
      </c>
      <c r="C1091" t="s">
        <v>1</v>
      </c>
      <c r="D1091" t="s">
        <v>5833</v>
      </c>
      <c r="E1091" t="s">
        <v>5834</v>
      </c>
      <c r="F1091" t="s">
        <v>4</v>
      </c>
      <c r="G1091" t="s">
        <v>5835</v>
      </c>
      <c r="H1091" t="s">
        <v>5826</v>
      </c>
      <c r="I1091" t="s">
        <v>5836</v>
      </c>
      <c r="J1091" t="s">
        <v>138</v>
      </c>
      <c r="K1091" t="s">
        <v>5837</v>
      </c>
      <c r="L1091" t="s">
        <v>5338</v>
      </c>
      <c r="M1091" t="s">
        <v>5838</v>
      </c>
      <c r="N1091" t="s">
        <v>12</v>
      </c>
      <c r="O1091" t="str">
        <f>IFERROR(VLOOKUP(Stockout!M1091,Data!C:G,5,0),"")</f>
        <v>Out 5 : East</v>
      </c>
    </row>
    <row r="1092" spans="1:15" x14ac:dyDescent="0.25">
      <c r="A1092" t="s">
        <v>0</v>
      </c>
      <c r="B1092" t="s">
        <v>0</v>
      </c>
      <c r="C1092" t="s">
        <v>1</v>
      </c>
      <c r="D1092" t="s">
        <v>5839</v>
      </c>
      <c r="E1092" t="s">
        <v>5840</v>
      </c>
      <c r="F1092" t="s">
        <v>4</v>
      </c>
      <c r="G1092" t="s">
        <v>5835</v>
      </c>
      <c r="H1092" t="s">
        <v>5826</v>
      </c>
      <c r="I1092" t="s">
        <v>5836</v>
      </c>
      <c r="J1092" t="s">
        <v>138</v>
      </c>
      <c r="K1092" t="s">
        <v>5841</v>
      </c>
      <c r="L1092" t="s">
        <v>5338</v>
      </c>
      <c r="M1092" t="s">
        <v>5838</v>
      </c>
      <c r="N1092" t="s">
        <v>430</v>
      </c>
      <c r="O1092" t="str">
        <f>IFERROR(VLOOKUP(Stockout!M1092,Data!C:G,5,0),"")</f>
        <v>Out 5 : East</v>
      </c>
    </row>
    <row r="1093" spans="1:15" x14ac:dyDescent="0.25">
      <c r="A1093" t="s">
        <v>0</v>
      </c>
      <c r="B1093" t="s">
        <v>0</v>
      </c>
      <c r="C1093" t="s">
        <v>1</v>
      </c>
      <c r="D1093" t="s">
        <v>5842</v>
      </c>
      <c r="E1093" t="s">
        <v>5843</v>
      </c>
      <c r="F1093" t="s">
        <v>4</v>
      </c>
      <c r="G1093" t="s">
        <v>5835</v>
      </c>
      <c r="H1093" t="s">
        <v>5826</v>
      </c>
      <c r="I1093" t="s">
        <v>5836</v>
      </c>
      <c r="J1093" t="s">
        <v>138</v>
      </c>
      <c r="K1093" t="s">
        <v>5844</v>
      </c>
      <c r="L1093" t="s">
        <v>5338</v>
      </c>
      <c r="M1093" t="s">
        <v>5838</v>
      </c>
      <c r="N1093" t="s">
        <v>3412</v>
      </c>
      <c r="O1093" t="str">
        <f>IFERROR(VLOOKUP(Stockout!M1093,Data!C:G,5,0),"")</f>
        <v>Out 5 : East</v>
      </c>
    </row>
    <row r="1094" spans="1:15" x14ac:dyDescent="0.25">
      <c r="A1094" t="s">
        <v>0</v>
      </c>
      <c r="B1094" t="s">
        <v>0</v>
      </c>
      <c r="C1094" t="s">
        <v>1</v>
      </c>
      <c r="D1094" t="s">
        <v>5845</v>
      </c>
      <c r="E1094" t="s">
        <v>5846</v>
      </c>
      <c r="F1094" t="s">
        <v>4</v>
      </c>
      <c r="G1094" t="s">
        <v>5835</v>
      </c>
      <c r="H1094" t="s">
        <v>5826</v>
      </c>
      <c r="I1094" t="s">
        <v>5836</v>
      </c>
      <c r="J1094" t="s">
        <v>138</v>
      </c>
      <c r="K1094" t="s">
        <v>5847</v>
      </c>
      <c r="L1094" t="s">
        <v>5338</v>
      </c>
      <c r="M1094" t="s">
        <v>5838</v>
      </c>
      <c r="N1094" t="s">
        <v>3416</v>
      </c>
      <c r="O1094" t="str">
        <f>IFERROR(VLOOKUP(Stockout!M1094,Data!C:G,5,0),"")</f>
        <v>Out 5 : East</v>
      </c>
    </row>
    <row r="1095" spans="1:15" x14ac:dyDescent="0.25">
      <c r="A1095" t="s">
        <v>0</v>
      </c>
      <c r="B1095" t="s">
        <v>0</v>
      </c>
      <c r="C1095" t="s">
        <v>1</v>
      </c>
      <c r="D1095" t="s">
        <v>5848</v>
      </c>
      <c r="E1095" t="s">
        <v>5849</v>
      </c>
      <c r="F1095" t="s">
        <v>4</v>
      </c>
      <c r="G1095" t="s">
        <v>5850</v>
      </c>
      <c r="H1095" t="s">
        <v>5851</v>
      </c>
      <c r="I1095" t="s">
        <v>5852</v>
      </c>
      <c r="J1095" t="s">
        <v>138</v>
      </c>
      <c r="K1095" t="s">
        <v>5853</v>
      </c>
      <c r="L1095" t="s">
        <v>5854</v>
      </c>
      <c r="M1095" t="s">
        <v>5855</v>
      </c>
      <c r="N1095" t="s">
        <v>12</v>
      </c>
      <c r="O1095" t="str">
        <f>IFERROR(VLOOKUP(Stockout!M1095,Data!C:G,5,0),"")</f>
        <v>Out 5 : East</v>
      </c>
    </row>
    <row r="1096" spans="1:15" x14ac:dyDescent="0.25">
      <c r="A1096" t="s">
        <v>0</v>
      </c>
      <c r="B1096" t="s">
        <v>0</v>
      </c>
      <c r="C1096" t="s">
        <v>1</v>
      </c>
      <c r="D1096" t="s">
        <v>5856</v>
      </c>
      <c r="E1096" t="s">
        <v>5857</v>
      </c>
      <c r="F1096" t="s">
        <v>4</v>
      </c>
      <c r="G1096" t="s">
        <v>5850</v>
      </c>
      <c r="H1096" t="s">
        <v>5851</v>
      </c>
      <c r="I1096" t="s">
        <v>5852</v>
      </c>
      <c r="J1096" t="s">
        <v>138</v>
      </c>
      <c r="K1096" t="s">
        <v>5858</v>
      </c>
      <c r="L1096" t="s">
        <v>5854</v>
      </c>
      <c r="M1096" t="s">
        <v>5855</v>
      </c>
      <c r="N1096" t="s">
        <v>430</v>
      </c>
      <c r="O1096" t="str">
        <f>IFERROR(VLOOKUP(Stockout!M1096,Data!C:G,5,0),"")</f>
        <v>Out 5 : East</v>
      </c>
    </row>
    <row r="1097" spans="1:15" x14ac:dyDescent="0.25">
      <c r="A1097" t="s">
        <v>0</v>
      </c>
      <c r="B1097" t="s">
        <v>0</v>
      </c>
      <c r="C1097" t="s">
        <v>1</v>
      </c>
      <c r="D1097" t="s">
        <v>5859</v>
      </c>
      <c r="E1097" t="s">
        <v>5860</v>
      </c>
      <c r="F1097" t="s">
        <v>4</v>
      </c>
      <c r="G1097" t="s">
        <v>5861</v>
      </c>
      <c r="H1097" t="s">
        <v>5851</v>
      </c>
      <c r="I1097" t="s">
        <v>5852</v>
      </c>
      <c r="J1097" t="s">
        <v>138</v>
      </c>
      <c r="K1097" t="s">
        <v>5862</v>
      </c>
      <c r="L1097" t="s">
        <v>5863</v>
      </c>
      <c r="M1097" t="s">
        <v>5864</v>
      </c>
      <c r="N1097" t="s">
        <v>12</v>
      </c>
      <c r="O1097" t="str">
        <f>IFERROR(VLOOKUP(Stockout!M1097,Data!C:G,5,0),"")</f>
        <v>Out 2 : Mid</v>
      </c>
    </row>
    <row r="1098" spans="1:15" x14ac:dyDescent="0.25">
      <c r="A1098" t="s">
        <v>0</v>
      </c>
      <c r="B1098" t="s">
        <v>0</v>
      </c>
      <c r="C1098" t="s">
        <v>1</v>
      </c>
      <c r="D1098" t="s">
        <v>5865</v>
      </c>
      <c r="E1098" t="s">
        <v>5866</v>
      </c>
      <c r="F1098" t="s">
        <v>4</v>
      </c>
      <c r="G1098" t="s">
        <v>5867</v>
      </c>
      <c r="H1098" t="s">
        <v>5868</v>
      </c>
      <c r="I1098" t="s">
        <v>5869</v>
      </c>
      <c r="J1098" t="s">
        <v>138</v>
      </c>
      <c r="K1098" t="s">
        <v>5870</v>
      </c>
      <c r="L1098" t="s">
        <v>5871</v>
      </c>
      <c r="M1098" t="s">
        <v>5872</v>
      </c>
      <c r="N1098" t="s">
        <v>12</v>
      </c>
      <c r="O1098" t="str">
        <f>IFERROR(VLOOKUP(Stockout!M1098,Data!C:G,5,0),"")</f>
        <v>Out 3: Northeast</v>
      </c>
    </row>
    <row r="1099" spans="1:15" x14ac:dyDescent="0.25">
      <c r="A1099" t="s">
        <v>0</v>
      </c>
      <c r="B1099" t="s">
        <v>0</v>
      </c>
      <c r="C1099" t="s">
        <v>1</v>
      </c>
      <c r="D1099" t="s">
        <v>5873</v>
      </c>
      <c r="E1099" t="s">
        <v>5874</v>
      </c>
      <c r="F1099" t="s">
        <v>4</v>
      </c>
      <c r="G1099" t="s">
        <v>2501</v>
      </c>
      <c r="H1099" t="s">
        <v>145</v>
      </c>
      <c r="I1099" t="s">
        <v>159</v>
      </c>
      <c r="J1099" t="s">
        <v>138</v>
      </c>
      <c r="K1099" t="s">
        <v>5875</v>
      </c>
      <c r="L1099" t="s">
        <v>5876</v>
      </c>
      <c r="M1099" t="s">
        <v>5202</v>
      </c>
      <c r="N1099" t="s">
        <v>12</v>
      </c>
      <c r="O1099" t="str">
        <f>IFERROR(VLOOKUP(Stockout!M1099,Data!C:G,5,0),"")</f>
        <v>Out 3: Northeast</v>
      </c>
    </row>
    <row r="1100" spans="1:15" x14ac:dyDescent="0.25">
      <c r="A1100" t="s">
        <v>0</v>
      </c>
      <c r="B1100" t="s">
        <v>0</v>
      </c>
      <c r="C1100" t="s">
        <v>1</v>
      </c>
      <c r="D1100" t="s">
        <v>5877</v>
      </c>
      <c r="E1100" t="s">
        <v>5878</v>
      </c>
      <c r="F1100" t="s">
        <v>4</v>
      </c>
      <c r="G1100" t="s">
        <v>5879</v>
      </c>
      <c r="H1100" t="s">
        <v>5880</v>
      </c>
      <c r="I1100" t="s">
        <v>5881</v>
      </c>
      <c r="J1100" t="s">
        <v>8</v>
      </c>
      <c r="K1100" t="s">
        <v>5882</v>
      </c>
      <c r="L1100" t="s">
        <v>5883</v>
      </c>
      <c r="M1100" t="s">
        <v>2729</v>
      </c>
      <c r="N1100" t="s">
        <v>12</v>
      </c>
      <c r="O1100" t="str">
        <f>IFERROR(VLOOKUP(Stockout!M1100,Data!C:G,5,0),"")</f>
        <v>Out 1 : North</v>
      </c>
    </row>
    <row r="1101" spans="1:15" x14ac:dyDescent="0.25">
      <c r="A1101" t="s">
        <v>0</v>
      </c>
      <c r="B1101" t="s">
        <v>0</v>
      </c>
      <c r="C1101" t="s">
        <v>1</v>
      </c>
      <c r="D1101" t="s">
        <v>5884</v>
      </c>
      <c r="E1101" t="s">
        <v>5885</v>
      </c>
      <c r="F1101" t="s">
        <v>4</v>
      </c>
      <c r="G1101" t="s">
        <v>2614</v>
      </c>
      <c r="H1101" t="s">
        <v>2615</v>
      </c>
      <c r="I1101" t="s">
        <v>2616</v>
      </c>
      <c r="J1101" t="s">
        <v>8</v>
      </c>
      <c r="K1101" t="s">
        <v>5886</v>
      </c>
      <c r="L1101" t="s">
        <v>5887</v>
      </c>
      <c r="M1101" t="s">
        <v>112</v>
      </c>
      <c r="N1101" t="s">
        <v>12</v>
      </c>
      <c r="O1101" t="str">
        <f>IFERROR(VLOOKUP(Stockout!M1101,Data!C:G,5,0),"")</f>
        <v>Zone B2 - โอ๋</v>
      </c>
    </row>
    <row r="1102" spans="1:15" x14ac:dyDescent="0.25">
      <c r="A1102" t="s">
        <v>0</v>
      </c>
      <c r="B1102" t="s">
        <v>0</v>
      </c>
      <c r="C1102" t="s">
        <v>1</v>
      </c>
      <c r="D1102" t="s">
        <v>5888</v>
      </c>
      <c r="E1102" t="s">
        <v>5889</v>
      </c>
      <c r="F1102" t="s">
        <v>4</v>
      </c>
      <c r="G1102" t="s">
        <v>2614</v>
      </c>
      <c r="H1102" t="s">
        <v>2615</v>
      </c>
      <c r="I1102" t="s">
        <v>2616</v>
      </c>
      <c r="J1102" t="s">
        <v>8</v>
      </c>
      <c r="K1102" t="s">
        <v>5890</v>
      </c>
      <c r="L1102" t="s">
        <v>5887</v>
      </c>
      <c r="M1102" t="s">
        <v>112</v>
      </c>
      <c r="N1102" t="s">
        <v>430</v>
      </c>
      <c r="O1102" t="str">
        <f>IFERROR(VLOOKUP(Stockout!M1102,Data!C:G,5,0),"")</f>
        <v>Zone B2 - โอ๋</v>
      </c>
    </row>
    <row r="1103" spans="1:15" x14ac:dyDescent="0.25">
      <c r="A1103" t="s">
        <v>0</v>
      </c>
      <c r="B1103" t="s">
        <v>0</v>
      </c>
      <c r="C1103" t="s">
        <v>1</v>
      </c>
      <c r="D1103" t="s">
        <v>5891</v>
      </c>
      <c r="E1103" t="s">
        <v>5892</v>
      </c>
      <c r="F1103" t="s">
        <v>4</v>
      </c>
      <c r="G1103" t="s">
        <v>2614</v>
      </c>
      <c r="H1103" t="s">
        <v>2615</v>
      </c>
      <c r="I1103" t="s">
        <v>2616</v>
      </c>
      <c r="J1103" t="s">
        <v>8</v>
      </c>
      <c r="K1103" t="s">
        <v>5893</v>
      </c>
      <c r="L1103" t="s">
        <v>5887</v>
      </c>
      <c r="M1103" t="s">
        <v>112</v>
      </c>
      <c r="N1103" t="s">
        <v>3412</v>
      </c>
      <c r="O1103" t="str">
        <f>IFERROR(VLOOKUP(Stockout!M1103,Data!C:G,5,0),"")</f>
        <v>Zone B2 - โอ๋</v>
      </c>
    </row>
    <row r="1104" spans="1:15" x14ac:dyDescent="0.25">
      <c r="A1104" t="s">
        <v>0</v>
      </c>
      <c r="B1104" t="s">
        <v>0</v>
      </c>
      <c r="C1104" t="s">
        <v>1</v>
      </c>
      <c r="D1104" t="s">
        <v>5894</v>
      </c>
      <c r="E1104" t="s">
        <v>5895</v>
      </c>
      <c r="F1104" t="s">
        <v>4</v>
      </c>
      <c r="G1104" t="s">
        <v>248</v>
      </c>
      <c r="H1104" t="s">
        <v>249</v>
      </c>
      <c r="I1104" t="s">
        <v>250</v>
      </c>
      <c r="J1104" t="s">
        <v>8</v>
      </c>
      <c r="K1104" t="s">
        <v>5896</v>
      </c>
      <c r="L1104" t="s">
        <v>5897</v>
      </c>
      <c r="M1104" t="s">
        <v>5202</v>
      </c>
      <c r="N1104" t="s">
        <v>12</v>
      </c>
      <c r="O1104" t="str">
        <f>IFERROR(VLOOKUP(Stockout!M1104,Data!C:G,5,0),"")</f>
        <v>Out 3: Northeast</v>
      </c>
    </row>
    <row r="1105" spans="1:15" x14ac:dyDescent="0.25">
      <c r="A1105" t="s">
        <v>0</v>
      </c>
      <c r="B1105" t="s">
        <v>0</v>
      </c>
      <c r="C1105" t="s">
        <v>1</v>
      </c>
      <c r="D1105" t="s">
        <v>5898</v>
      </c>
      <c r="E1105" t="s">
        <v>5899</v>
      </c>
      <c r="F1105" t="s">
        <v>4</v>
      </c>
      <c r="G1105" t="s">
        <v>248</v>
      </c>
      <c r="H1105" t="s">
        <v>249</v>
      </c>
      <c r="I1105" t="s">
        <v>250</v>
      </c>
      <c r="J1105" t="s">
        <v>8</v>
      </c>
      <c r="K1105" t="s">
        <v>5900</v>
      </c>
      <c r="L1105" t="s">
        <v>5897</v>
      </c>
      <c r="M1105" t="s">
        <v>5202</v>
      </c>
      <c r="N1105" t="s">
        <v>430</v>
      </c>
      <c r="O1105" t="str">
        <f>IFERROR(VLOOKUP(Stockout!M1105,Data!C:G,5,0),"")</f>
        <v>Out 3: Northeast</v>
      </c>
    </row>
    <row r="1106" spans="1:15" x14ac:dyDescent="0.25">
      <c r="A1106" t="s">
        <v>0</v>
      </c>
      <c r="B1106" t="s">
        <v>0</v>
      </c>
      <c r="C1106" t="s">
        <v>1</v>
      </c>
      <c r="D1106" t="s">
        <v>5901</v>
      </c>
      <c r="E1106" t="s">
        <v>5902</v>
      </c>
      <c r="F1106" t="s">
        <v>4</v>
      </c>
      <c r="G1106" t="s">
        <v>274</v>
      </c>
      <c r="H1106" t="s">
        <v>262</v>
      </c>
      <c r="I1106" t="s">
        <v>263</v>
      </c>
      <c r="J1106" t="s">
        <v>8</v>
      </c>
      <c r="K1106" t="s">
        <v>5903</v>
      </c>
      <c r="L1106" t="s">
        <v>5904</v>
      </c>
      <c r="M1106" t="s">
        <v>880</v>
      </c>
      <c r="N1106" t="s">
        <v>12</v>
      </c>
      <c r="O1106" t="str">
        <f>IFERROR(VLOOKUP(Stockout!M1106,Data!C:G,5,0),"")</f>
        <v>Out 4 : South</v>
      </c>
    </row>
    <row r="1107" spans="1:15" x14ac:dyDescent="0.25">
      <c r="A1107" t="s">
        <v>0</v>
      </c>
      <c r="B1107" t="s">
        <v>0</v>
      </c>
      <c r="C1107" t="s">
        <v>1</v>
      </c>
      <c r="D1107" t="s">
        <v>5905</v>
      </c>
      <c r="E1107" t="s">
        <v>5906</v>
      </c>
      <c r="F1107" t="s">
        <v>4</v>
      </c>
      <c r="G1107" t="s">
        <v>5907</v>
      </c>
      <c r="H1107" t="s">
        <v>1709</v>
      </c>
      <c r="I1107" t="s">
        <v>1710</v>
      </c>
      <c r="J1107" t="s">
        <v>8</v>
      </c>
      <c r="K1107" t="s">
        <v>5908</v>
      </c>
      <c r="L1107" t="s">
        <v>5909</v>
      </c>
      <c r="M1107" t="s">
        <v>5202</v>
      </c>
      <c r="N1107" t="s">
        <v>12</v>
      </c>
      <c r="O1107" t="str">
        <f>IFERROR(VLOOKUP(Stockout!M1107,Data!C:G,5,0),"")</f>
        <v>Out 3: Northeast</v>
      </c>
    </row>
    <row r="1108" spans="1:15" x14ac:dyDescent="0.25">
      <c r="A1108" t="s">
        <v>0</v>
      </c>
      <c r="B1108" t="s">
        <v>0</v>
      </c>
      <c r="C1108" t="s">
        <v>1</v>
      </c>
      <c r="D1108" t="s">
        <v>5910</v>
      </c>
      <c r="E1108" t="s">
        <v>5911</v>
      </c>
      <c r="F1108" t="s">
        <v>4</v>
      </c>
      <c r="G1108" t="s">
        <v>1708</v>
      </c>
      <c r="H1108" t="s">
        <v>1709</v>
      </c>
      <c r="I1108" t="s">
        <v>1710</v>
      </c>
      <c r="J1108" t="s">
        <v>138</v>
      </c>
      <c r="K1108" t="s">
        <v>5912</v>
      </c>
      <c r="L1108" t="s">
        <v>5913</v>
      </c>
      <c r="M1108" t="s">
        <v>162</v>
      </c>
      <c r="N1108" t="s">
        <v>12</v>
      </c>
      <c r="O1108" t="str">
        <f>IFERROR(VLOOKUP(Stockout!M1108,Data!C:G,5,0),"")</f>
        <v>Zone E1 - อ๊อฟ</v>
      </c>
    </row>
    <row r="1109" spans="1:15" x14ac:dyDescent="0.25">
      <c r="A1109" t="s">
        <v>0</v>
      </c>
      <c r="B1109" t="s">
        <v>0</v>
      </c>
      <c r="C1109" t="s">
        <v>1</v>
      </c>
      <c r="D1109" t="s">
        <v>5914</v>
      </c>
      <c r="E1109" t="s">
        <v>5915</v>
      </c>
      <c r="F1109" t="s">
        <v>4</v>
      </c>
      <c r="G1109" t="s">
        <v>4205</v>
      </c>
      <c r="H1109" t="s">
        <v>4206</v>
      </c>
      <c r="I1109" t="s">
        <v>4207</v>
      </c>
      <c r="J1109" t="s">
        <v>8</v>
      </c>
      <c r="K1109" t="s">
        <v>5916</v>
      </c>
      <c r="L1109" t="s">
        <v>5917</v>
      </c>
      <c r="M1109" t="s">
        <v>997</v>
      </c>
      <c r="N1109" t="s">
        <v>12</v>
      </c>
      <c r="O1109" t="str">
        <f>IFERROR(VLOOKUP(Stockout!M1109,Data!C:G,5,0),"")</f>
        <v>Out 3: Northeast</v>
      </c>
    </row>
    <row r="1110" spans="1:15" x14ac:dyDescent="0.25">
      <c r="A1110" t="s">
        <v>0</v>
      </c>
      <c r="B1110" t="s">
        <v>0</v>
      </c>
      <c r="C1110" t="s">
        <v>1</v>
      </c>
      <c r="D1110" t="s">
        <v>5918</v>
      </c>
      <c r="E1110" t="s">
        <v>5919</v>
      </c>
      <c r="F1110" t="s">
        <v>4</v>
      </c>
      <c r="G1110" t="s">
        <v>5920</v>
      </c>
      <c r="H1110" t="s">
        <v>5921</v>
      </c>
      <c r="I1110" t="s">
        <v>5922</v>
      </c>
      <c r="J1110" t="s">
        <v>8</v>
      </c>
      <c r="K1110" t="s">
        <v>5923</v>
      </c>
      <c r="L1110" t="s">
        <v>5924</v>
      </c>
      <c r="M1110" t="s">
        <v>5925</v>
      </c>
      <c r="N1110" t="s">
        <v>12</v>
      </c>
      <c r="O1110" t="str">
        <f>IFERROR(VLOOKUP(Stockout!M1110,Data!C:G,5,0),"")</f>
        <v>Out 4 : South</v>
      </c>
    </row>
    <row r="1111" spans="1:15" x14ac:dyDescent="0.25">
      <c r="A1111" t="s">
        <v>0</v>
      </c>
      <c r="B1111" t="s">
        <v>0</v>
      </c>
      <c r="C1111" t="s">
        <v>1</v>
      </c>
      <c r="D1111" t="s">
        <v>5926</v>
      </c>
      <c r="E1111" t="s">
        <v>5927</v>
      </c>
      <c r="F1111" t="s">
        <v>4</v>
      </c>
      <c r="G1111" t="s">
        <v>3575</v>
      </c>
      <c r="H1111" t="s">
        <v>3576</v>
      </c>
      <c r="I1111" t="s">
        <v>3577</v>
      </c>
      <c r="J1111" t="s">
        <v>8</v>
      </c>
      <c r="K1111" t="s">
        <v>5928</v>
      </c>
      <c r="L1111" t="s">
        <v>5929</v>
      </c>
      <c r="M1111" t="s">
        <v>5202</v>
      </c>
      <c r="N1111" t="s">
        <v>12</v>
      </c>
      <c r="O1111" t="str">
        <f>IFERROR(VLOOKUP(Stockout!M1111,Data!C:G,5,0),"")</f>
        <v>Out 3: Northeast</v>
      </c>
    </row>
    <row r="1112" spans="1:15" x14ac:dyDescent="0.25">
      <c r="A1112" t="s">
        <v>0</v>
      </c>
      <c r="B1112" t="s">
        <v>0</v>
      </c>
      <c r="C1112" t="s">
        <v>1</v>
      </c>
      <c r="D1112" t="s">
        <v>5930</v>
      </c>
      <c r="E1112" t="s">
        <v>5931</v>
      </c>
      <c r="F1112" t="s">
        <v>4</v>
      </c>
      <c r="G1112" t="s">
        <v>5932</v>
      </c>
      <c r="H1112" t="s">
        <v>5933</v>
      </c>
      <c r="I1112" t="s">
        <v>5934</v>
      </c>
      <c r="J1112" t="s">
        <v>138</v>
      </c>
      <c r="K1112" t="s">
        <v>5935</v>
      </c>
      <c r="L1112" t="s">
        <v>5015</v>
      </c>
      <c r="M1112" t="s">
        <v>1028</v>
      </c>
      <c r="N1112" t="s">
        <v>12</v>
      </c>
      <c r="O1112" t="str">
        <f>IFERROR(VLOOKUP(Stockout!M1112,Data!C:G,5,0),"")</f>
        <v>Out 4 : South</v>
      </c>
    </row>
    <row r="1113" spans="1:15" x14ac:dyDescent="0.25">
      <c r="A1113" t="s">
        <v>0</v>
      </c>
      <c r="B1113" t="s">
        <v>0</v>
      </c>
      <c r="C1113" t="s">
        <v>1</v>
      </c>
      <c r="D1113" t="s">
        <v>5936</v>
      </c>
      <c r="E1113" t="s">
        <v>5937</v>
      </c>
      <c r="F1113" t="s">
        <v>4</v>
      </c>
      <c r="G1113" t="s">
        <v>5938</v>
      </c>
      <c r="H1113" t="s">
        <v>5939</v>
      </c>
      <c r="I1113" t="s">
        <v>5940</v>
      </c>
      <c r="J1113" t="s">
        <v>8</v>
      </c>
      <c r="K1113" t="s">
        <v>5941</v>
      </c>
      <c r="L1113" t="s">
        <v>43</v>
      </c>
      <c r="M1113" t="s">
        <v>5942</v>
      </c>
      <c r="N1113" t="s">
        <v>12</v>
      </c>
      <c r="O1113" t="str">
        <f>IFERROR(VLOOKUP(Stockout!M1113,Data!C:G,5,0),"")</f>
        <v>Out 5 : East</v>
      </c>
    </row>
    <row r="1114" spans="1:15" x14ac:dyDescent="0.25">
      <c r="A1114" t="s">
        <v>0</v>
      </c>
      <c r="B1114" t="s">
        <v>0</v>
      </c>
      <c r="C1114" t="s">
        <v>1</v>
      </c>
      <c r="D1114" t="s">
        <v>5943</v>
      </c>
      <c r="E1114" t="s">
        <v>5944</v>
      </c>
      <c r="F1114" t="s">
        <v>4</v>
      </c>
      <c r="G1114" t="s">
        <v>2633</v>
      </c>
      <c r="H1114" t="s">
        <v>2634</v>
      </c>
      <c r="I1114" t="s">
        <v>2635</v>
      </c>
      <c r="J1114" t="s">
        <v>8</v>
      </c>
      <c r="K1114" t="s">
        <v>5945</v>
      </c>
      <c r="L1114" t="s">
        <v>5946</v>
      </c>
      <c r="M1114" t="s">
        <v>694</v>
      </c>
      <c r="N1114" t="s">
        <v>12</v>
      </c>
      <c r="O1114" t="str">
        <f>IFERROR(VLOOKUP(Stockout!M1114,Data!C:G,5,0),"")</f>
        <v>Pantip - ไก่</v>
      </c>
    </row>
    <row r="1115" spans="1:15" x14ac:dyDescent="0.25">
      <c r="A1115" t="s">
        <v>0</v>
      </c>
      <c r="B1115" t="s">
        <v>0</v>
      </c>
      <c r="C1115" t="s">
        <v>1</v>
      </c>
      <c r="D1115" t="s">
        <v>5947</v>
      </c>
      <c r="E1115" t="s">
        <v>5948</v>
      </c>
      <c r="F1115" t="s">
        <v>4</v>
      </c>
      <c r="G1115" t="s">
        <v>268</v>
      </c>
      <c r="H1115" t="s">
        <v>262</v>
      </c>
      <c r="I1115" t="s">
        <v>263</v>
      </c>
      <c r="J1115" t="s">
        <v>8</v>
      </c>
      <c r="K1115" t="s">
        <v>5949</v>
      </c>
      <c r="L1115" t="s">
        <v>5950</v>
      </c>
      <c r="M1115" t="s">
        <v>4461</v>
      </c>
      <c r="N1115" t="s">
        <v>12</v>
      </c>
      <c r="O1115" t="str">
        <f>IFERROR(VLOOKUP(Stockout!M1115,Data!C:G,5,0),"")</f>
        <v>Out 5 : East</v>
      </c>
    </row>
    <row r="1116" spans="1:15" x14ac:dyDescent="0.25">
      <c r="A1116" t="s">
        <v>0</v>
      </c>
      <c r="B1116" t="s">
        <v>0</v>
      </c>
      <c r="C1116" t="s">
        <v>1</v>
      </c>
      <c r="D1116" t="s">
        <v>5951</v>
      </c>
      <c r="E1116" t="s">
        <v>5952</v>
      </c>
      <c r="F1116" t="s">
        <v>4</v>
      </c>
      <c r="G1116" t="s">
        <v>976</v>
      </c>
      <c r="H1116" t="s">
        <v>977</v>
      </c>
      <c r="I1116" t="s">
        <v>978</v>
      </c>
      <c r="J1116" t="s">
        <v>8</v>
      </c>
      <c r="K1116" t="s">
        <v>5953</v>
      </c>
      <c r="L1116" t="s">
        <v>5954</v>
      </c>
      <c r="M1116" t="s">
        <v>4685</v>
      </c>
      <c r="N1116" t="s">
        <v>12</v>
      </c>
      <c r="O1116" t="str">
        <f>IFERROR(VLOOKUP(Stockout!M1116,Data!C:G,5,0),"")</f>
        <v>Out 5 : East</v>
      </c>
    </row>
    <row r="1117" spans="1:15" x14ac:dyDescent="0.25">
      <c r="A1117" t="s">
        <v>0</v>
      </c>
      <c r="B1117" t="s">
        <v>0</v>
      </c>
      <c r="C1117" t="s">
        <v>1</v>
      </c>
      <c r="D1117" t="s">
        <v>5955</v>
      </c>
      <c r="E1117" t="s">
        <v>5956</v>
      </c>
      <c r="F1117" t="s">
        <v>4</v>
      </c>
      <c r="G1117" t="s">
        <v>308</v>
      </c>
      <c r="H1117" t="s">
        <v>309</v>
      </c>
      <c r="I1117" t="s">
        <v>310</v>
      </c>
      <c r="J1117" t="s">
        <v>8</v>
      </c>
      <c r="K1117" t="s">
        <v>5957</v>
      </c>
      <c r="L1117" t="s">
        <v>5958</v>
      </c>
      <c r="M1117" t="s">
        <v>5959</v>
      </c>
      <c r="N1117" t="s">
        <v>12</v>
      </c>
      <c r="O1117" t="str">
        <f>IFERROR(VLOOKUP(Stockout!M1117,Data!C:G,5,0),"")</f>
        <v>Pantip - ไก่</v>
      </c>
    </row>
    <row r="1118" spans="1:15" x14ac:dyDescent="0.25">
      <c r="A1118" t="s">
        <v>0</v>
      </c>
      <c r="B1118" t="s">
        <v>0</v>
      </c>
      <c r="C1118" t="s">
        <v>1</v>
      </c>
      <c r="D1118" t="s">
        <v>5960</v>
      </c>
      <c r="E1118" t="s">
        <v>5961</v>
      </c>
      <c r="F1118" t="s">
        <v>4</v>
      </c>
      <c r="G1118" t="s">
        <v>308</v>
      </c>
      <c r="H1118" t="s">
        <v>309</v>
      </c>
      <c r="I1118" t="s">
        <v>310</v>
      </c>
      <c r="J1118" t="s">
        <v>8</v>
      </c>
      <c r="K1118" t="s">
        <v>5962</v>
      </c>
      <c r="L1118" t="s">
        <v>5963</v>
      </c>
      <c r="M1118" t="s">
        <v>4675</v>
      </c>
      <c r="N1118" t="s">
        <v>12</v>
      </c>
      <c r="O1118" t="str">
        <f>IFERROR(VLOOKUP(Stockout!M1118,Data!C:G,5,0),"")</f>
        <v>Out 4 : South</v>
      </c>
    </row>
    <row r="1119" spans="1:15" x14ac:dyDescent="0.25">
      <c r="A1119" t="s">
        <v>0</v>
      </c>
      <c r="B1119" t="s">
        <v>0</v>
      </c>
      <c r="C1119" t="s">
        <v>1</v>
      </c>
      <c r="D1119" t="s">
        <v>5964</v>
      </c>
      <c r="E1119" t="s">
        <v>5965</v>
      </c>
      <c r="F1119" t="s">
        <v>4</v>
      </c>
      <c r="G1119" t="s">
        <v>308</v>
      </c>
      <c r="H1119" t="s">
        <v>309</v>
      </c>
      <c r="I1119" t="s">
        <v>310</v>
      </c>
      <c r="J1119" t="s">
        <v>8</v>
      </c>
      <c r="K1119" t="s">
        <v>5966</v>
      </c>
      <c r="L1119" t="s">
        <v>5967</v>
      </c>
      <c r="M1119" t="s">
        <v>5968</v>
      </c>
      <c r="N1119" t="s">
        <v>12</v>
      </c>
      <c r="O1119" t="str">
        <f>IFERROR(VLOOKUP(Stockout!M1119,Data!C:G,5,0),"")</f>
        <v>Out 4 : South</v>
      </c>
    </row>
    <row r="1120" spans="1:15" x14ac:dyDescent="0.25">
      <c r="A1120" t="s">
        <v>0</v>
      </c>
      <c r="B1120" t="s">
        <v>0</v>
      </c>
      <c r="C1120" t="s">
        <v>1</v>
      </c>
      <c r="D1120" t="s">
        <v>5969</v>
      </c>
      <c r="E1120" t="s">
        <v>5970</v>
      </c>
      <c r="F1120" t="s">
        <v>4</v>
      </c>
      <c r="G1120" t="s">
        <v>5971</v>
      </c>
      <c r="H1120" t="s">
        <v>5972</v>
      </c>
      <c r="I1120" t="s">
        <v>5973</v>
      </c>
      <c r="J1120" t="s">
        <v>138</v>
      </c>
      <c r="K1120" t="s">
        <v>5974</v>
      </c>
      <c r="L1120" t="s">
        <v>5975</v>
      </c>
      <c r="M1120" t="s">
        <v>5976</v>
      </c>
      <c r="N1120" t="s">
        <v>12</v>
      </c>
      <c r="O1120" t="str">
        <f>IFERROR(VLOOKUP(Stockout!M1120,Data!C:G,5,0),"")</f>
        <v>Out 1 : North</v>
      </c>
    </row>
    <row r="1121" spans="1:15" x14ac:dyDescent="0.25">
      <c r="A1121" t="s">
        <v>0</v>
      </c>
      <c r="B1121" t="s">
        <v>0</v>
      </c>
      <c r="C1121" t="s">
        <v>1</v>
      </c>
      <c r="D1121" t="s">
        <v>5977</v>
      </c>
      <c r="E1121" t="s">
        <v>5978</v>
      </c>
      <c r="F1121" t="s">
        <v>4</v>
      </c>
      <c r="G1121" t="s">
        <v>328</v>
      </c>
      <c r="H1121" t="s">
        <v>329</v>
      </c>
      <c r="I1121" t="s">
        <v>330</v>
      </c>
      <c r="J1121" t="s">
        <v>8</v>
      </c>
      <c r="K1121" t="s">
        <v>5979</v>
      </c>
      <c r="L1121" t="s">
        <v>5980</v>
      </c>
      <c r="M1121" t="s">
        <v>5981</v>
      </c>
      <c r="N1121" t="s">
        <v>12</v>
      </c>
      <c r="O1121" t="str">
        <f>IFERROR(VLOOKUP(Stockout!M1121,Data!C:G,5,0),"")</f>
        <v>Out 2 : Mid</v>
      </c>
    </row>
    <row r="1122" spans="1:15" x14ac:dyDescent="0.25">
      <c r="A1122" t="s">
        <v>0</v>
      </c>
      <c r="B1122" t="s">
        <v>0</v>
      </c>
      <c r="C1122" t="s">
        <v>1</v>
      </c>
      <c r="D1122" t="s">
        <v>5982</v>
      </c>
      <c r="E1122" t="s">
        <v>5983</v>
      </c>
      <c r="F1122" t="s">
        <v>4</v>
      </c>
      <c r="G1122" t="s">
        <v>5984</v>
      </c>
      <c r="H1122" t="s">
        <v>329</v>
      </c>
      <c r="I1122" t="s">
        <v>330</v>
      </c>
      <c r="J1122" t="s">
        <v>8</v>
      </c>
      <c r="K1122" t="s">
        <v>5985</v>
      </c>
      <c r="L1122" t="s">
        <v>5986</v>
      </c>
      <c r="M1122" t="s">
        <v>4461</v>
      </c>
      <c r="N1122" t="s">
        <v>12</v>
      </c>
      <c r="O1122" t="str">
        <f>IFERROR(VLOOKUP(Stockout!M1122,Data!C:G,5,0),"")</f>
        <v>Out 5 : East</v>
      </c>
    </row>
    <row r="1123" spans="1:15" x14ac:dyDescent="0.25">
      <c r="A1123" t="s">
        <v>0</v>
      </c>
      <c r="B1123" t="s">
        <v>0</v>
      </c>
      <c r="C1123" t="s">
        <v>1</v>
      </c>
      <c r="D1123" t="s">
        <v>5987</v>
      </c>
      <c r="E1123" t="s">
        <v>5988</v>
      </c>
      <c r="F1123" t="s">
        <v>4</v>
      </c>
      <c r="G1123" t="s">
        <v>1379</v>
      </c>
      <c r="H1123" t="s">
        <v>1380</v>
      </c>
      <c r="I1123" t="s">
        <v>1381</v>
      </c>
      <c r="J1123" t="s">
        <v>8</v>
      </c>
      <c r="K1123" t="s">
        <v>5989</v>
      </c>
      <c r="L1123" t="s">
        <v>5990</v>
      </c>
      <c r="M1123" t="s">
        <v>3668</v>
      </c>
      <c r="N1123" t="s">
        <v>12</v>
      </c>
      <c r="O1123" t="str">
        <f>IFERROR(VLOOKUP(Stockout!M1123,Data!C:G,5,0),"")</f>
        <v>Out 2 : Mid</v>
      </c>
    </row>
    <row r="1124" spans="1:15" x14ac:dyDescent="0.25">
      <c r="A1124" t="s">
        <v>0</v>
      </c>
      <c r="B1124" t="s">
        <v>0</v>
      </c>
      <c r="C1124" t="s">
        <v>1</v>
      </c>
      <c r="D1124" t="s">
        <v>5991</v>
      </c>
      <c r="E1124" t="s">
        <v>5992</v>
      </c>
      <c r="F1124" t="s">
        <v>4</v>
      </c>
      <c r="G1124" t="s">
        <v>5993</v>
      </c>
      <c r="H1124" t="s">
        <v>5994</v>
      </c>
      <c r="I1124" t="s">
        <v>5995</v>
      </c>
      <c r="J1124" t="s">
        <v>8</v>
      </c>
      <c r="K1124" t="s">
        <v>5996</v>
      </c>
      <c r="L1124" t="s">
        <v>5997</v>
      </c>
      <c r="M1124" t="s">
        <v>3361</v>
      </c>
      <c r="N1124" t="s">
        <v>12</v>
      </c>
      <c r="O1124" t="str">
        <f>IFERROR(VLOOKUP(Stockout!M1124,Data!C:G,5,0),"")</f>
        <v>Out 1 : North</v>
      </c>
    </row>
    <row r="1125" spans="1:15" x14ac:dyDescent="0.25">
      <c r="A1125" t="s">
        <v>0</v>
      </c>
      <c r="B1125" t="s">
        <v>0</v>
      </c>
      <c r="C1125" t="s">
        <v>1</v>
      </c>
      <c r="D1125" t="s">
        <v>5998</v>
      </c>
      <c r="E1125" t="s">
        <v>5999</v>
      </c>
      <c r="F1125" t="s">
        <v>4</v>
      </c>
      <c r="G1125" t="s">
        <v>6000</v>
      </c>
      <c r="H1125" t="s">
        <v>5346</v>
      </c>
      <c r="I1125" t="s">
        <v>5347</v>
      </c>
      <c r="J1125" t="s">
        <v>8</v>
      </c>
      <c r="K1125" t="s">
        <v>6001</v>
      </c>
      <c r="L1125" t="s">
        <v>6002</v>
      </c>
      <c r="M1125" t="s">
        <v>112</v>
      </c>
      <c r="N1125" t="s">
        <v>12</v>
      </c>
      <c r="O1125" t="str">
        <f>IFERROR(VLOOKUP(Stockout!M1125,Data!C:G,5,0),"")</f>
        <v>Zone B2 - โอ๋</v>
      </c>
    </row>
    <row r="1126" spans="1:15" x14ac:dyDescent="0.25">
      <c r="A1126" t="s">
        <v>0</v>
      </c>
      <c r="B1126" t="s">
        <v>0</v>
      </c>
      <c r="C1126" t="s">
        <v>1</v>
      </c>
      <c r="D1126" t="s">
        <v>6003</v>
      </c>
      <c r="E1126" t="s">
        <v>6004</v>
      </c>
      <c r="F1126" t="s">
        <v>4</v>
      </c>
      <c r="G1126" t="s">
        <v>992</v>
      </c>
      <c r="H1126" t="s">
        <v>993</v>
      </c>
      <c r="I1126" t="s">
        <v>994</v>
      </c>
      <c r="J1126" t="s">
        <v>8</v>
      </c>
      <c r="K1126" t="s">
        <v>6005</v>
      </c>
      <c r="L1126" t="s">
        <v>6006</v>
      </c>
      <c r="M1126" t="s">
        <v>2858</v>
      </c>
      <c r="N1126" t="s">
        <v>12</v>
      </c>
      <c r="O1126" t="str">
        <f>IFERROR(VLOOKUP(Stockout!M1126,Data!C:G,5,0),"")</f>
        <v>Out 2 : Mid</v>
      </c>
    </row>
    <row r="1127" spans="1:15" x14ac:dyDescent="0.25">
      <c r="A1127" t="s">
        <v>0</v>
      </c>
      <c r="B1127" t="s">
        <v>0</v>
      </c>
      <c r="C1127" t="s">
        <v>1</v>
      </c>
      <c r="D1127" t="s">
        <v>6007</v>
      </c>
      <c r="E1127" t="s">
        <v>6008</v>
      </c>
      <c r="F1127" t="s">
        <v>4</v>
      </c>
      <c r="G1127" t="s">
        <v>992</v>
      </c>
      <c r="H1127" t="s">
        <v>993</v>
      </c>
      <c r="I1127" t="s">
        <v>994</v>
      </c>
      <c r="J1127" t="s">
        <v>8</v>
      </c>
      <c r="K1127" t="s">
        <v>6009</v>
      </c>
      <c r="L1127" t="s">
        <v>6010</v>
      </c>
      <c r="M1127" t="s">
        <v>3113</v>
      </c>
      <c r="N1127" t="s">
        <v>12</v>
      </c>
      <c r="O1127" t="str">
        <f>IFERROR(VLOOKUP(Stockout!M1127,Data!C:G,5,0),"")</f>
        <v>Out 2 : Mid</v>
      </c>
    </row>
    <row r="1128" spans="1:15" x14ac:dyDescent="0.25">
      <c r="A1128" t="s">
        <v>0</v>
      </c>
      <c r="B1128" t="s">
        <v>0</v>
      </c>
      <c r="C1128" t="s">
        <v>1</v>
      </c>
      <c r="D1128" t="s">
        <v>6011</v>
      </c>
      <c r="E1128" t="s">
        <v>6012</v>
      </c>
      <c r="F1128" t="s">
        <v>4</v>
      </c>
      <c r="G1128" t="s">
        <v>1000</v>
      </c>
      <c r="H1128" t="s">
        <v>1001</v>
      </c>
      <c r="I1128" t="s">
        <v>1002</v>
      </c>
      <c r="J1128" t="s">
        <v>138</v>
      </c>
      <c r="K1128" t="s">
        <v>6013</v>
      </c>
      <c r="L1128" t="s">
        <v>5968</v>
      </c>
      <c r="M1128" t="s">
        <v>5959</v>
      </c>
      <c r="N1128" t="s">
        <v>12</v>
      </c>
      <c r="O1128" t="str">
        <f>IFERROR(VLOOKUP(Stockout!M1128,Data!C:G,5,0),"")</f>
        <v>Pantip - ไก่</v>
      </c>
    </row>
    <row r="1129" spans="1:15" x14ac:dyDescent="0.25">
      <c r="A1129" t="s">
        <v>0</v>
      </c>
      <c r="B1129" t="s">
        <v>0</v>
      </c>
      <c r="C1129" t="s">
        <v>1</v>
      </c>
      <c r="D1129" t="s">
        <v>6014</v>
      </c>
      <c r="E1129" t="s">
        <v>6015</v>
      </c>
      <c r="F1129" t="s">
        <v>4</v>
      </c>
      <c r="G1129" t="s">
        <v>6016</v>
      </c>
      <c r="H1129" t="s">
        <v>6017</v>
      </c>
      <c r="I1129" t="s">
        <v>6018</v>
      </c>
      <c r="J1129" t="s">
        <v>138</v>
      </c>
      <c r="K1129" t="s">
        <v>6019</v>
      </c>
      <c r="L1129" t="s">
        <v>6020</v>
      </c>
      <c r="M1129" t="s">
        <v>2330</v>
      </c>
      <c r="N1129" t="s">
        <v>12</v>
      </c>
      <c r="O1129" t="str">
        <f>IFERROR(VLOOKUP(Stockout!M1129,Data!C:G,5,0),"")</f>
        <v>Out 3: Northeast</v>
      </c>
    </row>
    <row r="1130" spans="1:15" x14ac:dyDescent="0.25">
      <c r="A1130" t="s">
        <v>0</v>
      </c>
      <c r="B1130" t="s">
        <v>0</v>
      </c>
      <c r="C1130" t="s">
        <v>1</v>
      </c>
      <c r="D1130" t="s">
        <v>6021</v>
      </c>
      <c r="E1130" t="s">
        <v>6022</v>
      </c>
      <c r="F1130" t="s">
        <v>4</v>
      </c>
      <c r="G1130" t="s">
        <v>3459</v>
      </c>
      <c r="H1130" t="s">
        <v>3460</v>
      </c>
      <c r="I1130" t="s">
        <v>3461</v>
      </c>
      <c r="J1130" t="s">
        <v>138</v>
      </c>
      <c r="K1130" t="s">
        <v>6023</v>
      </c>
      <c r="L1130" t="s">
        <v>6024</v>
      </c>
      <c r="M1130" t="s">
        <v>709</v>
      </c>
      <c r="N1130" t="s">
        <v>12</v>
      </c>
      <c r="O1130" t="str">
        <f>IFERROR(VLOOKUP(Stockout!M1130,Data!C:G,5,0),"")</f>
        <v>Out 3: Northeast</v>
      </c>
    </row>
    <row r="1131" spans="1:15" x14ac:dyDescent="0.25">
      <c r="A1131" t="s">
        <v>0</v>
      </c>
      <c r="B1131" t="s">
        <v>0</v>
      </c>
      <c r="C1131" t="s">
        <v>1</v>
      </c>
      <c r="D1131" t="s">
        <v>6025</v>
      </c>
      <c r="E1131" t="s">
        <v>6026</v>
      </c>
      <c r="F1131" t="s">
        <v>4</v>
      </c>
      <c r="G1131" t="s">
        <v>2833</v>
      </c>
      <c r="H1131" t="s">
        <v>1756</v>
      </c>
      <c r="I1131" t="s">
        <v>1757</v>
      </c>
      <c r="J1131" t="s">
        <v>8</v>
      </c>
      <c r="K1131" t="s">
        <v>6027</v>
      </c>
      <c r="L1131" t="s">
        <v>6028</v>
      </c>
      <c r="M1131" t="s">
        <v>4461</v>
      </c>
      <c r="N1131" t="s">
        <v>12</v>
      </c>
      <c r="O1131" t="str">
        <f>IFERROR(VLOOKUP(Stockout!M1131,Data!C:G,5,0),"")</f>
        <v>Out 5 : East</v>
      </c>
    </row>
    <row r="1132" spans="1:15" x14ac:dyDescent="0.25">
      <c r="A1132" t="s">
        <v>0</v>
      </c>
      <c r="B1132" t="s">
        <v>0</v>
      </c>
      <c r="C1132" t="s">
        <v>1</v>
      </c>
      <c r="D1132" t="s">
        <v>6029</v>
      </c>
      <c r="E1132" t="s">
        <v>6030</v>
      </c>
      <c r="F1132" t="s">
        <v>4</v>
      </c>
      <c r="G1132" t="s">
        <v>1023</v>
      </c>
      <c r="H1132" t="s">
        <v>1024</v>
      </c>
      <c r="I1132" t="s">
        <v>1025</v>
      </c>
      <c r="J1132" t="s">
        <v>8</v>
      </c>
      <c r="K1132" t="s">
        <v>6031</v>
      </c>
      <c r="L1132" t="s">
        <v>848</v>
      </c>
      <c r="M1132" t="s">
        <v>5925</v>
      </c>
      <c r="N1132" t="s">
        <v>12</v>
      </c>
      <c r="O1132" t="str">
        <f>IFERROR(VLOOKUP(Stockout!M1132,Data!C:G,5,0),"")</f>
        <v>Out 4 : South</v>
      </c>
    </row>
    <row r="1133" spans="1:15" x14ac:dyDescent="0.25">
      <c r="A1133" t="s">
        <v>0</v>
      </c>
      <c r="B1133" t="s">
        <v>0</v>
      </c>
      <c r="C1133" t="s">
        <v>1</v>
      </c>
      <c r="D1133" t="s">
        <v>6032</v>
      </c>
      <c r="E1133" t="s">
        <v>6033</v>
      </c>
      <c r="F1133" t="s">
        <v>4</v>
      </c>
      <c r="G1133" t="s">
        <v>6034</v>
      </c>
      <c r="H1133" t="s">
        <v>6035</v>
      </c>
      <c r="I1133" t="s">
        <v>6036</v>
      </c>
      <c r="J1133" t="s">
        <v>1284</v>
      </c>
      <c r="K1133" t="s">
        <v>6037</v>
      </c>
      <c r="L1133" t="s">
        <v>6038</v>
      </c>
      <c r="M1133" t="s">
        <v>1852</v>
      </c>
      <c r="N1133" t="s">
        <v>12</v>
      </c>
      <c r="O1133" t="str">
        <f>IFERROR(VLOOKUP(Stockout!M1133,Data!C:G,5,0),"")</f>
        <v>Out 2 : Mid</v>
      </c>
    </row>
    <row r="1134" spans="1:15" x14ac:dyDescent="0.25">
      <c r="A1134" t="s">
        <v>0</v>
      </c>
      <c r="B1134" t="s">
        <v>0</v>
      </c>
      <c r="C1134" t="s">
        <v>1</v>
      </c>
      <c r="D1134" t="s">
        <v>6039</v>
      </c>
      <c r="E1134" t="s">
        <v>6040</v>
      </c>
      <c r="F1134" t="s">
        <v>4</v>
      </c>
      <c r="G1134" t="s">
        <v>1771</v>
      </c>
      <c r="H1134" t="s">
        <v>1772</v>
      </c>
      <c r="I1134" t="s">
        <v>1773</v>
      </c>
      <c r="J1134" t="s">
        <v>8</v>
      </c>
      <c r="K1134" t="s">
        <v>6041</v>
      </c>
      <c r="L1134" t="s">
        <v>6042</v>
      </c>
      <c r="M1134" t="s">
        <v>694</v>
      </c>
      <c r="N1134" t="s">
        <v>12</v>
      </c>
      <c r="O1134" t="str">
        <f>IFERROR(VLOOKUP(Stockout!M1134,Data!C:G,5,0),"")</f>
        <v>Pantip - ไก่</v>
      </c>
    </row>
    <row r="1135" spans="1:15" x14ac:dyDescent="0.25">
      <c r="A1135" t="s">
        <v>0</v>
      </c>
      <c r="B1135" t="s">
        <v>0</v>
      </c>
      <c r="C1135" t="s">
        <v>1</v>
      </c>
      <c r="D1135" t="s">
        <v>6043</v>
      </c>
      <c r="E1135" t="s">
        <v>6044</v>
      </c>
      <c r="F1135" t="s">
        <v>4</v>
      </c>
      <c r="G1135" t="s">
        <v>6045</v>
      </c>
      <c r="H1135" t="s">
        <v>389</v>
      </c>
      <c r="I1135" t="s">
        <v>390</v>
      </c>
      <c r="J1135" t="s">
        <v>8</v>
      </c>
      <c r="K1135" t="s">
        <v>6046</v>
      </c>
      <c r="L1135" t="s">
        <v>6047</v>
      </c>
      <c r="M1135" t="s">
        <v>2826</v>
      </c>
      <c r="N1135" t="s">
        <v>12</v>
      </c>
      <c r="O1135" t="str">
        <f>IFERROR(VLOOKUP(Stockout!M1135,Data!C:G,5,0),"")</f>
        <v>Out 4 : South</v>
      </c>
    </row>
    <row r="1136" spans="1:15" x14ac:dyDescent="0.25">
      <c r="A1136" t="s">
        <v>0</v>
      </c>
      <c r="B1136" t="s">
        <v>0</v>
      </c>
      <c r="C1136" t="s">
        <v>1</v>
      </c>
      <c r="D1136" t="s">
        <v>6048</v>
      </c>
      <c r="E1136" t="s">
        <v>6049</v>
      </c>
      <c r="F1136" t="s">
        <v>4</v>
      </c>
      <c r="G1136" t="s">
        <v>3720</v>
      </c>
      <c r="H1136" t="s">
        <v>3721</v>
      </c>
      <c r="I1136" t="s">
        <v>3722</v>
      </c>
      <c r="J1136" t="s">
        <v>8</v>
      </c>
      <c r="K1136" t="s">
        <v>6050</v>
      </c>
      <c r="L1136" t="s">
        <v>6051</v>
      </c>
      <c r="M1136" t="s">
        <v>6052</v>
      </c>
      <c r="N1136" t="s">
        <v>12</v>
      </c>
      <c r="O1136" t="str">
        <f>IFERROR(VLOOKUP(Stockout!M1136,Data!C:G,5,0),"")</f>
        <v>Out 4 : South</v>
      </c>
    </row>
    <row r="1137" spans="1:15" x14ac:dyDescent="0.25">
      <c r="A1137" t="s">
        <v>0</v>
      </c>
      <c r="B1137" t="s">
        <v>0</v>
      </c>
      <c r="C1137" t="s">
        <v>1</v>
      </c>
      <c r="D1137" t="s">
        <v>6053</v>
      </c>
      <c r="E1137" t="s">
        <v>6054</v>
      </c>
      <c r="F1137" t="s">
        <v>4</v>
      </c>
      <c r="G1137" t="s">
        <v>414</v>
      </c>
      <c r="H1137" t="s">
        <v>415</v>
      </c>
      <c r="I1137" t="s">
        <v>416</v>
      </c>
      <c r="J1137" t="s">
        <v>8</v>
      </c>
      <c r="K1137" t="s">
        <v>6055</v>
      </c>
      <c r="L1137" t="s">
        <v>6056</v>
      </c>
      <c r="M1137" t="s">
        <v>6057</v>
      </c>
      <c r="N1137" t="s">
        <v>12</v>
      </c>
      <c r="O1137" t="str">
        <f>IFERROR(VLOOKUP(Stockout!M1137,Data!C:G,5,0),"")</f>
        <v>Out 4 : South</v>
      </c>
    </row>
    <row r="1138" spans="1:15" x14ac:dyDescent="0.25">
      <c r="A1138" t="s">
        <v>0</v>
      </c>
      <c r="B1138" t="s">
        <v>0</v>
      </c>
      <c r="C1138" t="s">
        <v>1</v>
      </c>
      <c r="D1138" t="s">
        <v>6058</v>
      </c>
      <c r="E1138" t="s">
        <v>6059</v>
      </c>
      <c r="F1138" t="s">
        <v>4</v>
      </c>
      <c r="G1138" t="s">
        <v>414</v>
      </c>
      <c r="H1138" t="s">
        <v>415</v>
      </c>
      <c r="I1138" t="s">
        <v>416</v>
      </c>
      <c r="J1138" t="s">
        <v>8</v>
      </c>
      <c r="K1138" t="s">
        <v>6060</v>
      </c>
      <c r="L1138" t="s">
        <v>6061</v>
      </c>
      <c r="M1138" t="s">
        <v>4461</v>
      </c>
      <c r="N1138" t="s">
        <v>12</v>
      </c>
      <c r="O1138" t="str">
        <f>IFERROR(VLOOKUP(Stockout!M1138,Data!C:G,5,0),"")</f>
        <v>Out 5 : East</v>
      </c>
    </row>
    <row r="1139" spans="1:15" x14ac:dyDescent="0.25">
      <c r="A1139" t="s">
        <v>0</v>
      </c>
      <c r="B1139" t="s">
        <v>0</v>
      </c>
      <c r="C1139" t="s">
        <v>1</v>
      </c>
      <c r="D1139" t="s">
        <v>6062</v>
      </c>
      <c r="E1139" t="s">
        <v>6063</v>
      </c>
      <c r="F1139" t="s">
        <v>4</v>
      </c>
      <c r="G1139" t="s">
        <v>1393</v>
      </c>
      <c r="H1139" t="s">
        <v>415</v>
      </c>
      <c r="I1139" t="s">
        <v>416</v>
      </c>
      <c r="J1139" t="s">
        <v>8</v>
      </c>
      <c r="K1139" t="s">
        <v>6064</v>
      </c>
      <c r="L1139" t="s">
        <v>6065</v>
      </c>
      <c r="M1139" t="s">
        <v>6066</v>
      </c>
      <c r="N1139" t="s">
        <v>12</v>
      </c>
      <c r="O1139" t="str">
        <f>IFERROR(VLOOKUP(Stockout!M1139,Data!C:G,5,0),"")</f>
        <v>Out 4 : South</v>
      </c>
    </row>
    <row r="1140" spans="1:15" x14ac:dyDescent="0.25">
      <c r="A1140" t="s">
        <v>0</v>
      </c>
      <c r="B1140" t="s">
        <v>0</v>
      </c>
      <c r="C1140" t="s">
        <v>1</v>
      </c>
      <c r="D1140" t="s">
        <v>6067</v>
      </c>
      <c r="E1140" t="s">
        <v>6068</v>
      </c>
      <c r="F1140" t="s">
        <v>4</v>
      </c>
      <c r="G1140" t="s">
        <v>6069</v>
      </c>
      <c r="H1140" t="s">
        <v>6070</v>
      </c>
      <c r="I1140" t="s">
        <v>6071</v>
      </c>
      <c r="J1140" t="s">
        <v>8</v>
      </c>
      <c r="K1140" t="s">
        <v>6072</v>
      </c>
      <c r="L1140" t="s">
        <v>6073</v>
      </c>
      <c r="M1140" t="s">
        <v>3463</v>
      </c>
      <c r="N1140" t="s">
        <v>12</v>
      </c>
      <c r="O1140" t="str">
        <f>IFERROR(VLOOKUP(Stockout!M1140,Data!C:G,5,0),"")</f>
        <v>Out 2 : Mid</v>
      </c>
    </row>
    <row r="1141" spans="1:15" x14ac:dyDescent="0.25">
      <c r="A1141" t="s">
        <v>0</v>
      </c>
      <c r="B1141" t="s">
        <v>0</v>
      </c>
      <c r="C1141" t="s">
        <v>1</v>
      </c>
      <c r="D1141" t="s">
        <v>6074</v>
      </c>
      <c r="E1141" t="s">
        <v>6075</v>
      </c>
      <c r="F1141" t="s">
        <v>4</v>
      </c>
      <c r="G1141" t="s">
        <v>6076</v>
      </c>
      <c r="H1141" t="s">
        <v>6077</v>
      </c>
      <c r="I1141" t="s">
        <v>6078</v>
      </c>
      <c r="J1141" t="s">
        <v>8</v>
      </c>
      <c r="K1141" t="s">
        <v>6079</v>
      </c>
      <c r="L1141" t="s">
        <v>6080</v>
      </c>
      <c r="M1141" t="s">
        <v>5164</v>
      </c>
      <c r="N1141" t="s">
        <v>12</v>
      </c>
      <c r="O1141" t="str">
        <f>IFERROR(VLOOKUP(Stockout!M1141,Data!C:G,5,0),"")</f>
        <v>Out 5 : East</v>
      </c>
    </row>
    <row r="1142" spans="1:15" x14ac:dyDescent="0.25">
      <c r="A1142" t="s">
        <v>0</v>
      </c>
      <c r="B1142" t="s">
        <v>0</v>
      </c>
      <c r="C1142" t="s">
        <v>1</v>
      </c>
      <c r="D1142" t="s">
        <v>6081</v>
      </c>
      <c r="E1142" t="s">
        <v>6082</v>
      </c>
      <c r="F1142" t="s">
        <v>4</v>
      </c>
      <c r="G1142" t="s">
        <v>462</v>
      </c>
      <c r="H1142" t="s">
        <v>463</v>
      </c>
      <c r="I1142" t="s">
        <v>464</v>
      </c>
      <c r="J1142" t="s">
        <v>8</v>
      </c>
      <c r="K1142" t="s">
        <v>6083</v>
      </c>
      <c r="L1142" t="s">
        <v>2530</v>
      </c>
      <c r="M1142" t="s">
        <v>6084</v>
      </c>
      <c r="N1142" t="s">
        <v>12</v>
      </c>
      <c r="O1142" t="str">
        <f>IFERROR(VLOOKUP(Stockout!M1142,Data!C:G,5,0),"")</f>
        <v>Out 1 : North</v>
      </c>
    </row>
    <row r="1143" spans="1:15" x14ac:dyDescent="0.25">
      <c r="A1143" t="s">
        <v>0</v>
      </c>
      <c r="B1143" t="s">
        <v>0</v>
      </c>
      <c r="C1143" t="s">
        <v>1</v>
      </c>
      <c r="D1143" t="s">
        <v>6085</v>
      </c>
      <c r="E1143" t="s">
        <v>6086</v>
      </c>
      <c r="F1143" t="s">
        <v>4</v>
      </c>
      <c r="G1143" t="s">
        <v>6087</v>
      </c>
      <c r="H1143" t="s">
        <v>1090</v>
      </c>
      <c r="I1143" t="s">
        <v>1091</v>
      </c>
      <c r="J1143" t="s">
        <v>8</v>
      </c>
      <c r="K1143" t="s">
        <v>6088</v>
      </c>
      <c r="L1143" t="s">
        <v>6089</v>
      </c>
      <c r="M1143" t="s">
        <v>587</v>
      </c>
      <c r="N1143" t="s">
        <v>12</v>
      </c>
      <c r="O1143" t="str">
        <f>IFERROR(VLOOKUP(Stockout!M1143,Data!C:G,5,0),"")</f>
        <v>Out 3: Northeast</v>
      </c>
    </row>
    <row r="1144" spans="1:15" x14ac:dyDescent="0.25">
      <c r="A1144" t="s">
        <v>0</v>
      </c>
      <c r="B1144" t="s">
        <v>0</v>
      </c>
      <c r="C1144" t="s">
        <v>1</v>
      </c>
      <c r="D1144" t="s">
        <v>6090</v>
      </c>
      <c r="E1144" t="s">
        <v>6091</v>
      </c>
      <c r="F1144" t="s">
        <v>4</v>
      </c>
      <c r="G1144" t="s">
        <v>6092</v>
      </c>
      <c r="H1144" t="s">
        <v>1790</v>
      </c>
      <c r="I1144" t="s">
        <v>6093</v>
      </c>
      <c r="J1144" t="s">
        <v>1284</v>
      </c>
      <c r="K1144" t="s">
        <v>6094</v>
      </c>
      <c r="L1144" t="s">
        <v>6095</v>
      </c>
      <c r="M1144" t="s">
        <v>694</v>
      </c>
      <c r="N1144" t="s">
        <v>12</v>
      </c>
      <c r="O1144" t="str">
        <f>IFERROR(VLOOKUP(Stockout!M1144,Data!C:G,5,0),"")</f>
        <v>Pantip - ไก่</v>
      </c>
    </row>
    <row r="1145" spans="1:15" x14ac:dyDescent="0.25">
      <c r="A1145" t="s">
        <v>0</v>
      </c>
      <c r="B1145" t="s">
        <v>0</v>
      </c>
      <c r="C1145" t="s">
        <v>1</v>
      </c>
      <c r="D1145" t="s">
        <v>6096</v>
      </c>
      <c r="E1145" t="s">
        <v>6097</v>
      </c>
      <c r="F1145" t="s">
        <v>4</v>
      </c>
      <c r="G1145" t="s">
        <v>6098</v>
      </c>
      <c r="H1145" t="s">
        <v>478</v>
      </c>
      <c r="I1145" t="s">
        <v>479</v>
      </c>
      <c r="J1145" t="s">
        <v>8</v>
      </c>
      <c r="K1145" t="s">
        <v>6099</v>
      </c>
      <c r="L1145" t="s">
        <v>3844</v>
      </c>
      <c r="M1145" t="s">
        <v>6100</v>
      </c>
      <c r="N1145" t="s">
        <v>12</v>
      </c>
      <c r="O1145" t="str">
        <f>IFERROR(VLOOKUP(Stockout!M1145,Data!C:G,5,0),"")</f>
        <v>Out 5 : East</v>
      </c>
    </row>
    <row r="1146" spans="1:15" x14ac:dyDescent="0.25">
      <c r="A1146" t="s">
        <v>0</v>
      </c>
      <c r="B1146" t="s">
        <v>0</v>
      </c>
      <c r="C1146" t="s">
        <v>1</v>
      </c>
      <c r="D1146" t="s">
        <v>6101</v>
      </c>
      <c r="E1146" t="s">
        <v>6102</v>
      </c>
      <c r="F1146" t="s">
        <v>4</v>
      </c>
      <c r="G1146" t="s">
        <v>2969</v>
      </c>
      <c r="H1146" t="s">
        <v>1848</v>
      </c>
      <c r="I1146" t="s">
        <v>1849</v>
      </c>
      <c r="J1146" t="s">
        <v>8</v>
      </c>
      <c r="K1146" t="s">
        <v>6103</v>
      </c>
      <c r="L1146" t="s">
        <v>6104</v>
      </c>
      <c r="M1146" t="s">
        <v>1058</v>
      </c>
      <c r="N1146" t="s">
        <v>12</v>
      </c>
      <c r="O1146" t="str">
        <f>IFERROR(VLOOKUP(Stockout!M1146,Data!C:G,5,0),"")</f>
        <v>Pantip - ไก่</v>
      </c>
    </row>
    <row r="1147" spans="1:15" x14ac:dyDescent="0.25">
      <c r="A1147" t="s">
        <v>0</v>
      </c>
      <c r="B1147" t="s">
        <v>0</v>
      </c>
      <c r="C1147" t="s">
        <v>1</v>
      </c>
      <c r="D1147" t="s">
        <v>6105</v>
      </c>
      <c r="E1147" t="s">
        <v>6106</v>
      </c>
      <c r="F1147" t="s">
        <v>4</v>
      </c>
      <c r="G1147" t="s">
        <v>2993</v>
      </c>
      <c r="H1147" t="s">
        <v>2994</v>
      </c>
      <c r="I1147" t="s">
        <v>2995</v>
      </c>
      <c r="J1147" t="s">
        <v>8</v>
      </c>
      <c r="K1147" t="s">
        <v>6107</v>
      </c>
      <c r="L1147" t="s">
        <v>6108</v>
      </c>
      <c r="M1147" t="s">
        <v>4461</v>
      </c>
      <c r="N1147" t="s">
        <v>12</v>
      </c>
      <c r="O1147" t="str">
        <f>IFERROR(VLOOKUP(Stockout!M1147,Data!C:G,5,0),"")</f>
        <v>Out 5 : East</v>
      </c>
    </row>
    <row r="1148" spans="1:15" x14ac:dyDescent="0.25">
      <c r="A1148" t="s">
        <v>0</v>
      </c>
      <c r="B1148" t="s">
        <v>0</v>
      </c>
      <c r="C1148" t="s">
        <v>1</v>
      </c>
      <c r="D1148" t="s">
        <v>6109</v>
      </c>
      <c r="E1148" t="s">
        <v>6110</v>
      </c>
      <c r="F1148" t="s">
        <v>4</v>
      </c>
      <c r="G1148" t="s">
        <v>6111</v>
      </c>
      <c r="H1148" t="s">
        <v>48</v>
      </c>
      <c r="I1148" t="s">
        <v>49</v>
      </c>
      <c r="J1148" t="s">
        <v>8</v>
      </c>
      <c r="K1148" t="s">
        <v>6112</v>
      </c>
      <c r="L1148" t="s">
        <v>6113</v>
      </c>
      <c r="M1148" t="s">
        <v>6114</v>
      </c>
      <c r="N1148" t="s">
        <v>12</v>
      </c>
      <c r="O1148" t="str">
        <f>IFERROR(VLOOKUP(Stockout!M1148,Data!C:G,5,0),"")</f>
        <v>Out 5 : East</v>
      </c>
    </row>
    <row r="1149" spans="1:15" x14ac:dyDescent="0.25">
      <c r="A1149" t="s">
        <v>0</v>
      </c>
      <c r="B1149" t="s">
        <v>0</v>
      </c>
      <c r="C1149" t="s">
        <v>1</v>
      </c>
      <c r="D1149" t="s">
        <v>6115</v>
      </c>
      <c r="E1149" t="s">
        <v>6116</v>
      </c>
      <c r="F1149" t="s">
        <v>4</v>
      </c>
      <c r="G1149" t="s">
        <v>6117</v>
      </c>
      <c r="H1149" t="s">
        <v>3801</v>
      </c>
      <c r="I1149" t="s">
        <v>3802</v>
      </c>
      <c r="J1149" t="s">
        <v>8</v>
      </c>
      <c r="K1149" t="s">
        <v>6118</v>
      </c>
      <c r="L1149" t="s">
        <v>3493</v>
      </c>
      <c r="M1149" t="s">
        <v>6100</v>
      </c>
      <c r="N1149" t="s">
        <v>12</v>
      </c>
      <c r="O1149" t="str">
        <f>IFERROR(VLOOKUP(Stockout!M1149,Data!C:G,5,0),"")</f>
        <v>Out 5 : East</v>
      </c>
    </row>
    <row r="1150" spans="1:15" x14ac:dyDescent="0.25">
      <c r="A1150" t="s">
        <v>0</v>
      </c>
      <c r="B1150" t="s">
        <v>0</v>
      </c>
      <c r="C1150" t="s">
        <v>1</v>
      </c>
      <c r="D1150" t="s">
        <v>6119</v>
      </c>
      <c r="E1150" t="s">
        <v>6120</v>
      </c>
      <c r="F1150" t="s">
        <v>4</v>
      </c>
      <c r="G1150" t="s">
        <v>3137</v>
      </c>
      <c r="H1150" t="s">
        <v>3138</v>
      </c>
      <c r="I1150" t="s">
        <v>3139</v>
      </c>
      <c r="J1150" t="s">
        <v>8</v>
      </c>
      <c r="K1150" t="s">
        <v>6121</v>
      </c>
      <c r="L1150" t="s">
        <v>6122</v>
      </c>
      <c r="M1150" t="s">
        <v>6123</v>
      </c>
      <c r="N1150" t="s">
        <v>12</v>
      </c>
      <c r="O1150" t="str">
        <f>IFERROR(VLOOKUP(Stockout!M1150,Data!C:G,5,0),"")</f>
        <v>Out 4 : South</v>
      </c>
    </row>
    <row r="1151" spans="1:15" x14ac:dyDescent="0.25">
      <c r="A1151" t="s">
        <v>0</v>
      </c>
      <c r="B1151" t="s">
        <v>0</v>
      </c>
      <c r="C1151" t="s">
        <v>1</v>
      </c>
      <c r="D1151" t="s">
        <v>6124</v>
      </c>
      <c r="E1151" t="s">
        <v>6125</v>
      </c>
      <c r="F1151" t="s">
        <v>4</v>
      </c>
      <c r="G1151" t="s">
        <v>6126</v>
      </c>
      <c r="H1151" t="s">
        <v>6127</v>
      </c>
      <c r="I1151" t="s">
        <v>6128</v>
      </c>
      <c r="J1151" t="s">
        <v>8</v>
      </c>
      <c r="K1151" t="s">
        <v>6129</v>
      </c>
      <c r="L1151" t="s">
        <v>6130</v>
      </c>
      <c r="M1151" t="s">
        <v>1808</v>
      </c>
      <c r="N1151" t="s">
        <v>12</v>
      </c>
      <c r="O1151" t="str">
        <f>IFERROR(VLOOKUP(Stockout!M1151,Data!C:G,5,0),"")</f>
        <v>Out 2 : Mid</v>
      </c>
    </row>
    <row r="1152" spans="1:15" x14ac:dyDescent="0.25">
      <c r="A1152" t="s">
        <v>0</v>
      </c>
      <c r="B1152" t="s">
        <v>0</v>
      </c>
      <c r="C1152" t="s">
        <v>1</v>
      </c>
      <c r="D1152" t="s">
        <v>6131</v>
      </c>
      <c r="E1152" t="s">
        <v>6132</v>
      </c>
      <c r="F1152" t="s">
        <v>4</v>
      </c>
      <c r="G1152" t="s">
        <v>39</v>
      </c>
      <c r="H1152" t="s">
        <v>6127</v>
      </c>
      <c r="I1152" t="s">
        <v>6128</v>
      </c>
      <c r="J1152" t="s">
        <v>8</v>
      </c>
      <c r="K1152" t="s">
        <v>6133</v>
      </c>
      <c r="L1152" t="s">
        <v>6134</v>
      </c>
      <c r="M1152" t="s">
        <v>6135</v>
      </c>
      <c r="N1152" t="s">
        <v>12</v>
      </c>
      <c r="O1152" t="str">
        <f>IFERROR(VLOOKUP(Stockout!M1152,Data!C:G,5,0),"")</f>
        <v>Out 3: Northeast</v>
      </c>
    </row>
    <row r="1153" spans="1:15" x14ac:dyDescent="0.25">
      <c r="A1153" t="s">
        <v>0</v>
      </c>
      <c r="B1153" t="s">
        <v>0</v>
      </c>
      <c r="C1153" t="s">
        <v>1</v>
      </c>
      <c r="D1153" t="s">
        <v>6136</v>
      </c>
      <c r="E1153" t="s">
        <v>6137</v>
      </c>
      <c r="F1153" t="s">
        <v>4</v>
      </c>
      <c r="G1153" t="s">
        <v>6138</v>
      </c>
      <c r="H1153" t="s">
        <v>6139</v>
      </c>
      <c r="I1153" t="s">
        <v>6140</v>
      </c>
      <c r="J1153" t="s">
        <v>8</v>
      </c>
      <c r="K1153" t="s">
        <v>6141</v>
      </c>
      <c r="L1153" t="s">
        <v>6142</v>
      </c>
      <c r="M1153" t="s">
        <v>6143</v>
      </c>
      <c r="N1153" t="s">
        <v>12</v>
      </c>
      <c r="O1153" t="str">
        <f>IFERROR(VLOOKUP(Stockout!M1153,Data!C:G,5,0),"")</f>
        <v>Out 1 : North</v>
      </c>
    </row>
    <row r="1154" spans="1:15" x14ac:dyDescent="0.25">
      <c r="A1154" t="s">
        <v>0</v>
      </c>
      <c r="B1154" t="s">
        <v>0</v>
      </c>
      <c r="C1154" t="s">
        <v>1</v>
      </c>
      <c r="D1154" t="s">
        <v>6144</v>
      </c>
      <c r="E1154" t="s">
        <v>6145</v>
      </c>
      <c r="F1154" t="s">
        <v>4</v>
      </c>
      <c r="G1154" t="s">
        <v>4867</v>
      </c>
      <c r="H1154" t="s">
        <v>4868</v>
      </c>
      <c r="I1154" t="s">
        <v>4869</v>
      </c>
      <c r="J1154" t="s">
        <v>8</v>
      </c>
      <c r="K1154" t="s">
        <v>6146</v>
      </c>
      <c r="L1154" t="s">
        <v>3018</v>
      </c>
      <c r="M1154" t="s">
        <v>2485</v>
      </c>
      <c r="N1154" t="s">
        <v>12</v>
      </c>
      <c r="O1154" t="str">
        <f>IFERROR(VLOOKUP(Stockout!M1154,Data!C:G,5,0),"")</f>
        <v>Out 3: Northeast</v>
      </c>
    </row>
    <row r="1155" spans="1:15" x14ac:dyDescent="0.25">
      <c r="A1155" t="s">
        <v>0</v>
      </c>
      <c r="B1155" t="s">
        <v>0</v>
      </c>
      <c r="C1155" t="s">
        <v>1</v>
      </c>
      <c r="D1155" t="s">
        <v>6147</v>
      </c>
      <c r="E1155" t="s">
        <v>6148</v>
      </c>
      <c r="F1155" t="s">
        <v>4</v>
      </c>
      <c r="G1155" t="s">
        <v>3176</v>
      </c>
      <c r="H1155" t="s">
        <v>3177</v>
      </c>
      <c r="I1155" t="s">
        <v>3178</v>
      </c>
      <c r="J1155" t="s">
        <v>8</v>
      </c>
      <c r="K1155" t="s">
        <v>6149</v>
      </c>
      <c r="L1155" t="s">
        <v>6150</v>
      </c>
      <c r="M1155" t="s">
        <v>4334</v>
      </c>
      <c r="N1155" t="s">
        <v>12</v>
      </c>
      <c r="O1155" t="str">
        <f>IFERROR(VLOOKUP(Stockout!M1155,Data!C:G,5,0),"")</f>
        <v>Out 4 : South</v>
      </c>
    </row>
    <row r="1156" spans="1:15" x14ac:dyDescent="0.25">
      <c r="A1156" t="s">
        <v>0</v>
      </c>
      <c r="B1156" t="s">
        <v>0</v>
      </c>
      <c r="C1156" t="s">
        <v>1</v>
      </c>
      <c r="D1156" t="s">
        <v>6151</v>
      </c>
      <c r="E1156" t="s">
        <v>6152</v>
      </c>
      <c r="F1156" t="s">
        <v>4</v>
      </c>
      <c r="G1156" t="s">
        <v>605</v>
      </c>
      <c r="H1156" t="s">
        <v>606</v>
      </c>
      <c r="I1156" t="s">
        <v>607</v>
      </c>
      <c r="J1156" t="s">
        <v>8</v>
      </c>
      <c r="K1156" t="s">
        <v>6153</v>
      </c>
      <c r="L1156" t="s">
        <v>6154</v>
      </c>
      <c r="M1156" t="s">
        <v>902</v>
      </c>
      <c r="N1156" t="s">
        <v>12</v>
      </c>
      <c r="O1156" t="str">
        <f>IFERROR(VLOOKUP(Stockout!M1156,Data!C:G,5,0),"")</f>
        <v>Out 2 : Mid</v>
      </c>
    </row>
    <row r="1157" spans="1:15" x14ac:dyDescent="0.25">
      <c r="A1157" t="s">
        <v>0</v>
      </c>
      <c r="B1157" t="s">
        <v>0</v>
      </c>
      <c r="C1157" t="s">
        <v>1</v>
      </c>
      <c r="D1157" t="s">
        <v>6155</v>
      </c>
      <c r="E1157" t="s">
        <v>6156</v>
      </c>
      <c r="F1157" t="s">
        <v>4</v>
      </c>
      <c r="G1157" t="s">
        <v>6157</v>
      </c>
      <c r="H1157" t="s">
        <v>3207</v>
      </c>
      <c r="I1157" t="s">
        <v>3208</v>
      </c>
      <c r="J1157" t="s">
        <v>8</v>
      </c>
      <c r="K1157" t="s">
        <v>6158</v>
      </c>
      <c r="L1157" t="s">
        <v>6159</v>
      </c>
      <c r="M1157" t="s">
        <v>6160</v>
      </c>
      <c r="N1157" t="s">
        <v>12</v>
      </c>
      <c r="O1157" t="str">
        <f>IFERROR(VLOOKUP(Stockout!M1157,Data!C:G,5,0),"")</f>
        <v>Out 3: Northeast</v>
      </c>
    </row>
    <row r="1158" spans="1:15" x14ac:dyDescent="0.25">
      <c r="A1158" t="s">
        <v>0</v>
      </c>
      <c r="B1158" t="s">
        <v>0</v>
      </c>
      <c r="C1158" t="s">
        <v>1</v>
      </c>
      <c r="D1158" t="s">
        <v>6161</v>
      </c>
      <c r="E1158" t="s">
        <v>6162</v>
      </c>
      <c r="F1158" t="s">
        <v>4</v>
      </c>
      <c r="G1158" t="s">
        <v>6163</v>
      </c>
      <c r="H1158" t="s">
        <v>6164</v>
      </c>
      <c r="I1158" t="s">
        <v>6165</v>
      </c>
      <c r="J1158" t="s">
        <v>8</v>
      </c>
      <c r="K1158" t="s">
        <v>6166</v>
      </c>
      <c r="L1158" t="s">
        <v>371</v>
      </c>
      <c r="M1158" t="s">
        <v>6167</v>
      </c>
      <c r="N1158" t="s">
        <v>12</v>
      </c>
      <c r="O1158" t="str">
        <f>IFERROR(VLOOKUP(Stockout!M1158,Data!C:G,5,0),"")</f>
        <v>Out 5 : East</v>
      </c>
    </row>
    <row r="1159" spans="1:15" x14ac:dyDescent="0.25">
      <c r="A1159" t="s">
        <v>0</v>
      </c>
      <c r="B1159" t="s">
        <v>0</v>
      </c>
      <c r="C1159" t="s">
        <v>1</v>
      </c>
      <c r="D1159" t="s">
        <v>6168</v>
      </c>
      <c r="E1159" t="s">
        <v>6169</v>
      </c>
      <c r="F1159" t="s">
        <v>4</v>
      </c>
      <c r="G1159" t="s">
        <v>6170</v>
      </c>
      <c r="H1159" t="s">
        <v>6171</v>
      </c>
      <c r="I1159" t="s">
        <v>6172</v>
      </c>
      <c r="J1159" t="s">
        <v>8</v>
      </c>
      <c r="K1159" t="s">
        <v>6173</v>
      </c>
      <c r="L1159" t="s">
        <v>6174</v>
      </c>
      <c r="M1159" t="s">
        <v>4461</v>
      </c>
      <c r="N1159" t="s">
        <v>12</v>
      </c>
      <c r="O1159" t="str">
        <f>IFERROR(VLOOKUP(Stockout!M1159,Data!C:G,5,0),"")</f>
        <v>Out 5 : East</v>
      </c>
    </row>
    <row r="1160" spans="1:15" x14ac:dyDescent="0.25">
      <c r="A1160" t="s">
        <v>0</v>
      </c>
      <c r="B1160" t="s">
        <v>0</v>
      </c>
      <c r="C1160" t="s">
        <v>1</v>
      </c>
      <c r="D1160" t="s">
        <v>6175</v>
      </c>
      <c r="E1160" t="s">
        <v>6176</v>
      </c>
      <c r="F1160" t="s">
        <v>4</v>
      </c>
      <c r="G1160" t="s">
        <v>5506</v>
      </c>
      <c r="H1160" t="s">
        <v>5507</v>
      </c>
      <c r="I1160" t="s">
        <v>5508</v>
      </c>
      <c r="J1160" t="s">
        <v>8</v>
      </c>
      <c r="K1160" t="s">
        <v>6177</v>
      </c>
      <c r="L1160" t="s">
        <v>6178</v>
      </c>
      <c r="M1160" t="s">
        <v>587</v>
      </c>
      <c r="N1160" t="s">
        <v>12</v>
      </c>
      <c r="O1160" t="str">
        <f>IFERROR(VLOOKUP(Stockout!M1160,Data!C:G,5,0),"")</f>
        <v>Out 3: Northeast</v>
      </c>
    </row>
    <row r="1161" spans="1:15" x14ac:dyDescent="0.25">
      <c r="A1161" t="s">
        <v>0</v>
      </c>
      <c r="B1161" t="s">
        <v>0</v>
      </c>
      <c r="C1161" t="s">
        <v>1</v>
      </c>
      <c r="D1161" t="s">
        <v>6179</v>
      </c>
      <c r="E1161" t="s">
        <v>6180</v>
      </c>
      <c r="F1161" t="s">
        <v>4</v>
      </c>
      <c r="G1161" t="s">
        <v>5513</v>
      </c>
      <c r="H1161" t="s">
        <v>5514</v>
      </c>
      <c r="I1161" t="s">
        <v>5515</v>
      </c>
      <c r="J1161" t="s">
        <v>8</v>
      </c>
      <c r="K1161" t="s">
        <v>6181</v>
      </c>
      <c r="L1161" t="s">
        <v>6182</v>
      </c>
      <c r="M1161" t="s">
        <v>1107</v>
      </c>
      <c r="N1161" t="s">
        <v>12</v>
      </c>
      <c r="O1161" t="str">
        <f>IFERROR(VLOOKUP(Stockout!M1161,Data!C:G,5,0),"")</f>
        <v>Out 2 : Mid</v>
      </c>
    </row>
    <row r="1162" spans="1:15" x14ac:dyDescent="0.25">
      <c r="A1162" t="s">
        <v>0</v>
      </c>
      <c r="B1162" t="s">
        <v>0</v>
      </c>
      <c r="C1162" t="s">
        <v>1</v>
      </c>
      <c r="D1162" t="s">
        <v>6183</v>
      </c>
      <c r="E1162" t="s">
        <v>6184</v>
      </c>
      <c r="F1162" t="s">
        <v>4</v>
      </c>
      <c r="G1162" t="s">
        <v>6185</v>
      </c>
      <c r="H1162" t="s">
        <v>6186</v>
      </c>
      <c r="I1162" t="s">
        <v>6187</v>
      </c>
      <c r="J1162" t="s">
        <v>8</v>
      </c>
      <c r="K1162" t="s">
        <v>6188</v>
      </c>
      <c r="L1162" t="s">
        <v>6189</v>
      </c>
      <c r="M1162" t="s">
        <v>694</v>
      </c>
      <c r="N1162" t="s">
        <v>12</v>
      </c>
      <c r="O1162" t="str">
        <f>IFERROR(VLOOKUP(Stockout!M1162,Data!C:G,5,0),"")</f>
        <v>Pantip - ไก่</v>
      </c>
    </row>
    <row r="1163" spans="1:15" x14ac:dyDescent="0.25">
      <c r="A1163" t="s">
        <v>0</v>
      </c>
      <c r="B1163" t="s">
        <v>0</v>
      </c>
      <c r="C1163" t="s">
        <v>1</v>
      </c>
      <c r="D1163" t="s">
        <v>6190</v>
      </c>
      <c r="E1163" t="s">
        <v>6191</v>
      </c>
      <c r="F1163" t="s">
        <v>4</v>
      </c>
      <c r="G1163" t="s">
        <v>6192</v>
      </c>
      <c r="H1163" t="s">
        <v>6193</v>
      </c>
      <c r="I1163" t="s">
        <v>6194</v>
      </c>
      <c r="J1163" t="s">
        <v>8</v>
      </c>
      <c r="K1163" t="s">
        <v>6195</v>
      </c>
      <c r="L1163" t="s">
        <v>6196</v>
      </c>
      <c r="M1163" t="s">
        <v>3483</v>
      </c>
      <c r="N1163" t="s">
        <v>12</v>
      </c>
      <c r="O1163" t="str">
        <f>IFERROR(VLOOKUP(Stockout!M1163,Data!C:G,5,0),"")</f>
        <v>Out 1 : North</v>
      </c>
    </row>
    <row r="1164" spans="1:15" x14ac:dyDescent="0.25">
      <c r="A1164" t="s">
        <v>0</v>
      </c>
      <c r="B1164" t="s">
        <v>0</v>
      </c>
      <c r="C1164" t="s">
        <v>1</v>
      </c>
      <c r="D1164" t="s">
        <v>6197</v>
      </c>
      <c r="E1164" t="s">
        <v>6198</v>
      </c>
      <c r="F1164" t="s">
        <v>4</v>
      </c>
      <c r="G1164" t="s">
        <v>6199</v>
      </c>
      <c r="H1164" t="s">
        <v>6200</v>
      </c>
      <c r="I1164" t="s">
        <v>6201</v>
      </c>
      <c r="J1164" t="s">
        <v>8</v>
      </c>
      <c r="K1164" t="s">
        <v>6202</v>
      </c>
      <c r="L1164" t="s">
        <v>6203</v>
      </c>
      <c r="M1164" t="s">
        <v>1012</v>
      </c>
      <c r="N1164" t="s">
        <v>12</v>
      </c>
      <c r="O1164" t="str">
        <f>IFERROR(VLOOKUP(Stockout!M1164,Data!C:G,5,0),"")</f>
        <v>Pantip - ไก่</v>
      </c>
    </row>
    <row r="1165" spans="1:15" x14ac:dyDescent="0.25">
      <c r="A1165" t="s">
        <v>0</v>
      </c>
      <c r="B1165" t="s">
        <v>0</v>
      </c>
      <c r="C1165" t="s">
        <v>1</v>
      </c>
      <c r="D1165" t="s">
        <v>6204</v>
      </c>
      <c r="E1165" t="s">
        <v>6205</v>
      </c>
      <c r="F1165" t="s">
        <v>4</v>
      </c>
      <c r="G1165" t="s">
        <v>6206</v>
      </c>
      <c r="H1165" t="s">
        <v>389</v>
      </c>
      <c r="I1165" t="s">
        <v>390</v>
      </c>
      <c r="J1165" t="s">
        <v>8</v>
      </c>
      <c r="K1165" t="s">
        <v>6207</v>
      </c>
      <c r="L1165" t="s">
        <v>6208</v>
      </c>
      <c r="M1165" t="s">
        <v>981</v>
      </c>
      <c r="N1165" t="s">
        <v>12</v>
      </c>
      <c r="O1165" t="str">
        <f>IFERROR(VLOOKUP(Stockout!M1165,Data!C:G,5,0),"")</f>
        <v>Zone A1 - นุ๊ก</v>
      </c>
    </row>
    <row r="1166" spans="1:15" x14ac:dyDescent="0.25">
      <c r="A1166" t="s">
        <v>0</v>
      </c>
      <c r="B1166" t="s">
        <v>0</v>
      </c>
      <c r="C1166" t="s">
        <v>1</v>
      </c>
      <c r="D1166" t="s">
        <v>6209</v>
      </c>
      <c r="E1166" t="s">
        <v>6210</v>
      </c>
      <c r="F1166" t="s">
        <v>4</v>
      </c>
      <c r="G1166" t="s">
        <v>3986</v>
      </c>
      <c r="H1166" t="s">
        <v>3987</v>
      </c>
      <c r="I1166" t="s">
        <v>3988</v>
      </c>
      <c r="J1166" t="s">
        <v>8</v>
      </c>
      <c r="K1166" t="s">
        <v>6211</v>
      </c>
      <c r="L1166" t="s">
        <v>5564</v>
      </c>
      <c r="M1166" t="s">
        <v>3579</v>
      </c>
      <c r="N1166" t="s">
        <v>12</v>
      </c>
      <c r="O1166" t="str">
        <f>IFERROR(VLOOKUP(Stockout!M1166,Data!C:G,5,0),"")</f>
        <v>Zone C1 - ทูรย์</v>
      </c>
    </row>
    <row r="1167" spans="1:15" x14ac:dyDescent="0.25">
      <c r="A1167" t="s">
        <v>0</v>
      </c>
      <c r="B1167" t="s">
        <v>0</v>
      </c>
      <c r="C1167" t="s">
        <v>1</v>
      </c>
      <c r="D1167" t="s">
        <v>6212</v>
      </c>
      <c r="E1167" t="s">
        <v>6213</v>
      </c>
      <c r="F1167" t="s">
        <v>4</v>
      </c>
      <c r="G1167" t="s">
        <v>6214</v>
      </c>
      <c r="H1167" t="s">
        <v>3987</v>
      </c>
      <c r="I1167" t="s">
        <v>3988</v>
      </c>
      <c r="J1167" t="s">
        <v>8</v>
      </c>
      <c r="K1167" t="s">
        <v>6215</v>
      </c>
      <c r="L1167" t="s">
        <v>5564</v>
      </c>
      <c r="M1167" t="s">
        <v>3579</v>
      </c>
      <c r="N1167" t="s">
        <v>430</v>
      </c>
      <c r="O1167" t="str">
        <f>IFERROR(VLOOKUP(Stockout!M1167,Data!C:G,5,0),"")</f>
        <v>Zone C1 - ทูรย์</v>
      </c>
    </row>
    <row r="1168" spans="1:15" x14ac:dyDescent="0.25">
      <c r="A1168" t="s">
        <v>0</v>
      </c>
      <c r="B1168" t="s">
        <v>0</v>
      </c>
      <c r="C1168" t="s">
        <v>1</v>
      </c>
      <c r="D1168" t="s">
        <v>6216</v>
      </c>
      <c r="E1168" t="s">
        <v>6217</v>
      </c>
      <c r="F1168" t="s">
        <v>4</v>
      </c>
      <c r="G1168" t="s">
        <v>80</v>
      </c>
      <c r="H1168" t="s">
        <v>81</v>
      </c>
      <c r="I1168" t="s">
        <v>82</v>
      </c>
      <c r="J1168" t="s">
        <v>8</v>
      </c>
      <c r="K1168" t="s">
        <v>6218</v>
      </c>
      <c r="L1168" t="s">
        <v>6219</v>
      </c>
      <c r="M1168" t="s">
        <v>2565</v>
      </c>
      <c r="N1168" t="s">
        <v>12</v>
      </c>
      <c r="O1168" t="str">
        <f>IFERROR(VLOOKUP(Stockout!M1168,Data!C:G,5,0),"")</f>
        <v>Out 2 : Mid</v>
      </c>
    </row>
    <row r="1169" spans="1:15" x14ac:dyDescent="0.25">
      <c r="A1169" t="s">
        <v>0</v>
      </c>
      <c r="B1169" t="s">
        <v>0</v>
      </c>
      <c r="C1169" t="s">
        <v>1</v>
      </c>
      <c r="D1169" t="s">
        <v>6220</v>
      </c>
      <c r="E1169" t="s">
        <v>6221</v>
      </c>
      <c r="F1169" t="s">
        <v>4</v>
      </c>
      <c r="G1169" t="s">
        <v>80</v>
      </c>
      <c r="H1169" t="s">
        <v>81</v>
      </c>
      <c r="I1169" t="s">
        <v>82</v>
      </c>
      <c r="J1169" t="s">
        <v>8</v>
      </c>
      <c r="K1169" t="s">
        <v>6222</v>
      </c>
      <c r="L1169" t="s">
        <v>6223</v>
      </c>
      <c r="M1169" t="s">
        <v>20</v>
      </c>
      <c r="N1169" t="s">
        <v>12</v>
      </c>
      <c r="O1169" t="str">
        <f>IFERROR(VLOOKUP(Stockout!M1169,Data!C:G,5,0),"")</f>
        <v>Out 2 : Mid</v>
      </c>
    </row>
    <row r="1170" spans="1:15" x14ac:dyDescent="0.25">
      <c r="A1170" t="s">
        <v>0</v>
      </c>
      <c r="B1170" t="s">
        <v>0</v>
      </c>
      <c r="C1170" t="s">
        <v>1</v>
      </c>
      <c r="D1170" t="s">
        <v>6224</v>
      </c>
      <c r="E1170" t="s">
        <v>6225</v>
      </c>
      <c r="F1170" t="s">
        <v>4</v>
      </c>
      <c r="G1170" t="s">
        <v>5780</v>
      </c>
      <c r="H1170" t="s">
        <v>81</v>
      </c>
      <c r="I1170" t="s">
        <v>82</v>
      </c>
      <c r="J1170" t="s">
        <v>8</v>
      </c>
      <c r="K1170" t="s">
        <v>6226</v>
      </c>
      <c r="L1170" t="s">
        <v>6227</v>
      </c>
      <c r="M1170" t="s">
        <v>20</v>
      </c>
      <c r="N1170" t="s">
        <v>12</v>
      </c>
      <c r="O1170" t="str">
        <f>IFERROR(VLOOKUP(Stockout!M1170,Data!C:G,5,0),"")</f>
        <v>Out 2 : Mid</v>
      </c>
    </row>
    <row r="1171" spans="1:15" x14ac:dyDescent="0.25">
      <c r="A1171" t="s">
        <v>0</v>
      </c>
      <c r="B1171" t="s">
        <v>0</v>
      </c>
      <c r="C1171" t="s">
        <v>1</v>
      </c>
      <c r="D1171" t="s">
        <v>6228</v>
      </c>
      <c r="E1171" t="s">
        <v>6229</v>
      </c>
      <c r="F1171" t="s">
        <v>4</v>
      </c>
      <c r="G1171" t="s">
        <v>80</v>
      </c>
      <c r="H1171" t="s">
        <v>81</v>
      </c>
      <c r="I1171" t="s">
        <v>82</v>
      </c>
      <c r="J1171" t="s">
        <v>8</v>
      </c>
      <c r="K1171" t="s">
        <v>6230</v>
      </c>
      <c r="L1171" t="s">
        <v>6231</v>
      </c>
      <c r="M1171" t="s">
        <v>3668</v>
      </c>
      <c r="N1171" t="s">
        <v>12</v>
      </c>
      <c r="O1171" t="str">
        <f>IFERROR(VLOOKUP(Stockout!M1171,Data!C:G,5,0),"")</f>
        <v>Out 2 : Mid</v>
      </c>
    </row>
    <row r="1172" spans="1:15" x14ac:dyDescent="0.25">
      <c r="A1172" t="s">
        <v>0</v>
      </c>
      <c r="B1172" t="s">
        <v>0</v>
      </c>
      <c r="C1172" t="s">
        <v>1</v>
      </c>
      <c r="D1172" t="s">
        <v>6232</v>
      </c>
      <c r="E1172" t="s">
        <v>6233</v>
      </c>
      <c r="F1172" t="s">
        <v>4</v>
      </c>
      <c r="G1172" t="s">
        <v>80</v>
      </c>
      <c r="H1172" t="s">
        <v>81</v>
      </c>
      <c r="I1172" t="s">
        <v>82</v>
      </c>
      <c r="J1172" t="s">
        <v>8</v>
      </c>
      <c r="K1172" t="s">
        <v>6234</v>
      </c>
      <c r="L1172" t="s">
        <v>6235</v>
      </c>
      <c r="M1172" t="s">
        <v>6236</v>
      </c>
      <c r="N1172" t="s">
        <v>12</v>
      </c>
      <c r="O1172" t="str">
        <f>IFERROR(VLOOKUP(Stockout!M1172,Data!C:G,5,0),"")</f>
        <v>Out 4 : South</v>
      </c>
    </row>
    <row r="1173" spans="1:15" x14ac:dyDescent="0.25">
      <c r="A1173" t="s">
        <v>0</v>
      </c>
      <c r="B1173" t="s">
        <v>0</v>
      </c>
      <c r="C1173" t="s">
        <v>1</v>
      </c>
      <c r="D1173" t="s">
        <v>6237</v>
      </c>
      <c r="E1173" t="s">
        <v>6238</v>
      </c>
      <c r="F1173" t="s">
        <v>4</v>
      </c>
      <c r="G1173" t="s">
        <v>88</v>
      </c>
      <c r="H1173" t="s">
        <v>81</v>
      </c>
      <c r="I1173" t="s">
        <v>82</v>
      </c>
      <c r="J1173" t="s">
        <v>8</v>
      </c>
      <c r="K1173" t="s">
        <v>6239</v>
      </c>
      <c r="L1173" t="s">
        <v>3579</v>
      </c>
      <c r="M1173" t="s">
        <v>6240</v>
      </c>
      <c r="N1173" t="s">
        <v>12</v>
      </c>
      <c r="O1173" t="str">
        <f>IFERROR(VLOOKUP(Stockout!M1173,Data!C:G,5,0),"")</f>
        <v>Out 4 : South</v>
      </c>
    </row>
    <row r="1174" spans="1:15" x14ac:dyDescent="0.25">
      <c r="A1174" t="s">
        <v>0</v>
      </c>
      <c r="B1174" t="s">
        <v>0</v>
      </c>
      <c r="C1174" t="s">
        <v>1</v>
      </c>
      <c r="D1174" t="s">
        <v>6241</v>
      </c>
      <c r="E1174" t="s">
        <v>6242</v>
      </c>
      <c r="F1174" t="s">
        <v>4</v>
      </c>
      <c r="G1174" t="s">
        <v>88</v>
      </c>
      <c r="H1174" t="s">
        <v>81</v>
      </c>
      <c r="I1174" t="s">
        <v>82</v>
      </c>
      <c r="J1174" t="s">
        <v>8</v>
      </c>
      <c r="K1174" t="s">
        <v>6243</v>
      </c>
      <c r="L1174" t="s">
        <v>5250</v>
      </c>
      <c r="M1174" t="s">
        <v>6244</v>
      </c>
      <c r="N1174" t="s">
        <v>12</v>
      </c>
      <c r="O1174" t="str">
        <f>IFERROR(VLOOKUP(Stockout!M1174,Data!C:G,5,0),"")</f>
        <v>Out 4 : South</v>
      </c>
    </row>
    <row r="1175" spans="1:15" x14ac:dyDescent="0.25">
      <c r="A1175" t="s">
        <v>0</v>
      </c>
      <c r="B1175" t="s">
        <v>0</v>
      </c>
      <c r="C1175" t="s">
        <v>1</v>
      </c>
      <c r="D1175" t="s">
        <v>6245</v>
      </c>
      <c r="E1175" t="s">
        <v>6246</v>
      </c>
      <c r="F1175" t="s">
        <v>4</v>
      </c>
      <c r="G1175" t="s">
        <v>5780</v>
      </c>
      <c r="H1175" t="s">
        <v>81</v>
      </c>
      <c r="I1175" t="s">
        <v>82</v>
      </c>
      <c r="J1175" t="s">
        <v>8</v>
      </c>
      <c r="K1175" t="s">
        <v>6247</v>
      </c>
      <c r="L1175" t="s">
        <v>6248</v>
      </c>
      <c r="M1175" t="s">
        <v>2498</v>
      </c>
      <c r="N1175" t="s">
        <v>12</v>
      </c>
      <c r="O1175" t="str">
        <f>IFERROR(VLOOKUP(Stockout!M1175,Data!C:G,5,0),"")</f>
        <v>Zone A2 - เจ</v>
      </c>
    </row>
    <row r="1176" spans="1:15" x14ac:dyDescent="0.25">
      <c r="A1176" t="s">
        <v>0</v>
      </c>
      <c r="B1176" t="s">
        <v>0</v>
      </c>
      <c r="C1176" t="s">
        <v>1</v>
      </c>
      <c r="D1176" t="s">
        <v>6249</v>
      </c>
      <c r="E1176" t="s">
        <v>6250</v>
      </c>
      <c r="F1176" t="s">
        <v>4</v>
      </c>
      <c r="G1176" t="s">
        <v>80</v>
      </c>
      <c r="H1176" t="s">
        <v>81</v>
      </c>
      <c r="I1176" t="s">
        <v>82</v>
      </c>
      <c r="J1176" t="s">
        <v>8</v>
      </c>
      <c r="K1176" t="s">
        <v>6251</v>
      </c>
      <c r="L1176" t="s">
        <v>6252</v>
      </c>
      <c r="M1176" t="s">
        <v>5281</v>
      </c>
      <c r="N1176" t="s">
        <v>12</v>
      </c>
      <c r="O1176" t="str">
        <f>IFERROR(VLOOKUP(Stockout!M1176,Data!C:G,5,0),"")</f>
        <v>Zone C3 - นาย</v>
      </c>
    </row>
    <row r="1177" spans="1:15" x14ac:dyDescent="0.25">
      <c r="A1177" t="s">
        <v>0</v>
      </c>
      <c r="B1177" t="s">
        <v>0</v>
      </c>
      <c r="C1177" t="s">
        <v>1</v>
      </c>
      <c r="D1177" t="s">
        <v>6253</v>
      </c>
      <c r="E1177" t="s">
        <v>6254</v>
      </c>
      <c r="F1177" t="s">
        <v>4</v>
      </c>
      <c r="G1177" t="s">
        <v>80</v>
      </c>
      <c r="H1177" t="s">
        <v>81</v>
      </c>
      <c r="I1177" t="s">
        <v>82</v>
      </c>
      <c r="J1177" t="s">
        <v>8</v>
      </c>
      <c r="K1177" t="s">
        <v>6255</v>
      </c>
      <c r="L1177" t="s">
        <v>6256</v>
      </c>
      <c r="M1177" t="s">
        <v>2022</v>
      </c>
      <c r="N1177" t="s">
        <v>12</v>
      </c>
      <c r="O1177" t="str">
        <f>IFERROR(VLOOKUP(Stockout!M1177,Data!C:G,5,0),"")</f>
        <v>Zone E1 - อ๊อฟ</v>
      </c>
    </row>
    <row r="1178" spans="1:15" x14ac:dyDescent="0.25">
      <c r="A1178" t="s">
        <v>0</v>
      </c>
      <c r="B1178" t="s">
        <v>0</v>
      </c>
      <c r="C1178" t="s">
        <v>1</v>
      </c>
      <c r="D1178" t="s">
        <v>6257</v>
      </c>
      <c r="E1178" t="s">
        <v>6258</v>
      </c>
      <c r="F1178" t="s">
        <v>4</v>
      </c>
      <c r="G1178" t="s">
        <v>80</v>
      </c>
      <c r="H1178" t="s">
        <v>81</v>
      </c>
      <c r="I1178" t="s">
        <v>82</v>
      </c>
      <c r="J1178" t="s">
        <v>8</v>
      </c>
      <c r="K1178" t="s">
        <v>6259</v>
      </c>
      <c r="L1178" t="s">
        <v>6260</v>
      </c>
      <c r="M1178" t="s">
        <v>3451</v>
      </c>
      <c r="N1178" t="s">
        <v>12</v>
      </c>
      <c r="O1178" t="str">
        <f>IFERROR(VLOOKUP(Stockout!M1178,Data!C:G,5,0),"")</f>
        <v>Zone E1 - อ๊อฟ</v>
      </c>
    </row>
    <row r="1179" spans="1:15" x14ac:dyDescent="0.25">
      <c r="A1179" t="s">
        <v>0</v>
      </c>
      <c r="B1179" t="s">
        <v>0</v>
      </c>
      <c r="C1179" t="s">
        <v>1</v>
      </c>
      <c r="D1179" t="s">
        <v>6261</v>
      </c>
      <c r="E1179" t="s">
        <v>6262</v>
      </c>
      <c r="F1179" t="s">
        <v>4</v>
      </c>
      <c r="G1179" t="s">
        <v>884</v>
      </c>
      <c r="H1179" t="s">
        <v>81</v>
      </c>
      <c r="I1179" t="s">
        <v>95</v>
      </c>
      <c r="J1179" t="s">
        <v>8</v>
      </c>
      <c r="K1179" t="s">
        <v>6263</v>
      </c>
      <c r="L1179" t="s">
        <v>6264</v>
      </c>
      <c r="M1179" t="s">
        <v>340</v>
      </c>
      <c r="N1179" t="s">
        <v>12</v>
      </c>
      <c r="O1179" t="str">
        <f>IFERROR(VLOOKUP(Stockout!M1179,Data!C:G,5,0),"")</f>
        <v>Out 2 : Mid</v>
      </c>
    </row>
    <row r="1180" spans="1:15" x14ac:dyDescent="0.25">
      <c r="A1180" t="s">
        <v>0</v>
      </c>
      <c r="B1180" t="s">
        <v>0</v>
      </c>
      <c r="C1180" t="s">
        <v>1</v>
      </c>
      <c r="D1180" t="s">
        <v>6265</v>
      </c>
      <c r="E1180" t="s">
        <v>6266</v>
      </c>
      <c r="F1180" t="s">
        <v>4</v>
      </c>
      <c r="G1180" t="s">
        <v>772</v>
      </c>
      <c r="H1180" t="s">
        <v>81</v>
      </c>
      <c r="I1180" t="s">
        <v>95</v>
      </c>
      <c r="J1180" t="s">
        <v>8</v>
      </c>
      <c r="K1180" t="s">
        <v>6267</v>
      </c>
      <c r="L1180" t="s">
        <v>6268</v>
      </c>
      <c r="M1180" t="s">
        <v>20</v>
      </c>
      <c r="N1180" t="s">
        <v>12</v>
      </c>
      <c r="O1180" t="str">
        <f>IFERROR(VLOOKUP(Stockout!M1180,Data!C:G,5,0),"")</f>
        <v>Out 2 : Mid</v>
      </c>
    </row>
    <row r="1181" spans="1:15" x14ac:dyDescent="0.25">
      <c r="A1181" t="s">
        <v>0</v>
      </c>
      <c r="B1181" t="s">
        <v>0</v>
      </c>
      <c r="C1181" t="s">
        <v>1</v>
      </c>
      <c r="D1181" t="s">
        <v>6269</v>
      </c>
      <c r="E1181" t="s">
        <v>6270</v>
      </c>
      <c r="F1181" t="s">
        <v>4</v>
      </c>
      <c r="G1181" t="s">
        <v>4142</v>
      </c>
      <c r="H1181" t="s">
        <v>81</v>
      </c>
      <c r="I1181" t="s">
        <v>95</v>
      </c>
      <c r="J1181" t="s">
        <v>8</v>
      </c>
      <c r="K1181" t="s">
        <v>6271</v>
      </c>
      <c r="L1181" t="s">
        <v>6272</v>
      </c>
      <c r="M1181" t="s">
        <v>6273</v>
      </c>
      <c r="N1181" t="s">
        <v>12</v>
      </c>
      <c r="O1181" t="str">
        <f>IFERROR(VLOOKUP(Stockout!M1181,Data!C:G,5,0),"")</f>
        <v>Out 2 : Mid</v>
      </c>
    </row>
    <row r="1182" spans="1:15" x14ac:dyDescent="0.25">
      <c r="A1182" t="s">
        <v>0</v>
      </c>
      <c r="B1182" t="s">
        <v>0</v>
      </c>
      <c r="C1182" t="s">
        <v>1</v>
      </c>
      <c r="D1182" t="s">
        <v>6274</v>
      </c>
      <c r="E1182" t="s">
        <v>6275</v>
      </c>
      <c r="F1182" t="s">
        <v>4</v>
      </c>
      <c r="G1182" t="s">
        <v>121</v>
      </c>
      <c r="H1182" t="s">
        <v>81</v>
      </c>
      <c r="I1182" t="s">
        <v>95</v>
      </c>
      <c r="J1182" t="s">
        <v>8</v>
      </c>
      <c r="K1182" t="s">
        <v>6276</v>
      </c>
      <c r="L1182" t="s">
        <v>6277</v>
      </c>
      <c r="M1182" t="s">
        <v>5202</v>
      </c>
      <c r="N1182" t="s">
        <v>12</v>
      </c>
      <c r="O1182" t="str">
        <f>IFERROR(VLOOKUP(Stockout!M1182,Data!C:G,5,0),"")</f>
        <v>Out 3: Northeast</v>
      </c>
    </row>
    <row r="1183" spans="1:15" x14ac:dyDescent="0.25">
      <c r="A1183" t="s">
        <v>0</v>
      </c>
      <c r="B1183" t="s">
        <v>0</v>
      </c>
      <c r="C1183" t="s">
        <v>1</v>
      </c>
      <c r="D1183" t="s">
        <v>6278</v>
      </c>
      <c r="E1183" t="s">
        <v>6279</v>
      </c>
      <c r="F1183" t="s">
        <v>4</v>
      </c>
      <c r="G1183" t="s">
        <v>2464</v>
      </c>
      <c r="H1183" t="s">
        <v>81</v>
      </c>
      <c r="I1183" t="s">
        <v>95</v>
      </c>
      <c r="J1183" t="s">
        <v>8</v>
      </c>
      <c r="K1183" t="s">
        <v>6280</v>
      </c>
      <c r="L1183" t="s">
        <v>6281</v>
      </c>
      <c r="M1183" t="s">
        <v>4912</v>
      </c>
      <c r="N1183" t="s">
        <v>12</v>
      </c>
      <c r="O1183" t="str">
        <f>IFERROR(VLOOKUP(Stockout!M1183,Data!C:G,5,0),"")</f>
        <v>Out 3: Northeast</v>
      </c>
    </row>
    <row r="1184" spans="1:15" x14ac:dyDescent="0.25">
      <c r="A1184" t="s">
        <v>0</v>
      </c>
      <c r="B1184" t="s">
        <v>0</v>
      </c>
      <c r="C1184" t="s">
        <v>1</v>
      </c>
      <c r="D1184" t="s">
        <v>6282</v>
      </c>
      <c r="E1184" t="s">
        <v>6283</v>
      </c>
      <c r="F1184" t="s">
        <v>4</v>
      </c>
      <c r="G1184" t="s">
        <v>2464</v>
      </c>
      <c r="H1184" t="s">
        <v>81</v>
      </c>
      <c r="I1184" t="s">
        <v>95</v>
      </c>
      <c r="J1184" t="s">
        <v>8</v>
      </c>
      <c r="K1184" t="s">
        <v>6284</v>
      </c>
      <c r="L1184" t="s">
        <v>6285</v>
      </c>
      <c r="M1184" t="s">
        <v>1371</v>
      </c>
      <c r="N1184" t="s">
        <v>12</v>
      </c>
      <c r="O1184" t="str">
        <f>IFERROR(VLOOKUP(Stockout!M1184,Data!C:G,5,0),"")</f>
        <v>Out 4 : South</v>
      </c>
    </row>
    <row r="1185" spans="1:15" x14ac:dyDescent="0.25">
      <c r="A1185" t="s">
        <v>0</v>
      </c>
      <c r="B1185" t="s">
        <v>0</v>
      </c>
      <c r="C1185" t="s">
        <v>1</v>
      </c>
      <c r="D1185" t="s">
        <v>6286</v>
      </c>
      <c r="E1185" t="s">
        <v>6287</v>
      </c>
      <c r="F1185" t="s">
        <v>4</v>
      </c>
      <c r="G1185" t="s">
        <v>2464</v>
      </c>
      <c r="H1185" t="s">
        <v>81</v>
      </c>
      <c r="I1185" t="s">
        <v>95</v>
      </c>
      <c r="J1185" t="s">
        <v>8</v>
      </c>
      <c r="K1185" t="s">
        <v>6288</v>
      </c>
      <c r="L1185" t="s">
        <v>4239</v>
      </c>
      <c r="M1185" t="s">
        <v>6289</v>
      </c>
      <c r="N1185" t="s">
        <v>12</v>
      </c>
      <c r="O1185" t="str">
        <f>IFERROR(VLOOKUP(Stockout!M1185,Data!C:G,5,0),"")</f>
        <v>Out 4 : South</v>
      </c>
    </row>
    <row r="1186" spans="1:15" x14ac:dyDescent="0.25">
      <c r="A1186" t="s">
        <v>0</v>
      </c>
      <c r="B1186" t="s">
        <v>0</v>
      </c>
      <c r="C1186" t="s">
        <v>1</v>
      </c>
      <c r="D1186" t="s">
        <v>6290</v>
      </c>
      <c r="E1186" t="s">
        <v>6291</v>
      </c>
      <c r="F1186" t="s">
        <v>4</v>
      </c>
      <c r="G1186" t="s">
        <v>2355</v>
      </c>
      <c r="H1186" t="s">
        <v>81</v>
      </c>
      <c r="I1186" t="s">
        <v>95</v>
      </c>
      <c r="J1186" t="s">
        <v>8</v>
      </c>
      <c r="K1186" t="s">
        <v>6292</v>
      </c>
      <c r="L1186" t="s">
        <v>6293</v>
      </c>
      <c r="M1186" t="s">
        <v>2022</v>
      </c>
      <c r="N1186" t="s">
        <v>12</v>
      </c>
      <c r="O1186" t="str">
        <f>IFERROR(VLOOKUP(Stockout!M1186,Data!C:G,5,0),"")</f>
        <v>Zone E1 - อ๊อฟ</v>
      </c>
    </row>
    <row r="1187" spans="1:15" x14ac:dyDescent="0.25">
      <c r="A1187" t="s">
        <v>0</v>
      </c>
      <c r="B1187" t="s">
        <v>0</v>
      </c>
      <c r="C1187" t="s">
        <v>1</v>
      </c>
      <c r="D1187" t="s">
        <v>6294</v>
      </c>
      <c r="E1187" t="s">
        <v>6295</v>
      </c>
      <c r="F1187" t="s">
        <v>4</v>
      </c>
      <c r="G1187" t="s">
        <v>2360</v>
      </c>
      <c r="H1187" t="s">
        <v>81</v>
      </c>
      <c r="I1187" t="s">
        <v>95</v>
      </c>
      <c r="J1187" t="s">
        <v>8</v>
      </c>
      <c r="K1187" t="s">
        <v>6296</v>
      </c>
      <c r="L1187" t="s">
        <v>6297</v>
      </c>
      <c r="M1187" t="s">
        <v>112</v>
      </c>
      <c r="N1187" t="s">
        <v>12</v>
      </c>
      <c r="O1187" t="str">
        <f>IFERROR(VLOOKUP(Stockout!M1187,Data!C:G,5,0),"")</f>
        <v>Zone B2 - โอ๋</v>
      </c>
    </row>
    <row r="1188" spans="1:15" x14ac:dyDescent="0.25">
      <c r="A1188" t="s">
        <v>0</v>
      </c>
      <c r="B1188" t="s">
        <v>0</v>
      </c>
      <c r="C1188" t="s">
        <v>1</v>
      </c>
      <c r="D1188" t="s">
        <v>6298</v>
      </c>
      <c r="E1188" t="s">
        <v>6299</v>
      </c>
      <c r="F1188" t="s">
        <v>4</v>
      </c>
      <c r="G1188" t="s">
        <v>884</v>
      </c>
      <c r="H1188" t="s">
        <v>81</v>
      </c>
      <c r="I1188" t="s">
        <v>95</v>
      </c>
      <c r="J1188" t="s">
        <v>8</v>
      </c>
      <c r="K1188" t="s">
        <v>6300</v>
      </c>
      <c r="L1188" t="s">
        <v>6301</v>
      </c>
      <c r="M1188" t="s">
        <v>1179</v>
      </c>
      <c r="N1188" t="s">
        <v>12</v>
      </c>
      <c r="O1188" t="str">
        <f>IFERROR(VLOOKUP(Stockout!M1188,Data!C:G,5,0),"")</f>
        <v>Zone C1 - ทูรย์</v>
      </c>
    </row>
    <row r="1189" spans="1:15" x14ac:dyDescent="0.25">
      <c r="A1189" t="s">
        <v>0</v>
      </c>
      <c r="B1189" t="s">
        <v>0</v>
      </c>
      <c r="C1189" t="s">
        <v>1</v>
      </c>
      <c r="D1189" t="s">
        <v>6302</v>
      </c>
      <c r="E1189" t="s">
        <v>6303</v>
      </c>
      <c r="F1189" t="s">
        <v>4</v>
      </c>
      <c r="G1189" t="s">
        <v>884</v>
      </c>
      <c r="H1189" t="s">
        <v>81</v>
      </c>
      <c r="I1189" t="s">
        <v>95</v>
      </c>
      <c r="J1189" t="s">
        <v>8</v>
      </c>
      <c r="K1189" t="s">
        <v>6304</v>
      </c>
      <c r="L1189" t="s">
        <v>6305</v>
      </c>
      <c r="M1189" t="s">
        <v>4461</v>
      </c>
      <c r="N1189" t="s">
        <v>12</v>
      </c>
      <c r="O1189" t="str">
        <f>IFERROR(VLOOKUP(Stockout!M1189,Data!C:G,5,0),"")</f>
        <v>Out 5 : East</v>
      </c>
    </row>
    <row r="1190" spans="1:15" x14ac:dyDescent="0.25">
      <c r="A1190" t="s">
        <v>0</v>
      </c>
      <c r="B1190" t="s">
        <v>0</v>
      </c>
      <c r="C1190" t="s">
        <v>1</v>
      </c>
      <c r="D1190" t="s">
        <v>6306</v>
      </c>
      <c r="E1190" t="s">
        <v>6307</v>
      </c>
      <c r="F1190" t="s">
        <v>4</v>
      </c>
      <c r="G1190" t="s">
        <v>4142</v>
      </c>
      <c r="H1190" t="s">
        <v>81</v>
      </c>
      <c r="I1190" t="s">
        <v>95</v>
      </c>
      <c r="J1190" t="s">
        <v>8</v>
      </c>
      <c r="K1190" t="s">
        <v>6308</v>
      </c>
      <c r="L1190" t="s">
        <v>6309</v>
      </c>
      <c r="M1190" t="s">
        <v>1216</v>
      </c>
      <c r="N1190" t="s">
        <v>12</v>
      </c>
      <c r="O1190" t="str">
        <f>IFERROR(VLOOKUP(Stockout!M1190,Data!C:G,5,0),"")</f>
        <v>Zone F1 - ปุ้ย</v>
      </c>
    </row>
    <row r="1191" spans="1:15" x14ac:dyDescent="0.25">
      <c r="A1191" t="s">
        <v>0</v>
      </c>
      <c r="B1191" t="s">
        <v>0</v>
      </c>
      <c r="C1191" t="s">
        <v>1</v>
      </c>
      <c r="D1191" t="s">
        <v>6310</v>
      </c>
      <c r="E1191" t="s">
        <v>6311</v>
      </c>
      <c r="F1191" t="s">
        <v>4</v>
      </c>
      <c r="G1191" t="s">
        <v>101</v>
      </c>
      <c r="H1191" t="s">
        <v>81</v>
      </c>
      <c r="I1191" t="s">
        <v>95</v>
      </c>
      <c r="J1191" t="s">
        <v>8</v>
      </c>
      <c r="K1191" t="s">
        <v>6312</v>
      </c>
      <c r="L1191" t="s">
        <v>6313</v>
      </c>
      <c r="M1191" t="s">
        <v>981</v>
      </c>
      <c r="N1191" t="s">
        <v>12</v>
      </c>
      <c r="O1191" t="str">
        <f>IFERROR(VLOOKUP(Stockout!M1191,Data!C:G,5,0),"")</f>
        <v>Zone A1 - นุ๊ก</v>
      </c>
    </row>
    <row r="1192" spans="1:15" x14ac:dyDescent="0.25">
      <c r="A1192" t="s">
        <v>0</v>
      </c>
      <c r="B1192" t="s">
        <v>0</v>
      </c>
      <c r="C1192" t="s">
        <v>1</v>
      </c>
      <c r="D1192" t="s">
        <v>6314</v>
      </c>
      <c r="E1192" t="s">
        <v>6315</v>
      </c>
      <c r="F1192" t="s">
        <v>4</v>
      </c>
      <c r="G1192" t="s">
        <v>2303</v>
      </c>
      <c r="H1192" t="s">
        <v>81</v>
      </c>
      <c r="I1192" t="s">
        <v>95</v>
      </c>
      <c r="J1192" t="s">
        <v>8</v>
      </c>
      <c r="K1192" t="s">
        <v>6316</v>
      </c>
      <c r="L1192" t="s">
        <v>6317</v>
      </c>
      <c r="M1192" t="s">
        <v>981</v>
      </c>
      <c r="N1192" t="s">
        <v>12</v>
      </c>
      <c r="O1192" t="str">
        <f>IFERROR(VLOOKUP(Stockout!M1192,Data!C:G,5,0),"")</f>
        <v>Zone A1 - นุ๊ก</v>
      </c>
    </row>
    <row r="1193" spans="1:15" x14ac:dyDescent="0.25">
      <c r="A1193" t="s">
        <v>0</v>
      </c>
      <c r="B1193" t="s">
        <v>0</v>
      </c>
      <c r="C1193" t="s">
        <v>1</v>
      </c>
      <c r="D1193" t="s">
        <v>6318</v>
      </c>
      <c r="E1193" t="s">
        <v>6319</v>
      </c>
      <c r="F1193" t="s">
        <v>4</v>
      </c>
      <c r="G1193" t="s">
        <v>2303</v>
      </c>
      <c r="H1193" t="s">
        <v>81</v>
      </c>
      <c r="I1193" t="s">
        <v>95</v>
      </c>
      <c r="J1193" t="s">
        <v>8</v>
      </c>
      <c r="K1193" t="s">
        <v>6320</v>
      </c>
      <c r="L1193" t="s">
        <v>6321</v>
      </c>
      <c r="M1193" t="s">
        <v>3393</v>
      </c>
      <c r="N1193" t="s">
        <v>12</v>
      </c>
      <c r="O1193" t="str">
        <f>IFERROR(VLOOKUP(Stockout!M1193,Data!C:G,5,0),"")</f>
        <v>Out 5 : East</v>
      </c>
    </row>
    <row r="1194" spans="1:15" x14ac:dyDescent="0.25">
      <c r="A1194" t="s">
        <v>0</v>
      </c>
      <c r="B1194" t="s">
        <v>0</v>
      </c>
      <c r="C1194" t="s">
        <v>1</v>
      </c>
      <c r="D1194" t="s">
        <v>6322</v>
      </c>
      <c r="E1194" t="s">
        <v>6323</v>
      </c>
      <c r="F1194" t="s">
        <v>4</v>
      </c>
      <c r="G1194" t="s">
        <v>2409</v>
      </c>
      <c r="H1194" t="s">
        <v>81</v>
      </c>
      <c r="I1194" t="s">
        <v>95</v>
      </c>
      <c r="J1194" t="s">
        <v>8</v>
      </c>
      <c r="K1194" t="s">
        <v>6324</v>
      </c>
      <c r="L1194" t="s">
        <v>6325</v>
      </c>
      <c r="M1194" t="s">
        <v>6100</v>
      </c>
      <c r="N1194" t="s">
        <v>12</v>
      </c>
      <c r="O1194" t="str">
        <f>IFERROR(VLOOKUP(Stockout!M1194,Data!C:G,5,0),"")</f>
        <v>Out 5 : East</v>
      </c>
    </row>
    <row r="1195" spans="1:15" x14ac:dyDescent="0.25">
      <c r="A1195" t="s">
        <v>0</v>
      </c>
      <c r="B1195" t="s">
        <v>0</v>
      </c>
      <c r="C1195" t="s">
        <v>1</v>
      </c>
      <c r="D1195" t="s">
        <v>6326</v>
      </c>
      <c r="E1195" t="s">
        <v>6327</v>
      </c>
      <c r="F1195" t="s">
        <v>4</v>
      </c>
      <c r="G1195" t="s">
        <v>884</v>
      </c>
      <c r="H1195" t="s">
        <v>81</v>
      </c>
      <c r="I1195" t="s">
        <v>95</v>
      </c>
      <c r="J1195" t="s">
        <v>8</v>
      </c>
      <c r="K1195" t="s">
        <v>6328</v>
      </c>
      <c r="L1195" t="s">
        <v>6329</v>
      </c>
      <c r="M1195" t="s">
        <v>6330</v>
      </c>
      <c r="N1195" t="s">
        <v>12</v>
      </c>
      <c r="O1195" t="str">
        <f>IFERROR(VLOOKUP(Stockout!M1195,Data!C:G,5,0),"")</f>
        <v>Out 4 : South</v>
      </c>
    </row>
    <row r="1196" spans="1:15" x14ac:dyDescent="0.25">
      <c r="A1196" t="s">
        <v>0</v>
      </c>
      <c r="B1196" t="s">
        <v>0</v>
      </c>
      <c r="C1196" t="s">
        <v>1</v>
      </c>
      <c r="D1196" t="s">
        <v>6331</v>
      </c>
      <c r="E1196" t="s">
        <v>6332</v>
      </c>
      <c r="F1196" t="s">
        <v>4</v>
      </c>
      <c r="G1196" t="s">
        <v>4142</v>
      </c>
      <c r="H1196" t="s">
        <v>81</v>
      </c>
      <c r="I1196" t="s">
        <v>95</v>
      </c>
      <c r="J1196" t="s">
        <v>8</v>
      </c>
      <c r="K1196" t="s">
        <v>6333</v>
      </c>
      <c r="L1196" t="s">
        <v>6334</v>
      </c>
      <c r="M1196" t="s">
        <v>28</v>
      </c>
      <c r="N1196" t="s">
        <v>12</v>
      </c>
      <c r="O1196" t="str">
        <f>IFERROR(VLOOKUP(Stockout!M1196,Data!C:G,5,0),"")</f>
        <v>Zone A1 - นุ๊ก</v>
      </c>
    </row>
    <row r="1197" spans="1:15" x14ac:dyDescent="0.25">
      <c r="A1197" t="s">
        <v>0</v>
      </c>
      <c r="B1197" t="s">
        <v>0</v>
      </c>
      <c r="C1197" t="s">
        <v>1</v>
      </c>
      <c r="D1197" t="s">
        <v>6335</v>
      </c>
      <c r="E1197" t="s">
        <v>6336</v>
      </c>
      <c r="F1197" t="s">
        <v>4</v>
      </c>
      <c r="G1197" t="s">
        <v>2314</v>
      </c>
      <c r="H1197" t="s">
        <v>81</v>
      </c>
      <c r="I1197" t="s">
        <v>95</v>
      </c>
      <c r="J1197" t="s">
        <v>8</v>
      </c>
      <c r="K1197" t="s">
        <v>6337</v>
      </c>
      <c r="L1197" t="s">
        <v>6338</v>
      </c>
      <c r="M1197" t="s">
        <v>2451</v>
      </c>
      <c r="N1197" t="s">
        <v>12</v>
      </c>
      <c r="O1197" t="str">
        <f>IFERROR(VLOOKUP(Stockout!M1197,Data!C:G,5,0),"")</f>
        <v>Zone B2 - โอ๋</v>
      </c>
    </row>
    <row r="1198" spans="1:15" x14ac:dyDescent="0.25">
      <c r="A1198" t="s">
        <v>0</v>
      </c>
      <c r="B1198" t="s">
        <v>0</v>
      </c>
      <c r="C1198" t="s">
        <v>1</v>
      </c>
      <c r="D1198" t="s">
        <v>6339</v>
      </c>
      <c r="E1198" t="s">
        <v>6340</v>
      </c>
      <c r="F1198" t="s">
        <v>4</v>
      </c>
      <c r="G1198" t="s">
        <v>101</v>
      </c>
      <c r="H1198" t="s">
        <v>81</v>
      </c>
      <c r="I1198" t="s">
        <v>95</v>
      </c>
      <c r="J1198" t="s">
        <v>8</v>
      </c>
      <c r="K1198" t="s">
        <v>6341</v>
      </c>
      <c r="L1198" t="s">
        <v>6342</v>
      </c>
      <c r="M1198" t="s">
        <v>5338</v>
      </c>
      <c r="N1198" t="s">
        <v>12</v>
      </c>
      <c r="O1198" t="str">
        <f>IFERROR(VLOOKUP(Stockout!M1198,Data!C:G,5,0),"")</f>
        <v>Zone C2 - ฝน</v>
      </c>
    </row>
    <row r="1199" spans="1:15" x14ac:dyDescent="0.25">
      <c r="A1199" t="s">
        <v>0</v>
      </c>
      <c r="B1199" t="s">
        <v>0</v>
      </c>
      <c r="C1199" t="s">
        <v>1</v>
      </c>
      <c r="D1199" t="s">
        <v>6343</v>
      </c>
      <c r="E1199" t="s">
        <v>6344</v>
      </c>
      <c r="F1199" t="s">
        <v>4</v>
      </c>
      <c r="G1199" t="s">
        <v>2349</v>
      </c>
      <c r="H1199" t="s">
        <v>81</v>
      </c>
      <c r="I1199" t="s">
        <v>95</v>
      </c>
      <c r="J1199" t="s">
        <v>8</v>
      </c>
      <c r="K1199" t="s">
        <v>6345</v>
      </c>
      <c r="L1199" t="s">
        <v>6346</v>
      </c>
      <c r="M1199" t="s">
        <v>2451</v>
      </c>
      <c r="N1199" t="s">
        <v>12</v>
      </c>
      <c r="O1199" t="str">
        <f>IFERROR(VLOOKUP(Stockout!M1199,Data!C:G,5,0),"")</f>
        <v>Zone B2 - โอ๋</v>
      </c>
    </row>
    <row r="1200" spans="1:15" x14ac:dyDescent="0.25">
      <c r="A1200" t="s">
        <v>0</v>
      </c>
      <c r="B1200" t="s">
        <v>0</v>
      </c>
      <c r="C1200" t="s">
        <v>1</v>
      </c>
      <c r="D1200" t="s">
        <v>6347</v>
      </c>
      <c r="E1200" t="s">
        <v>6348</v>
      </c>
      <c r="F1200" t="s">
        <v>4</v>
      </c>
      <c r="G1200" t="s">
        <v>80</v>
      </c>
      <c r="H1200" t="s">
        <v>81</v>
      </c>
      <c r="I1200" t="s">
        <v>82</v>
      </c>
      <c r="J1200" t="s">
        <v>8</v>
      </c>
      <c r="K1200" t="s">
        <v>6349</v>
      </c>
      <c r="L1200" t="s">
        <v>6350</v>
      </c>
      <c r="M1200" t="s">
        <v>112</v>
      </c>
      <c r="N1200" t="s">
        <v>12</v>
      </c>
      <c r="O1200" t="str">
        <f>IFERROR(VLOOKUP(Stockout!M1200,Data!C:G,5,0),"")</f>
        <v>Zone B2 - โอ๋</v>
      </c>
    </row>
    <row r="1201" spans="1:15" x14ac:dyDescent="0.25">
      <c r="A1201" t="s">
        <v>0</v>
      </c>
      <c r="B1201" t="s">
        <v>0</v>
      </c>
      <c r="C1201" t="s">
        <v>1</v>
      </c>
      <c r="D1201" t="s">
        <v>6351</v>
      </c>
      <c r="E1201" t="s">
        <v>6352</v>
      </c>
      <c r="F1201" t="s">
        <v>4</v>
      </c>
      <c r="G1201" t="s">
        <v>88</v>
      </c>
      <c r="H1201" t="s">
        <v>81</v>
      </c>
      <c r="I1201" t="s">
        <v>82</v>
      </c>
      <c r="J1201" t="s">
        <v>8</v>
      </c>
      <c r="K1201" t="s">
        <v>6353</v>
      </c>
      <c r="L1201" t="s">
        <v>6354</v>
      </c>
      <c r="M1201" t="s">
        <v>180</v>
      </c>
      <c r="N1201" t="s">
        <v>12</v>
      </c>
      <c r="O1201" t="str">
        <f>IFERROR(VLOOKUP(Stockout!M1201,Data!C:G,5,0),"")</f>
        <v>Out 3: Northeast</v>
      </c>
    </row>
    <row r="1202" spans="1:15" x14ac:dyDescent="0.25">
      <c r="A1202" t="s">
        <v>0</v>
      </c>
      <c r="B1202" t="s">
        <v>0</v>
      </c>
      <c r="C1202" t="s">
        <v>1</v>
      </c>
      <c r="D1202" t="s">
        <v>6355</v>
      </c>
      <c r="E1202" t="s">
        <v>6356</v>
      </c>
      <c r="F1202" t="s">
        <v>4</v>
      </c>
      <c r="G1202" t="s">
        <v>88</v>
      </c>
      <c r="H1202" t="s">
        <v>81</v>
      </c>
      <c r="I1202" t="s">
        <v>82</v>
      </c>
      <c r="J1202" t="s">
        <v>8</v>
      </c>
      <c r="K1202" t="s">
        <v>6357</v>
      </c>
      <c r="L1202" t="s">
        <v>6358</v>
      </c>
      <c r="M1202" t="s">
        <v>1413</v>
      </c>
      <c r="N1202" t="s">
        <v>12</v>
      </c>
      <c r="O1202" t="str">
        <f>IFERROR(VLOOKUP(Stockout!M1202,Data!C:G,5,0),"")</f>
        <v>Out 1 : North</v>
      </c>
    </row>
    <row r="1203" spans="1:15" x14ac:dyDescent="0.25">
      <c r="A1203" t="s">
        <v>0</v>
      </c>
      <c r="B1203" t="s">
        <v>0</v>
      </c>
      <c r="C1203" t="s">
        <v>1</v>
      </c>
      <c r="D1203" t="s">
        <v>6359</v>
      </c>
      <c r="E1203" t="s">
        <v>6360</v>
      </c>
      <c r="F1203" t="s">
        <v>4</v>
      </c>
      <c r="G1203" t="s">
        <v>2283</v>
      </c>
      <c r="H1203" t="s">
        <v>81</v>
      </c>
      <c r="I1203" t="s">
        <v>82</v>
      </c>
      <c r="J1203" t="s">
        <v>8</v>
      </c>
      <c r="K1203" t="s">
        <v>6361</v>
      </c>
      <c r="L1203" t="s">
        <v>6362</v>
      </c>
      <c r="M1203" t="s">
        <v>861</v>
      </c>
      <c r="N1203" t="s">
        <v>12</v>
      </c>
      <c r="O1203" t="str">
        <f>IFERROR(VLOOKUP(Stockout!M1203,Data!C:G,5,0),"")</f>
        <v>Out 2 : Mid</v>
      </c>
    </row>
    <row r="1204" spans="1:15" x14ac:dyDescent="0.25">
      <c r="A1204" t="s">
        <v>0</v>
      </c>
      <c r="B1204" t="s">
        <v>0</v>
      </c>
      <c r="C1204" t="s">
        <v>1</v>
      </c>
      <c r="D1204" t="s">
        <v>6363</v>
      </c>
      <c r="E1204" t="s">
        <v>6364</v>
      </c>
      <c r="F1204" t="s">
        <v>4</v>
      </c>
      <c r="G1204" t="s">
        <v>88</v>
      </c>
      <c r="H1204" t="s">
        <v>81</v>
      </c>
      <c r="I1204" t="s">
        <v>82</v>
      </c>
      <c r="J1204" t="s">
        <v>8</v>
      </c>
      <c r="K1204" t="s">
        <v>6365</v>
      </c>
      <c r="L1204" t="s">
        <v>6366</v>
      </c>
      <c r="M1204" t="s">
        <v>6367</v>
      </c>
      <c r="N1204" t="s">
        <v>12</v>
      </c>
      <c r="O1204" t="str">
        <f>IFERROR(VLOOKUP(Stockout!M1204,Data!C:G,5,0),"")</f>
        <v>Out 3: Northeast</v>
      </c>
    </row>
    <row r="1205" spans="1:15" x14ac:dyDescent="0.25">
      <c r="A1205" t="s">
        <v>0</v>
      </c>
      <c r="B1205" t="s">
        <v>0</v>
      </c>
      <c r="C1205" t="s">
        <v>1</v>
      </c>
      <c r="D1205" t="s">
        <v>6368</v>
      </c>
      <c r="E1205" t="s">
        <v>6369</v>
      </c>
      <c r="F1205" t="s">
        <v>4</v>
      </c>
      <c r="G1205" t="s">
        <v>101</v>
      </c>
      <c r="H1205" t="s">
        <v>81</v>
      </c>
      <c r="I1205" t="s">
        <v>95</v>
      </c>
      <c r="J1205" t="s">
        <v>8</v>
      </c>
      <c r="K1205" t="s">
        <v>6370</v>
      </c>
      <c r="L1205" t="s">
        <v>6371</v>
      </c>
      <c r="M1205" t="s">
        <v>98</v>
      </c>
      <c r="N1205" t="s">
        <v>12</v>
      </c>
      <c r="O1205" t="str">
        <f>IFERROR(VLOOKUP(Stockout!M1205,Data!C:G,5,0),"")</f>
        <v>Out 3: Northeast</v>
      </c>
    </row>
    <row r="1206" spans="1:15" x14ac:dyDescent="0.25">
      <c r="A1206" t="s">
        <v>0</v>
      </c>
      <c r="B1206" t="s">
        <v>0</v>
      </c>
      <c r="C1206" t="s">
        <v>1</v>
      </c>
      <c r="D1206" t="s">
        <v>6372</v>
      </c>
      <c r="E1206" t="s">
        <v>6373</v>
      </c>
      <c r="F1206" t="s">
        <v>4</v>
      </c>
      <c r="G1206" t="s">
        <v>884</v>
      </c>
      <c r="H1206" t="s">
        <v>81</v>
      </c>
      <c r="I1206" t="s">
        <v>95</v>
      </c>
      <c r="J1206" t="s">
        <v>8</v>
      </c>
      <c r="K1206" t="s">
        <v>6374</v>
      </c>
      <c r="L1206" t="s">
        <v>4334</v>
      </c>
      <c r="M1206" t="s">
        <v>1577</v>
      </c>
      <c r="N1206" t="s">
        <v>12</v>
      </c>
      <c r="O1206" t="str">
        <f>IFERROR(VLOOKUP(Stockout!M1206,Data!C:G,5,0),"")</f>
        <v>Zone C3 - นาย</v>
      </c>
    </row>
    <row r="1207" spans="1:15" x14ac:dyDescent="0.25">
      <c r="A1207" t="s">
        <v>0</v>
      </c>
      <c r="B1207" t="s">
        <v>0</v>
      </c>
      <c r="C1207" t="s">
        <v>1</v>
      </c>
      <c r="D1207" t="s">
        <v>6375</v>
      </c>
      <c r="E1207" t="s">
        <v>6376</v>
      </c>
      <c r="F1207" t="s">
        <v>4</v>
      </c>
      <c r="G1207" t="s">
        <v>101</v>
      </c>
      <c r="H1207" t="s">
        <v>81</v>
      </c>
      <c r="I1207" t="s">
        <v>95</v>
      </c>
      <c r="J1207" t="s">
        <v>8</v>
      </c>
      <c r="K1207" t="s">
        <v>6377</v>
      </c>
      <c r="L1207" t="s">
        <v>6378</v>
      </c>
      <c r="M1207" t="s">
        <v>6379</v>
      </c>
      <c r="N1207" t="s">
        <v>12</v>
      </c>
      <c r="O1207" t="str">
        <f>IFERROR(VLOOKUP(Stockout!M1207,Data!C:G,5,0),"")</f>
        <v>Out 1 : North</v>
      </c>
    </row>
    <row r="1208" spans="1:15" x14ac:dyDescent="0.25">
      <c r="A1208" t="s">
        <v>0</v>
      </c>
      <c r="B1208" t="s">
        <v>0</v>
      </c>
      <c r="C1208" t="s">
        <v>1</v>
      </c>
      <c r="D1208" t="s">
        <v>6380</v>
      </c>
      <c r="E1208" t="s">
        <v>6381</v>
      </c>
      <c r="F1208" t="s">
        <v>4</v>
      </c>
      <c r="G1208" t="s">
        <v>2360</v>
      </c>
      <c r="H1208" t="s">
        <v>81</v>
      </c>
      <c r="I1208" t="s">
        <v>95</v>
      </c>
      <c r="J1208" t="s">
        <v>8</v>
      </c>
      <c r="K1208" t="s">
        <v>6382</v>
      </c>
      <c r="L1208" t="s">
        <v>6383</v>
      </c>
      <c r="M1208" t="s">
        <v>271</v>
      </c>
      <c r="N1208" t="s">
        <v>12</v>
      </c>
      <c r="O1208" t="str">
        <f>IFERROR(VLOOKUP(Stockout!M1208,Data!C:G,5,0),"")</f>
        <v>Out 2 : Mid</v>
      </c>
    </row>
    <row r="1209" spans="1:15" x14ac:dyDescent="0.25">
      <c r="A1209" t="s">
        <v>0</v>
      </c>
      <c r="B1209" t="s">
        <v>0</v>
      </c>
      <c r="C1209" t="s">
        <v>1</v>
      </c>
      <c r="D1209" t="s">
        <v>6384</v>
      </c>
      <c r="E1209" t="s">
        <v>6385</v>
      </c>
      <c r="F1209" t="s">
        <v>4</v>
      </c>
      <c r="G1209" t="s">
        <v>6386</v>
      </c>
      <c r="H1209" t="s">
        <v>6387</v>
      </c>
      <c r="I1209" t="s">
        <v>6388</v>
      </c>
      <c r="J1209" t="s">
        <v>138</v>
      </c>
      <c r="K1209" t="s">
        <v>6389</v>
      </c>
      <c r="L1209" t="s">
        <v>6390</v>
      </c>
      <c r="M1209" t="s">
        <v>132</v>
      </c>
      <c r="N1209" t="s">
        <v>12</v>
      </c>
      <c r="O1209" t="str">
        <f>IFERROR(VLOOKUP(Stockout!M1209,Data!C:G,5,0),"")</f>
        <v>Zone A1 - นุ๊ก</v>
      </c>
    </row>
    <row r="1210" spans="1:15" x14ac:dyDescent="0.25">
      <c r="A1210" t="s">
        <v>0</v>
      </c>
      <c r="B1210" t="s">
        <v>0</v>
      </c>
      <c r="C1210" t="s">
        <v>1</v>
      </c>
      <c r="D1210" t="s">
        <v>6391</v>
      </c>
      <c r="E1210" t="s">
        <v>6392</v>
      </c>
      <c r="F1210" t="s">
        <v>4</v>
      </c>
      <c r="G1210" t="s">
        <v>6386</v>
      </c>
      <c r="H1210" t="s">
        <v>6387</v>
      </c>
      <c r="I1210" t="s">
        <v>6388</v>
      </c>
      <c r="J1210" t="s">
        <v>138</v>
      </c>
      <c r="K1210" t="s">
        <v>6393</v>
      </c>
      <c r="L1210" t="s">
        <v>6390</v>
      </c>
      <c r="M1210" t="s">
        <v>132</v>
      </c>
      <c r="N1210" t="s">
        <v>430</v>
      </c>
      <c r="O1210" t="str">
        <f>IFERROR(VLOOKUP(Stockout!M1210,Data!C:G,5,0),"")</f>
        <v>Zone A1 - นุ๊ก</v>
      </c>
    </row>
    <row r="1211" spans="1:15" x14ac:dyDescent="0.25">
      <c r="A1211" t="s">
        <v>0</v>
      </c>
      <c r="B1211" t="s">
        <v>0</v>
      </c>
      <c r="C1211" t="s">
        <v>1</v>
      </c>
      <c r="D1211" t="s">
        <v>6394</v>
      </c>
      <c r="E1211" t="s">
        <v>6395</v>
      </c>
      <c r="F1211" t="s">
        <v>4</v>
      </c>
      <c r="G1211" t="s">
        <v>6386</v>
      </c>
      <c r="H1211" t="s">
        <v>6387</v>
      </c>
      <c r="I1211" t="s">
        <v>6388</v>
      </c>
      <c r="J1211" t="s">
        <v>138</v>
      </c>
      <c r="K1211" t="s">
        <v>6396</v>
      </c>
      <c r="L1211" t="s">
        <v>6390</v>
      </c>
      <c r="M1211" t="s">
        <v>132</v>
      </c>
      <c r="N1211" t="s">
        <v>3412</v>
      </c>
      <c r="O1211" t="str">
        <f>IFERROR(VLOOKUP(Stockout!M1211,Data!C:G,5,0),"")</f>
        <v>Zone A1 - นุ๊ก</v>
      </c>
    </row>
    <row r="1212" spans="1:15" x14ac:dyDescent="0.25">
      <c r="A1212" t="s">
        <v>0</v>
      </c>
      <c r="B1212" t="s">
        <v>0</v>
      </c>
      <c r="C1212" t="s">
        <v>1</v>
      </c>
      <c r="D1212" t="s">
        <v>6397</v>
      </c>
      <c r="E1212" t="s">
        <v>6398</v>
      </c>
      <c r="F1212" t="s">
        <v>4</v>
      </c>
      <c r="G1212" t="s">
        <v>6386</v>
      </c>
      <c r="H1212" t="s">
        <v>6387</v>
      </c>
      <c r="I1212" t="s">
        <v>6388</v>
      </c>
      <c r="J1212" t="s">
        <v>138</v>
      </c>
      <c r="K1212" t="s">
        <v>6399</v>
      </c>
      <c r="L1212" t="s">
        <v>6390</v>
      </c>
      <c r="M1212" t="s">
        <v>132</v>
      </c>
      <c r="N1212" t="s">
        <v>3416</v>
      </c>
      <c r="O1212" t="str">
        <f>IFERROR(VLOOKUP(Stockout!M1212,Data!C:G,5,0),"")</f>
        <v>Zone A1 - นุ๊ก</v>
      </c>
    </row>
    <row r="1213" spans="1:15" x14ac:dyDescent="0.25">
      <c r="A1213" t="s">
        <v>0</v>
      </c>
      <c r="B1213" t="s">
        <v>0</v>
      </c>
      <c r="C1213" t="s">
        <v>1</v>
      </c>
      <c r="D1213" t="s">
        <v>6400</v>
      </c>
      <c r="E1213" t="s">
        <v>6401</v>
      </c>
      <c r="F1213" t="s">
        <v>4</v>
      </c>
      <c r="G1213" t="s">
        <v>6386</v>
      </c>
      <c r="H1213" t="s">
        <v>6387</v>
      </c>
      <c r="I1213" t="s">
        <v>6388</v>
      </c>
      <c r="J1213" t="s">
        <v>138</v>
      </c>
      <c r="K1213" t="s">
        <v>6402</v>
      </c>
      <c r="L1213" t="s">
        <v>6390</v>
      </c>
      <c r="M1213" t="s">
        <v>132</v>
      </c>
      <c r="N1213" t="s">
        <v>6403</v>
      </c>
      <c r="O1213" t="str">
        <f>IFERROR(VLOOKUP(Stockout!M1213,Data!C:G,5,0),"")</f>
        <v>Zone A1 - นุ๊ก</v>
      </c>
    </row>
    <row r="1214" spans="1:15" x14ac:dyDescent="0.25">
      <c r="A1214" t="s">
        <v>0</v>
      </c>
      <c r="B1214" t="s">
        <v>0</v>
      </c>
      <c r="C1214" t="s">
        <v>1</v>
      </c>
      <c r="D1214" t="s">
        <v>6404</v>
      </c>
      <c r="E1214" t="s">
        <v>6405</v>
      </c>
      <c r="F1214" t="s">
        <v>4</v>
      </c>
      <c r="G1214" t="s">
        <v>6386</v>
      </c>
      <c r="H1214" t="s">
        <v>6387</v>
      </c>
      <c r="I1214" t="s">
        <v>6388</v>
      </c>
      <c r="J1214" t="s">
        <v>138</v>
      </c>
      <c r="K1214" t="s">
        <v>6406</v>
      </c>
      <c r="L1214" t="s">
        <v>6390</v>
      </c>
      <c r="M1214" t="s">
        <v>132</v>
      </c>
      <c r="N1214" t="s">
        <v>3169</v>
      </c>
      <c r="O1214" t="str">
        <f>IFERROR(VLOOKUP(Stockout!M1214,Data!C:G,5,0),"")</f>
        <v>Zone A1 - นุ๊ก</v>
      </c>
    </row>
    <row r="1215" spans="1:15" x14ac:dyDescent="0.25">
      <c r="A1215" t="s">
        <v>0</v>
      </c>
      <c r="B1215" t="s">
        <v>0</v>
      </c>
      <c r="C1215" t="s">
        <v>1</v>
      </c>
      <c r="D1215" t="s">
        <v>6407</v>
      </c>
      <c r="E1215" t="s">
        <v>6408</v>
      </c>
      <c r="F1215" t="s">
        <v>4</v>
      </c>
      <c r="G1215" t="s">
        <v>6386</v>
      </c>
      <c r="H1215" t="s">
        <v>6387</v>
      </c>
      <c r="I1215" t="s">
        <v>6388</v>
      </c>
      <c r="J1215" t="s">
        <v>138</v>
      </c>
      <c r="K1215" t="s">
        <v>6409</v>
      </c>
      <c r="L1215" t="s">
        <v>6390</v>
      </c>
      <c r="M1215" t="s">
        <v>132</v>
      </c>
      <c r="N1215" t="s">
        <v>6410</v>
      </c>
      <c r="O1215" t="str">
        <f>IFERROR(VLOOKUP(Stockout!M1215,Data!C:G,5,0),"")</f>
        <v>Zone A1 - นุ๊ก</v>
      </c>
    </row>
    <row r="1216" spans="1:15" x14ac:dyDescent="0.25">
      <c r="A1216" t="s">
        <v>0</v>
      </c>
      <c r="B1216" t="s">
        <v>0</v>
      </c>
      <c r="C1216" t="s">
        <v>1</v>
      </c>
      <c r="D1216" t="s">
        <v>6411</v>
      </c>
      <c r="E1216" t="s">
        <v>6412</v>
      </c>
      <c r="F1216" t="s">
        <v>4</v>
      </c>
      <c r="G1216" t="s">
        <v>6386</v>
      </c>
      <c r="H1216" t="s">
        <v>6387</v>
      </c>
      <c r="I1216" t="s">
        <v>6388</v>
      </c>
      <c r="J1216" t="s">
        <v>138</v>
      </c>
      <c r="K1216" t="s">
        <v>6413</v>
      </c>
      <c r="L1216" t="s">
        <v>6390</v>
      </c>
      <c r="M1216" t="s">
        <v>132</v>
      </c>
      <c r="N1216" t="s">
        <v>6414</v>
      </c>
      <c r="O1216" t="str">
        <f>IFERROR(VLOOKUP(Stockout!M1216,Data!C:G,5,0),"")</f>
        <v>Zone A1 - นุ๊ก</v>
      </c>
    </row>
    <row r="1217" spans="1:15" x14ac:dyDescent="0.25">
      <c r="A1217" t="s">
        <v>0</v>
      </c>
      <c r="B1217" t="s">
        <v>0</v>
      </c>
      <c r="C1217" t="s">
        <v>1</v>
      </c>
      <c r="D1217" t="s">
        <v>6415</v>
      </c>
      <c r="E1217" t="s">
        <v>6416</v>
      </c>
      <c r="F1217" t="s">
        <v>4</v>
      </c>
      <c r="G1217" t="s">
        <v>6386</v>
      </c>
      <c r="H1217" t="s">
        <v>6387</v>
      </c>
      <c r="I1217" t="s">
        <v>6388</v>
      </c>
      <c r="J1217" t="s">
        <v>138</v>
      </c>
      <c r="K1217" t="s">
        <v>6417</v>
      </c>
      <c r="L1217" t="s">
        <v>6390</v>
      </c>
      <c r="M1217" t="s">
        <v>132</v>
      </c>
      <c r="N1217" t="s">
        <v>5580</v>
      </c>
      <c r="O1217" t="str">
        <f>IFERROR(VLOOKUP(Stockout!M1217,Data!C:G,5,0),"")</f>
        <v>Zone A1 - นุ๊ก</v>
      </c>
    </row>
    <row r="1218" spans="1:15" x14ac:dyDescent="0.25">
      <c r="A1218" t="s">
        <v>0</v>
      </c>
      <c r="B1218" t="s">
        <v>0</v>
      </c>
      <c r="C1218" t="s">
        <v>1</v>
      </c>
      <c r="D1218" t="s">
        <v>6418</v>
      </c>
      <c r="E1218" t="s">
        <v>6419</v>
      </c>
      <c r="F1218" t="s">
        <v>4</v>
      </c>
      <c r="G1218" t="s">
        <v>6386</v>
      </c>
      <c r="H1218" t="s">
        <v>6387</v>
      </c>
      <c r="I1218" t="s">
        <v>6388</v>
      </c>
      <c r="J1218" t="s">
        <v>138</v>
      </c>
      <c r="K1218" t="s">
        <v>6420</v>
      </c>
      <c r="L1218" t="s">
        <v>6390</v>
      </c>
      <c r="M1218" t="s">
        <v>132</v>
      </c>
      <c r="N1218" t="s">
        <v>6421</v>
      </c>
      <c r="O1218" t="str">
        <f>IFERROR(VLOOKUP(Stockout!M1218,Data!C:G,5,0),"")</f>
        <v>Zone A1 - นุ๊ก</v>
      </c>
    </row>
    <row r="1219" spans="1:15" x14ac:dyDescent="0.25">
      <c r="A1219" t="s">
        <v>0</v>
      </c>
      <c r="B1219" t="s">
        <v>0</v>
      </c>
      <c r="C1219" t="s">
        <v>1</v>
      </c>
      <c r="D1219" t="s">
        <v>6422</v>
      </c>
      <c r="E1219" t="s">
        <v>6423</v>
      </c>
      <c r="F1219" t="s">
        <v>4</v>
      </c>
      <c r="G1219" t="s">
        <v>3427</v>
      </c>
      <c r="H1219" t="s">
        <v>3428</v>
      </c>
      <c r="I1219" t="s">
        <v>3429</v>
      </c>
      <c r="J1219" t="s">
        <v>8</v>
      </c>
      <c r="K1219" t="s">
        <v>6424</v>
      </c>
      <c r="L1219" t="s">
        <v>6425</v>
      </c>
      <c r="M1219" t="s">
        <v>132</v>
      </c>
      <c r="N1219" t="s">
        <v>12</v>
      </c>
      <c r="O1219" t="str">
        <f>IFERROR(VLOOKUP(Stockout!M1219,Data!C:G,5,0),"")</f>
        <v>Zone A1 - นุ๊ก</v>
      </c>
    </row>
    <row r="1220" spans="1:15" x14ac:dyDescent="0.25">
      <c r="A1220" t="s">
        <v>0</v>
      </c>
      <c r="B1220" t="s">
        <v>0</v>
      </c>
      <c r="C1220" t="s">
        <v>1</v>
      </c>
      <c r="D1220" t="s">
        <v>6426</v>
      </c>
      <c r="E1220" t="s">
        <v>6427</v>
      </c>
      <c r="F1220" t="s">
        <v>4</v>
      </c>
      <c r="G1220" t="s">
        <v>3427</v>
      </c>
      <c r="H1220" t="s">
        <v>3428</v>
      </c>
      <c r="I1220" t="s">
        <v>3429</v>
      </c>
      <c r="J1220" t="s">
        <v>8</v>
      </c>
      <c r="K1220" t="s">
        <v>6428</v>
      </c>
      <c r="L1220" t="s">
        <v>6425</v>
      </c>
      <c r="M1220" t="s">
        <v>132</v>
      </c>
      <c r="N1220" t="s">
        <v>430</v>
      </c>
      <c r="O1220" t="str">
        <f>IFERROR(VLOOKUP(Stockout!M1220,Data!C:G,5,0),"")</f>
        <v>Zone A1 - นุ๊ก</v>
      </c>
    </row>
    <row r="1221" spans="1:15" x14ac:dyDescent="0.25">
      <c r="A1221" t="s">
        <v>0</v>
      </c>
      <c r="B1221" t="s">
        <v>0</v>
      </c>
      <c r="C1221" t="s">
        <v>1</v>
      </c>
      <c r="D1221" t="s">
        <v>6429</v>
      </c>
      <c r="E1221" t="s">
        <v>6430</v>
      </c>
      <c r="F1221" t="s">
        <v>4</v>
      </c>
      <c r="G1221" t="s">
        <v>6431</v>
      </c>
      <c r="H1221" t="s">
        <v>6432</v>
      </c>
      <c r="I1221" t="s">
        <v>6433</v>
      </c>
      <c r="J1221" t="s">
        <v>8</v>
      </c>
      <c r="K1221" t="s">
        <v>6434</v>
      </c>
      <c r="L1221" t="s">
        <v>6435</v>
      </c>
      <c r="M1221" t="s">
        <v>132</v>
      </c>
      <c r="N1221" t="s">
        <v>12</v>
      </c>
      <c r="O1221" t="str">
        <f>IFERROR(VLOOKUP(Stockout!M1221,Data!C:G,5,0),"")</f>
        <v>Zone A1 - นุ๊ก</v>
      </c>
    </row>
    <row r="1222" spans="1:15" x14ac:dyDescent="0.25">
      <c r="A1222" t="s">
        <v>0</v>
      </c>
      <c r="B1222" t="s">
        <v>0</v>
      </c>
      <c r="C1222" t="s">
        <v>1</v>
      </c>
      <c r="D1222" t="s">
        <v>6436</v>
      </c>
      <c r="E1222" t="s">
        <v>6437</v>
      </c>
      <c r="F1222" t="s">
        <v>4</v>
      </c>
      <c r="G1222" t="s">
        <v>6438</v>
      </c>
      <c r="H1222" t="s">
        <v>478</v>
      </c>
      <c r="I1222" t="s">
        <v>479</v>
      </c>
      <c r="J1222" t="s">
        <v>8</v>
      </c>
      <c r="K1222" t="s">
        <v>6439</v>
      </c>
      <c r="L1222" t="s">
        <v>6440</v>
      </c>
      <c r="M1222" t="s">
        <v>132</v>
      </c>
      <c r="N1222" t="s">
        <v>12</v>
      </c>
      <c r="O1222" t="str">
        <f>IFERROR(VLOOKUP(Stockout!M1222,Data!C:G,5,0),"")</f>
        <v>Zone A1 - นุ๊ก</v>
      </c>
    </row>
    <row r="1223" spans="1:15" x14ac:dyDescent="0.25">
      <c r="A1223" t="s">
        <v>0</v>
      </c>
      <c r="B1223" t="s">
        <v>0</v>
      </c>
      <c r="C1223" t="s">
        <v>1</v>
      </c>
      <c r="D1223" t="s">
        <v>6441</v>
      </c>
      <c r="E1223" t="s">
        <v>6442</v>
      </c>
      <c r="F1223" t="s">
        <v>4</v>
      </c>
      <c r="G1223" t="s">
        <v>6443</v>
      </c>
      <c r="H1223" t="s">
        <v>478</v>
      </c>
      <c r="I1223" t="s">
        <v>479</v>
      </c>
      <c r="J1223" t="s">
        <v>8</v>
      </c>
      <c r="K1223" t="s">
        <v>6444</v>
      </c>
      <c r="L1223" t="s">
        <v>6445</v>
      </c>
      <c r="M1223" t="s">
        <v>132</v>
      </c>
      <c r="N1223" t="s">
        <v>12</v>
      </c>
      <c r="O1223" t="str">
        <f>IFERROR(VLOOKUP(Stockout!M1223,Data!C:G,5,0),"")</f>
        <v>Zone A1 - นุ๊ก</v>
      </c>
    </row>
    <row r="1224" spans="1:15" x14ac:dyDescent="0.25">
      <c r="A1224" t="s">
        <v>0</v>
      </c>
      <c r="B1224" t="s">
        <v>0</v>
      </c>
      <c r="C1224" t="s">
        <v>1</v>
      </c>
      <c r="D1224" t="s">
        <v>6446</v>
      </c>
      <c r="E1224" t="s">
        <v>6447</v>
      </c>
      <c r="F1224" t="s">
        <v>4</v>
      </c>
      <c r="G1224" t="s">
        <v>826</v>
      </c>
      <c r="H1224" t="s">
        <v>827</v>
      </c>
      <c r="I1224" t="s">
        <v>828</v>
      </c>
      <c r="J1224" t="s">
        <v>8</v>
      </c>
      <c r="K1224" t="s">
        <v>6448</v>
      </c>
      <c r="L1224" t="s">
        <v>6449</v>
      </c>
      <c r="M1224" t="s">
        <v>132</v>
      </c>
      <c r="N1224" t="s">
        <v>12</v>
      </c>
      <c r="O1224" t="str">
        <f>IFERROR(VLOOKUP(Stockout!M1224,Data!C:G,5,0),"")</f>
        <v>Zone A1 - นุ๊ก</v>
      </c>
    </row>
    <row r="1225" spans="1:15" x14ac:dyDescent="0.25">
      <c r="A1225" t="s">
        <v>0</v>
      </c>
      <c r="B1225" t="s">
        <v>0</v>
      </c>
      <c r="C1225" t="s">
        <v>1</v>
      </c>
      <c r="D1225" t="s">
        <v>6450</v>
      </c>
      <c r="E1225" t="s">
        <v>6451</v>
      </c>
      <c r="F1225" t="s">
        <v>4</v>
      </c>
      <c r="G1225" t="s">
        <v>826</v>
      </c>
      <c r="H1225" t="s">
        <v>827</v>
      </c>
      <c r="I1225" t="s">
        <v>828</v>
      </c>
      <c r="J1225" t="s">
        <v>8</v>
      </c>
      <c r="K1225" t="s">
        <v>6452</v>
      </c>
      <c r="L1225" t="s">
        <v>6449</v>
      </c>
      <c r="M1225" t="s">
        <v>132</v>
      </c>
      <c r="N1225" t="s">
        <v>430</v>
      </c>
      <c r="O1225" t="str">
        <f>IFERROR(VLOOKUP(Stockout!M1225,Data!C:G,5,0),"")</f>
        <v>Zone A1 - นุ๊ก</v>
      </c>
    </row>
    <row r="1226" spans="1:15" x14ac:dyDescent="0.25">
      <c r="A1226" t="s">
        <v>0</v>
      </c>
      <c r="B1226" t="s">
        <v>0</v>
      </c>
      <c r="C1226" t="s">
        <v>1</v>
      </c>
      <c r="D1226" t="s">
        <v>6453</v>
      </c>
      <c r="E1226" t="s">
        <v>6454</v>
      </c>
      <c r="F1226" t="s">
        <v>4</v>
      </c>
      <c r="G1226" t="s">
        <v>6098</v>
      </c>
      <c r="H1226" t="s">
        <v>478</v>
      </c>
      <c r="I1226" t="s">
        <v>479</v>
      </c>
      <c r="J1226" t="s">
        <v>8</v>
      </c>
      <c r="K1226" t="s">
        <v>6455</v>
      </c>
      <c r="L1226" t="s">
        <v>6456</v>
      </c>
      <c r="M1226" t="s">
        <v>132</v>
      </c>
      <c r="N1226" t="s">
        <v>12</v>
      </c>
      <c r="O1226" t="str">
        <f>IFERROR(VLOOKUP(Stockout!M1226,Data!C:G,5,0),"")</f>
        <v>Zone A1 - นุ๊ก</v>
      </c>
    </row>
    <row r="1227" spans="1:15" x14ac:dyDescent="0.25">
      <c r="A1227" t="s">
        <v>0</v>
      </c>
      <c r="B1227" t="s">
        <v>0</v>
      </c>
      <c r="C1227" t="s">
        <v>1</v>
      </c>
      <c r="D1227" t="s">
        <v>6457</v>
      </c>
      <c r="E1227" t="s">
        <v>6458</v>
      </c>
      <c r="F1227" t="s">
        <v>4</v>
      </c>
      <c r="G1227" t="s">
        <v>4995</v>
      </c>
      <c r="H1227" t="s">
        <v>4996</v>
      </c>
      <c r="I1227" t="s">
        <v>4997</v>
      </c>
      <c r="J1227" t="s">
        <v>138</v>
      </c>
      <c r="K1227" t="s">
        <v>6459</v>
      </c>
      <c r="L1227" t="s">
        <v>6460</v>
      </c>
      <c r="M1227" t="s">
        <v>132</v>
      </c>
      <c r="N1227" t="s">
        <v>12</v>
      </c>
      <c r="O1227" t="str">
        <f>IFERROR(VLOOKUP(Stockout!M1227,Data!C:G,5,0),"")</f>
        <v>Zone A1 - นุ๊ก</v>
      </c>
    </row>
    <row r="1228" spans="1:15" x14ac:dyDescent="0.25">
      <c r="A1228" t="s">
        <v>0</v>
      </c>
      <c r="B1228" t="s">
        <v>0</v>
      </c>
      <c r="C1228" t="s">
        <v>1</v>
      </c>
      <c r="D1228" t="s">
        <v>6461</v>
      </c>
      <c r="E1228" t="s">
        <v>6462</v>
      </c>
      <c r="F1228" t="s">
        <v>4</v>
      </c>
      <c r="G1228" t="s">
        <v>567</v>
      </c>
      <c r="H1228" t="s">
        <v>568</v>
      </c>
      <c r="I1228" t="s">
        <v>569</v>
      </c>
      <c r="J1228" t="s">
        <v>8</v>
      </c>
      <c r="K1228" t="s">
        <v>6463</v>
      </c>
      <c r="L1228" t="s">
        <v>6464</v>
      </c>
      <c r="M1228" t="s">
        <v>132</v>
      </c>
      <c r="N1228" t="s">
        <v>12</v>
      </c>
      <c r="O1228" t="str">
        <f>IFERROR(VLOOKUP(Stockout!M1228,Data!C:G,5,0),"")</f>
        <v>Zone A1 - นุ๊ก</v>
      </c>
    </row>
    <row r="1229" spans="1:15" x14ac:dyDescent="0.25">
      <c r="A1229" t="s">
        <v>0</v>
      </c>
      <c r="B1229" t="s">
        <v>0</v>
      </c>
      <c r="C1229" t="s">
        <v>1</v>
      </c>
      <c r="D1229" t="s">
        <v>6465</v>
      </c>
      <c r="E1229" t="s">
        <v>6466</v>
      </c>
      <c r="F1229" t="s">
        <v>4</v>
      </c>
      <c r="G1229" t="s">
        <v>135</v>
      </c>
      <c r="H1229" t="s">
        <v>136</v>
      </c>
      <c r="I1229" t="s">
        <v>137</v>
      </c>
      <c r="J1229" t="s">
        <v>138</v>
      </c>
      <c r="K1229" t="s">
        <v>6467</v>
      </c>
      <c r="L1229" t="s">
        <v>6468</v>
      </c>
      <c r="M1229" t="s">
        <v>271</v>
      </c>
      <c r="N1229" t="s">
        <v>12</v>
      </c>
      <c r="O1229" t="str">
        <f>IFERROR(VLOOKUP(Stockout!M1229,Data!C:G,5,0),"")</f>
        <v>Out 2 : Mid</v>
      </c>
    </row>
    <row r="1230" spans="1:15" x14ac:dyDescent="0.25">
      <c r="A1230" t="s">
        <v>0</v>
      </c>
      <c r="B1230" t="s">
        <v>0</v>
      </c>
      <c r="C1230" t="s">
        <v>1</v>
      </c>
      <c r="D1230" t="s">
        <v>6469</v>
      </c>
      <c r="E1230" t="s">
        <v>6470</v>
      </c>
      <c r="F1230" t="s">
        <v>4</v>
      </c>
      <c r="G1230" t="s">
        <v>1811</v>
      </c>
      <c r="H1230" t="s">
        <v>145</v>
      </c>
      <c r="I1230" t="s">
        <v>159</v>
      </c>
      <c r="J1230" t="s">
        <v>138</v>
      </c>
      <c r="K1230" t="s">
        <v>6471</v>
      </c>
      <c r="L1230" t="s">
        <v>6472</v>
      </c>
      <c r="M1230" t="s">
        <v>112</v>
      </c>
      <c r="N1230" t="s">
        <v>12</v>
      </c>
      <c r="O1230" t="str">
        <f>IFERROR(VLOOKUP(Stockout!M1230,Data!C:G,5,0),"")</f>
        <v>Zone B2 - โอ๋</v>
      </c>
    </row>
    <row r="1231" spans="1:15" x14ac:dyDescent="0.25">
      <c r="A1231" t="s">
        <v>0</v>
      </c>
      <c r="B1231" t="s">
        <v>0</v>
      </c>
      <c r="C1231" t="s">
        <v>1</v>
      </c>
      <c r="D1231" t="s">
        <v>6473</v>
      </c>
      <c r="E1231" t="s">
        <v>6474</v>
      </c>
      <c r="F1231" t="s">
        <v>4</v>
      </c>
      <c r="G1231" t="s">
        <v>1811</v>
      </c>
      <c r="H1231" t="s">
        <v>145</v>
      </c>
      <c r="I1231" t="s">
        <v>159</v>
      </c>
      <c r="J1231" t="s">
        <v>138</v>
      </c>
      <c r="K1231" t="s">
        <v>6475</v>
      </c>
      <c r="L1231" t="s">
        <v>5216</v>
      </c>
      <c r="M1231" t="s">
        <v>459</v>
      </c>
      <c r="N1231" t="s">
        <v>12</v>
      </c>
      <c r="O1231" t="str">
        <f>IFERROR(VLOOKUP(Stockout!M1231,Data!C:G,5,0),"")</f>
        <v>Out 2 : Mid</v>
      </c>
    </row>
    <row r="1232" spans="1:15" x14ac:dyDescent="0.25">
      <c r="A1232" t="s">
        <v>0</v>
      </c>
      <c r="B1232" t="s">
        <v>0</v>
      </c>
      <c r="C1232" t="s">
        <v>1</v>
      </c>
      <c r="D1232" t="s">
        <v>6476</v>
      </c>
      <c r="E1232" t="s">
        <v>6477</v>
      </c>
      <c r="F1232" t="s">
        <v>4</v>
      </c>
      <c r="G1232" t="s">
        <v>61</v>
      </c>
      <c r="H1232" t="s">
        <v>62</v>
      </c>
      <c r="I1232" t="s">
        <v>63</v>
      </c>
      <c r="J1232" t="s">
        <v>8</v>
      </c>
      <c r="K1232" t="s">
        <v>6478</v>
      </c>
      <c r="L1232" t="s">
        <v>6479</v>
      </c>
      <c r="M1232" t="s">
        <v>188</v>
      </c>
      <c r="N1232" t="s">
        <v>12</v>
      </c>
      <c r="O1232" t="str">
        <f>IFERROR(VLOOKUP(Stockout!M1232,Data!C:G,5,0),"")</f>
        <v>Out 1 : North</v>
      </c>
    </row>
    <row r="1233" spans="1:15" x14ac:dyDescent="0.25">
      <c r="A1233" t="s">
        <v>0</v>
      </c>
      <c r="B1233" t="s">
        <v>0</v>
      </c>
      <c r="C1233" t="s">
        <v>1</v>
      </c>
      <c r="D1233" t="s">
        <v>6480</v>
      </c>
      <c r="E1233" t="s">
        <v>6481</v>
      </c>
      <c r="F1233" t="s">
        <v>4</v>
      </c>
      <c r="G1233" t="s">
        <v>1891</v>
      </c>
      <c r="H1233" t="s">
        <v>1892</v>
      </c>
      <c r="I1233" t="s">
        <v>1893</v>
      </c>
      <c r="J1233" t="s">
        <v>8</v>
      </c>
      <c r="K1233" t="s">
        <v>6482</v>
      </c>
      <c r="L1233" t="s">
        <v>4423</v>
      </c>
      <c r="M1233" t="s">
        <v>3650</v>
      </c>
      <c r="N1233" t="s">
        <v>12</v>
      </c>
      <c r="O1233" t="str">
        <f>IFERROR(VLOOKUP(Stockout!M1233,Data!C:G,5,0),"")</f>
        <v>Out 2 : Mid</v>
      </c>
    </row>
    <row r="1234" spans="1:15" x14ac:dyDescent="0.25">
      <c r="A1234" t="s">
        <v>0</v>
      </c>
      <c r="B1234" t="s">
        <v>0</v>
      </c>
      <c r="C1234" t="s">
        <v>1</v>
      </c>
      <c r="D1234" t="s">
        <v>6483</v>
      </c>
      <c r="E1234" t="s">
        <v>6484</v>
      </c>
      <c r="F1234" t="s">
        <v>4</v>
      </c>
      <c r="G1234" t="s">
        <v>6485</v>
      </c>
      <c r="H1234" t="s">
        <v>6486</v>
      </c>
      <c r="I1234" t="s">
        <v>6487</v>
      </c>
      <c r="J1234" t="s">
        <v>8</v>
      </c>
      <c r="K1234" t="s">
        <v>6488</v>
      </c>
      <c r="L1234" t="s">
        <v>1859</v>
      </c>
      <c r="M1234" t="s">
        <v>188</v>
      </c>
      <c r="N1234" t="s">
        <v>12</v>
      </c>
      <c r="O1234" t="str">
        <f>IFERROR(VLOOKUP(Stockout!M1234,Data!C:G,5,0),"")</f>
        <v>Out 1 : North</v>
      </c>
    </row>
    <row r="1235" spans="1:15" x14ac:dyDescent="0.25">
      <c r="A1235" t="s">
        <v>0</v>
      </c>
      <c r="B1235" t="s">
        <v>0</v>
      </c>
      <c r="C1235" t="s">
        <v>1</v>
      </c>
      <c r="D1235" t="s">
        <v>6489</v>
      </c>
      <c r="E1235" t="s">
        <v>6490</v>
      </c>
      <c r="F1235" t="s">
        <v>4</v>
      </c>
      <c r="G1235" t="s">
        <v>4981</v>
      </c>
      <c r="H1235" t="s">
        <v>2663</v>
      </c>
      <c r="I1235" t="s">
        <v>2664</v>
      </c>
      <c r="J1235" t="s">
        <v>8</v>
      </c>
      <c r="K1235" t="s">
        <v>6491</v>
      </c>
      <c r="L1235" t="s">
        <v>4858</v>
      </c>
      <c r="M1235" t="s">
        <v>6492</v>
      </c>
      <c r="N1235" t="s">
        <v>12</v>
      </c>
      <c r="O1235" t="str">
        <f>IFERROR(VLOOKUP(Stockout!M1235,Data!C:G,5,0),"")</f>
        <v>Out 3: Northeast</v>
      </c>
    </row>
    <row r="1236" spans="1:15" x14ac:dyDescent="0.25">
      <c r="A1236" t="s">
        <v>0</v>
      </c>
      <c r="B1236" t="s">
        <v>0</v>
      </c>
      <c r="C1236" t="s">
        <v>1</v>
      </c>
      <c r="D1236" t="s">
        <v>6493</v>
      </c>
      <c r="E1236" t="s">
        <v>6494</v>
      </c>
      <c r="F1236" t="s">
        <v>4</v>
      </c>
      <c r="G1236" t="s">
        <v>320</v>
      </c>
      <c r="H1236" t="s">
        <v>321</v>
      </c>
      <c r="I1236" t="s">
        <v>322</v>
      </c>
      <c r="J1236" t="s">
        <v>8</v>
      </c>
      <c r="K1236" t="s">
        <v>6495</v>
      </c>
      <c r="L1236" t="s">
        <v>6496</v>
      </c>
      <c r="M1236" t="s">
        <v>271</v>
      </c>
      <c r="N1236" t="s">
        <v>12</v>
      </c>
      <c r="O1236" t="str">
        <f>IFERROR(VLOOKUP(Stockout!M1236,Data!C:G,5,0),"")</f>
        <v>Out 2 : Mid</v>
      </c>
    </row>
    <row r="1237" spans="1:15" x14ac:dyDescent="0.25">
      <c r="A1237" t="s">
        <v>0</v>
      </c>
      <c r="B1237" t="s">
        <v>0</v>
      </c>
      <c r="C1237" t="s">
        <v>1</v>
      </c>
      <c r="D1237" t="s">
        <v>6497</v>
      </c>
      <c r="E1237" t="s">
        <v>6498</v>
      </c>
      <c r="F1237" t="s">
        <v>4</v>
      </c>
      <c r="G1237" t="s">
        <v>2724</v>
      </c>
      <c r="H1237" t="s">
        <v>2725</v>
      </c>
      <c r="I1237" t="s">
        <v>2726</v>
      </c>
      <c r="J1237" t="s">
        <v>138</v>
      </c>
      <c r="K1237" t="s">
        <v>6499</v>
      </c>
      <c r="L1237" t="s">
        <v>6500</v>
      </c>
      <c r="M1237" t="s">
        <v>5354</v>
      </c>
      <c r="N1237" t="s">
        <v>12</v>
      </c>
      <c r="O1237" t="str">
        <f>IFERROR(VLOOKUP(Stockout!M1237,Data!C:G,5,0),"")</f>
        <v>Zone B2 - โอ๋</v>
      </c>
    </row>
    <row r="1238" spans="1:15" x14ac:dyDescent="0.25">
      <c r="A1238" t="s">
        <v>0</v>
      </c>
      <c r="B1238" t="s">
        <v>0</v>
      </c>
      <c r="C1238" t="s">
        <v>1</v>
      </c>
      <c r="D1238" t="s">
        <v>6501</v>
      </c>
      <c r="E1238" t="s">
        <v>6502</v>
      </c>
      <c r="F1238" t="s">
        <v>4</v>
      </c>
      <c r="G1238" t="s">
        <v>2732</v>
      </c>
      <c r="H1238" t="s">
        <v>2733</v>
      </c>
      <c r="I1238" t="s">
        <v>2734</v>
      </c>
      <c r="J1238" t="s">
        <v>138</v>
      </c>
      <c r="K1238" t="s">
        <v>6503</v>
      </c>
      <c r="L1238" t="s">
        <v>6504</v>
      </c>
      <c r="M1238" t="s">
        <v>747</v>
      </c>
      <c r="N1238" t="s">
        <v>12</v>
      </c>
      <c r="O1238" t="str">
        <f>IFERROR(VLOOKUP(Stockout!M1238,Data!C:G,5,0),"")</f>
        <v>Out 4 : South</v>
      </c>
    </row>
    <row r="1239" spans="1:15" x14ac:dyDescent="0.25">
      <c r="A1239" t="s">
        <v>0</v>
      </c>
      <c r="B1239" t="s">
        <v>0</v>
      </c>
      <c r="C1239" t="s">
        <v>1</v>
      </c>
      <c r="D1239" t="s">
        <v>6505</v>
      </c>
      <c r="E1239" t="s">
        <v>6506</v>
      </c>
      <c r="F1239" t="s">
        <v>4</v>
      </c>
      <c r="G1239" t="s">
        <v>6507</v>
      </c>
      <c r="H1239" t="s">
        <v>336</v>
      </c>
      <c r="I1239" t="s">
        <v>337</v>
      </c>
      <c r="J1239" t="s">
        <v>8</v>
      </c>
      <c r="K1239" t="s">
        <v>6508</v>
      </c>
      <c r="L1239" t="s">
        <v>6509</v>
      </c>
      <c r="M1239" t="s">
        <v>155</v>
      </c>
      <c r="N1239" t="s">
        <v>12</v>
      </c>
      <c r="O1239" t="str">
        <f>IFERROR(VLOOKUP(Stockout!M1239,Data!C:G,5,0),"")</f>
        <v>Out 3: Northeast</v>
      </c>
    </row>
    <row r="1240" spans="1:15" x14ac:dyDescent="0.25">
      <c r="A1240" t="s">
        <v>0</v>
      </c>
      <c r="B1240" t="s">
        <v>0</v>
      </c>
      <c r="C1240" t="s">
        <v>1</v>
      </c>
      <c r="D1240" t="s">
        <v>6510</v>
      </c>
      <c r="E1240" t="s">
        <v>6511</v>
      </c>
      <c r="F1240" t="s">
        <v>4</v>
      </c>
      <c r="G1240" t="s">
        <v>6512</v>
      </c>
      <c r="H1240" t="s">
        <v>6513</v>
      </c>
      <c r="I1240" t="s">
        <v>6514</v>
      </c>
      <c r="J1240" t="s">
        <v>8</v>
      </c>
      <c r="K1240" t="s">
        <v>6515</v>
      </c>
      <c r="L1240" t="s">
        <v>6516</v>
      </c>
      <c r="M1240" t="s">
        <v>225</v>
      </c>
      <c r="N1240" t="s">
        <v>12</v>
      </c>
      <c r="O1240" t="str">
        <f>IFERROR(VLOOKUP(Stockout!M1240,Data!C:G,5,0),"")</f>
        <v>Zone B2 - โอ๋</v>
      </c>
    </row>
    <row r="1241" spans="1:15" x14ac:dyDescent="0.25">
      <c r="A1241" t="s">
        <v>0</v>
      </c>
      <c r="B1241" t="s">
        <v>0</v>
      </c>
      <c r="C1241" t="s">
        <v>1</v>
      </c>
      <c r="D1241" t="s">
        <v>6517</v>
      </c>
      <c r="E1241" t="s">
        <v>6518</v>
      </c>
      <c r="F1241" t="s">
        <v>4</v>
      </c>
      <c r="G1241" t="s">
        <v>984</v>
      </c>
      <c r="H1241" t="s">
        <v>985</v>
      </c>
      <c r="I1241" t="s">
        <v>986</v>
      </c>
      <c r="J1241" t="s">
        <v>138</v>
      </c>
      <c r="K1241" t="s">
        <v>6519</v>
      </c>
      <c r="L1241" t="s">
        <v>6520</v>
      </c>
      <c r="M1241" t="s">
        <v>512</v>
      </c>
      <c r="N1241" t="s">
        <v>12</v>
      </c>
      <c r="O1241" t="str">
        <f>IFERROR(VLOOKUP(Stockout!M1241,Data!C:G,5,0),"")</f>
        <v/>
      </c>
    </row>
    <row r="1242" spans="1:15" x14ac:dyDescent="0.25">
      <c r="A1242" t="s">
        <v>0</v>
      </c>
      <c r="B1242" t="s">
        <v>0</v>
      </c>
      <c r="C1242" t="s">
        <v>1</v>
      </c>
      <c r="D1242" t="s">
        <v>6521</v>
      </c>
      <c r="E1242" t="s">
        <v>6522</v>
      </c>
      <c r="F1242" t="s">
        <v>4</v>
      </c>
      <c r="G1242" t="s">
        <v>343</v>
      </c>
      <c r="H1242" t="s">
        <v>344</v>
      </c>
      <c r="I1242" t="s">
        <v>345</v>
      </c>
      <c r="J1242" t="s">
        <v>138</v>
      </c>
      <c r="K1242" t="s">
        <v>6523</v>
      </c>
      <c r="L1242" t="s">
        <v>6524</v>
      </c>
      <c r="M1242" t="s">
        <v>1859</v>
      </c>
      <c r="N1242" t="s">
        <v>12</v>
      </c>
      <c r="O1242" t="str">
        <f>IFERROR(VLOOKUP(Stockout!M1242,Data!C:G,5,0),"")</f>
        <v>Out 5 : East</v>
      </c>
    </row>
    <row r="1243" spans="1:15" x14ac:dyDescent="0.25">
      <c r="A1243" t="s">
        <v>0</v>
      </c>
      <c r="B1243" t="s">
        <v>0</v>
      </c>
      <c r="C1243" t="s">
        <v>1</v>
      </c>
      <c r="D1243" t="s">
        <v>6525</v>
      </c>
      <c r="E1243" t="s">
        <v>6526</v>
      </c>
      <c r="F1243" t="s">
        <v>4</v>
      </c>
      <c r="G1243" t="s">
        <v>1008</v>
      </c>
      <c r="H1243" t="s">
        <v>1009</v>
      </c>
      <c r="I1243" t="s">
        <v>1010</v>
      </c>
      <c r="J1243" t="s">
        <v>138</v>
      </c>
      <c r="K1243" t="s">
        <v>6527</v>
      </c>
      <c r="L1243" t="s">
        <v>6528</v>
      </c>
      <c r="M1243" t="s">
        <v>656</v>
      </c>
      <c r="N1243" t="s">
        <v>12</v>
      </c>
      <c r="O1243" t="str">
        <f>IFERROR(VLOOKUP(Stockout!M1243,Data!C:G,5,0),"")</f>
        <v>Out 3: Northeast</v>
      </c>
    </row>
    <row r="1244" spans="1:15" x14ac:dyDescent="0.25">
      <c r="A1244" t="s">
        <v>0</v>
      </c>
      <c r="B1244" t="s">
        <v>0</v>
      </c>
      <c r="C1244" t="s">
        <v>1</v>
      </c>
      <c r="D1244" t="s">
        <v>6529</v>
      </c>
      <c r="E1244" t="s">
        <v>6530</v>
      </c>
      <c r="F1244" t="s">
        <v>4</v>
      </c>
      <c r="G1244" t="s">
        <v>6531</v>
      </c>
      <c r="H1244" t="s">
        <v>3664</v>
      </c>
      <c r="I1244" t="s">
        <v>3665</v>
      </c>
      <c r="J1244" t="s">
        <v>8</v>
      </c>
      <c r="K1244" t="s">
        <v>6532</v>
      </c>
      <c r="L1244" t="s">
        <v>6533</v>
      </c>
      <c r="M1244" t="s">
        <v>6534</v>
      </c>
      <c r="N1244" t="s">
        <v>12</v>
      </c>
      <c r="O1244" t="str">
        <f>IFERROR(VLOOKUP(Stockout!M1244,Data!C:G,5,0),"")</f>
        <v>Out 2 : Mid</v>
      </c>
    </row>
    <row r="1245" spans="1:15" x14ac:dyDescent="0.25">
      <c r="A1245" t="s">
        <v>0</v>
      </c>
      <c r="B1245" t="s">
        <v>0</v>
      </c>
      <c r="C1245" t="s">
        <v>1</v>
      </c>
      <c r="D1245" t="s">
        <v>6535</v>
      </c>
      <c r="E1245" t="s">
        <v>6536</v>
      </c>
      <c r="F1245" t="s">
        <v>4</v>
      </c>
      <c r="G1245" t="s">
        <v>6537</v>
      </c>
      <c r="H1245" t="s">
        <v>6538</v>
      </c>
      <c r="I1245" t="s">
        <v>6539</v>
      </c>
      <c r="J1245" t="s">
        <v>8</v>
      </c>
      <c r="K1245" t="s">
        <v>6540</v>
      </c>
      <c r="L1245" t="s">
        <v>6541</v>
      </c>
      <c r="M1245" t="s">
        <v>132</v>
      </c>
      <c r="N1245" t="s">
        <v>12</v>
      </c>
      <c r="O1245" t="str">
        <f>IFERROR(VLOOKUP(Stockout!M1245,Data!C:G,5,0),"")</f>
        <v>Zone A1 - นุ๊ก</v>
      </c>
    </row>
    <row r="1246" spans="1:15" x14ac:dyDescent="0.25">
      <c r="A1246" t="s">
        <v>0</v>
      </c>
      <c r="B1246" t="s">
        <v>0</v>
      </c>
      <c r="C1246" t="s">
        <v>1</v>
      </c>
      <c r="D1246" t="s">
        <v>6542</v>
      </c>
      <c r="E1246" t="s">
        <v>6543</v>
      </c>
      <c r="F1246" t="s">
        <v>4</v>
      </c>
      <c r="G1246" t="s">
        <v>395</v>
      </c>
      <c r="H1246" t="s">
        <v>396</v>
      </c>
      <c r="I1246" t="s">
        <v>397</v>
      </c>
      <c r="J1246" t="s">
        <v>8</v>
      </c>
      <c r="K1246" t="s">
        <v>6544</v>
      </c>
      <c r="L1246" t="s">
        <v>6545</v>
      </c>
      <c r="M1246" t="s">
        <v>642</v>
      </c>
      <c r="N1246" t="s">
        <v>12</v>
      </c>
      <c r="O1246" t="str">
        <f>IFERROR(VLOOKUP(Stockout!M1246,Data!C:G,5,0),"")</f>
        <v>Out 5 : East</v>
      </c>
    </row>
    <row r="1247" spans="1:15" x14ac:dyDescent="0.25">
      <c r="A1247" t="s">
        <v>0</v>
      </c>
      <c r="B1247" t="s">
        <v>0</v>
      </c>
      <c r="C1247" t="s">
        <v>1</v>
      </c>
      <c r="D1247" t="s">
        <v>6546</v>
      </c>
      <c r="E1247" t="s">
        <v>6547</v>
      </c>
      <c r="F1247" t="s">
        <v>4</v>
      </c>
      <c r="G1247" t="s">
        <v>395</v>
      </c>
      <c r="H1247" t="s">
        <v>396</v>
      </c>
      <c r="I1247" t="s">
        <v>397</v>
      </c>
      <c r="J1247" t="s">
        <v>8</v>
      </c>
      <c r="K1247" t="s">
        <v>6548</v>
      </c>
      <c r="L1247" t="s">
        <v>3040</v>
      </c>
      <c r="M1247" t="s">
        <v>3579</v>
      </c>
      <c r="N1247" t="s">
        <v>12</v>
      </c>
      <c r="O1247" t="str">
        <f>IFERROR(VLOOKUP(Stockout!M1247,Data!C:G,5,0),"")</f>
        <v>Zone C1 - ทูรย์</v>
      </c>
    </row>
    <row r="1248" spans="1:15" x14ac:dyDescent="0.25">
      <c r="A1248" t="s">
        <v>0</v>
      </c>
      <c r="B1248" t="s">
        <v>0</v>
      </c>
      <c r="C1248" t="s">
        <v>1</v>
      </c>
      <c r="D1248" t="s">
        <v>6549</v>
      </c>
      <c r="E1248" t="s">
        <v>6550</v>
      </c>
      <c r="F1248" t="s">
        <v>4</v>
      </c>
      <c r="G1248" t="s">
        <v>414</v>
      </c>
      <c r="H1248" t="s">
        <v>415</v>
      </c>
      <c r="I1248" t="s">
        <v>416</v>
      </c>
      <c r="J1248" t="s">
        <v>8</v>
      </c>
      <c r="K1248" t="s">
        <v>6551</v>
      </c>
      <c r="L1248" t="s">
        <v>6552</v>
      </c>
      <c r="M1248" t="s">
        <v>170</v>
      </c>
      <c r="N1248" t="s">
        <v>12</v>
      </c>
      <c r="O1248" t="str">
        <f>IFERROR(VLOOKUP(Stockout!M1248,Data!C:G,5,0),"")</f>
        <v>Zone B1 - บังรี่</v>
      </c>
    </row>
    <row r="1249" spans="1:15" x14ac:dyDescent="0.25">
      <c r="A1249" t="s">
        <v>0</v>
      </c>
      <c r="B1249" t="s">
        <v>0</v>
      </c>
      <c r="C1249" t="s">
        <v>1</v>
      </c>
      <c r="D1249" t="s">
        <v>6553</v>
      </c>
      <c r="E1249" t="s">
        <v>6554</v>
      </c>
      <c r="F1249" t="s">
        <v>4</v>
      </c>
      <c r="G1249" t="s">
        <v>6555</v>
      </c>
      <c r="H1249" t="s">
        <v>422</v>
      </c>
      <c r="I1249" t="s">
        <v>423</v>
      </c>
      <c r="J1249" t="s">
        <v>8</v>
      </c>
      <c r="K1249" t="s">
        <v>6556</v>
      </c>
      <c r="L1249" t="s">
        <v>6557</v>
      </c>
      <c r="M1249" t="s">
        <v>426</v>
      </c>
      <c r="N1249" t="s">
        <v>12</v>
      </c>
      <c r="O1249" t="str">
        <f>IFERROR(VLOOKUP(Stockout!M1249,Data!C:G,5,0),"")</f>
        <v>Out 5 : East</v>
      </c>
    </row>
    <row r="1250" spans="1:15" x14ac:dyDescent="0.25">
      <c r="A1250" t="s">
        <v>0</v>
      </c>
      <c r="B1250" t="s">
        <v>0</v>
      </c>
      <c r="C1250" t="s">
        <v>1</v>
      </c>
      <c r="D1250" t="s">
        <v>6558</v>
      </c>
      <c r="E1250" t="s">
        <v>6559</v>
      </c>
      <c r="F1250" t="s">
        <v>4</v>
      </c>
      <c r="G1250" t="s">
        <v>6555</v>
      </c>
      <c r="H1250" t="s">
        <v>422</v>
      </c>
      <c r="I1250" t="s">
        <v>423</v>
      </c>
      <c r="J1250" t="s">
        <v>8</v>
      </c>
      <c r="K1250" t="s">
        <v>6560</v>
      </c>
      <c r="L1250" t="s">
        <v>6557</v>
      </c>
      <c r="M1250" t="s">
        <v>426</v>
      </c>
      <c r="N1250" t="s">
        <v>430</v>
      </c>
      <c r="O1250" t="str">
        <f>IFERROR(VLOOKUP(Stockout!M1250,Data!C:G,5,0),"")</f>
        <v>Out 5 : East</v>
      </c>
    </row>
    <row r="1251" spans="1:15" x14ac:dyDescent="0.25">
      <c r="A1251" t="s">
        <v>0</v>
      </c>
      <c r="B1251" t="s">
        <v>0</v>
      </c>
      <c r="C1251" t="s">
        <v>1</v>
      </c>
      <c r="D1251" t="s">
        <v>6561</v>
      </c>
      <c r="E1251" t="s">
        <v>6562</v>
      </c>
      <c r="F1251" t="s">
        <v>4</v>
      </c>
      <c r="G1251" t="s">
        <v>6563</v>
      </c>
      <c r="H1251" t="s">
        <v>2012</v>
      </c>
      <c r="I1251" t="s">
        <v>2013</v>
      </c>
      <c r="J1251" t="s">
        <v>8</v>
      </c>
      <c r="K1251" t="s">
        <v>6564</v>
      </c>
      <c r="L1251" t="s">
        <v>6565</v>
      </c>
      <c r="M1251" t="s">
        <v>595</v>
      </c>
      <c r="N1251" t="s">
        <v>12</v>
      </c>
      <c r="O1251" t="str">
        <f>IFERROR(VLOOKUP(Stockout!M1251,Data!C:G,5,0),"")</f>
        <v>Out 3: Northeast</v>
      </c>
    </row>
    <row r="1252" spans="1:15" x14ac:dyDescent="0.25">
      <c r="A1252" t="s">
        <v>0</v>
      </c>
      <c r="B1252" t="s">
        <v>0</v>
      </c>
      <c r="C1252" t="s">
        <v>1</v>
      </c>
      <c r="D1252" t="s">
        <v>6566</v>
      </c>
      <c r="E1252" t="s">
        <v>6567</v>
      </c>
      <c r="F1252" t="s">
        <v>4</v>
      </c>
      <c r="G1252" t="s">
        <v>3778</v>
      </c>
      <c r="H1252" t="s">
        <v>3779</v>
      </c>
      <c r="I1252" t="s">
        <v>3780</v>
      </c>
      <c r="J1252" t="s">
        <v>8</v>
      </c>
      <c r="K1252" t="s">
        <v>6568</v>
      </c>
      <c r="L1252" t="s">
        <v>6569</v>
      </c>
      <c r="M1252" t="s">
        <v>348</v>
      </c>
      <c r="N1252" t="s">
        <v>12</v>
      </c>
      <c r="O1252" t="str">
        <f>IFERROR(VLOOKUP(Stockout!M1252,Data!C:G,5,0),"")</f>
        <v>Out 5 : East</v>
      </c>
    </row>
    <row r="1253" spans="1:15" x14ac:dyDescent="0.25">
      <c r="A1253" t="s">
        <v>0</v>
      </c>
      <c r="B1253" t="s">
        <v>0</v>
      </c>
      <c r="C1253" t="s">
        <v>1</v>
      </c>
      <c r="D1253" t="s">
        <v>6570</v>
      </c>
      <c r="E1253" t="s">
        <v>6571</v>
      </c>
      <c r="F1253" t="s">
        <v>4</v>
      </c>
      <c r="G1253" t="s">
        <v>6572</v>
      </c>
      <c r="H1253" t="s">
        <v>6573</v>
      </c>
      <c r="I1253" t="s">
        <v>6574</v>
      </c>
      <c r="J1253" t="s">
        <v>8</v>
      </c>
      <c r="K1253" t="s">
        <v>6575</v>
      </c>
      <c r="L1253" t="s">
        <v>6576</v>
      </c>
      <c r="M1253" t="s">
        <v>2290</v>
      </c>
      <c r="N1253" t="s">
        <v>12</v>
      </c>
      <c r="O1253" t="str">
        <f>IFERROR(VLOOKUP(Stockout!M1253,Data!C:G,5,0),"")</f>
        <v>Zone F2 - สงค์</v>
      </c>
    </row>
    <row r="1254" spans="1:15" x14ac:dyDescent="0.25">
      <c r="A1254" t="s">
        <v>0</v>
      </c>
      <c r="B1254" t="s">
        <v>0</v>
      </c>
      <c r="C1254" t="s">
        <v>1</v>
      </c>
      <c r="D1254" t="s">
        <v>6577</v>
      </c>
      <c r="E1254" t="s">
        <v>6578</v>
      </c>
      <c r="F1254" t="s">
        <v>4</v>
      </c>
      <c r="G1254" t="s">
        <v>507</v>
      </c>
      <c r="H1254" t="s">
        <v>508</v>
      </c>
      <c r="I1254" t="s">
        <v>509</v>
      </c>
      <c r="J1254" t="s">
        <v>8</v>
      </c>
      <c r="K1254" t="s">
        <v>6579</v>
      </c>
      <c r="L1254" t="s">
        <v>6580</v>
      </c>
      <c r="M1254" t="s">
        <v>271</v>
      </c>
      <c r="N1254" t="s">
        <v>12</v>
      </c>
      <c r="O1254" t="str">
        <f>IFERROR(VLOOKUP(Stockout!M1254,Data!C:G,5,0),"")</f>
        <v>Out 2 : Mid</v>
      </c>
    </row>
    <row r="1255" spans="1:15" x14ac:dyDescent="0.25">
      <c r="A1255" t="s">
        <v>0</v>
      </c>
      <c r="B1255" t="s">
        <v>0</v>
      </c>
      <c r="C1255" t="s">
        <v>1</v>
      </c>
      <c r="D1255" t="s">
        <v>6581</v>
      </c>
      <c r="E1255" t="s">
        <v>6582</v>
      </c>
      <c r="F1255" t="s">
        <v>4</v>
      </c>
      <c r="G1255" t="s">
        <v>3048</v>
      </c>
      <c r="H1255" t="s">
        <v>516</v>
      </c>
      <c r="I1255" t="s">
        <v>517</v>
      </c>
      <c r="J1255" t="s">
        <v>8</v>
      </c>
      <c r="K1255" t="s">
        <v>6583</v>
      </c>
      <c r="L1255" t="s">
        <v>6584</v>
      </c>
      <c r="M1255" t="s">
        <v>5143</v>
      </c>
      <c r="N1255" t="s">
        <v>12</v>
      </c>
      <c r="O1255" t="str">
        <f>IFERROR(VLOOKUP(Stockout!M1255,Data!C:G,5,0),"")</f>
        <v>Out 3: Northeast</v>
      </c>
    </row>
    <row r="1256" spans="1:15" x14ac:dyDescent="0.25">
      <c r="A1256" t="s">
        <v>0</v>
      </c>
      <c r="B1256" t="s">
        <v>0</v>
      </c>
      <c r="C1256" t="s">
        <v>1</v>
      </c>
      <c r="D1256" t="s">
        <v>6585</v>
      </c>
      <c r="E1256" t="s">
        <v>6586</v>
      </c>
      <c r="F1256" t="s">
        <v>4</v>
      </c>
      <c r="G1256" t="s">
        <v>527</v>
      </c>
      <c r="H1256" t="s">
        <v>516</v>
      </c>
      <c r="I1256" t="s">
        <v>517</v>
      </c>
      <c r="J1256" t="s">
        <v>8</v>
      </c>
      <c r="K1256" t="s">
        <v>6587</v>
      </c>
      <c r="L1256" t="s">
        <v>6588</v>
      </c>
      <c r="M1256" t="s">
        <v>400</v>
      </c>
      <c r="N1256" t="s">
        <v>12</v>
      </c>
      <c r="O1256" t="str">
        <f>IFERROR(VLOOKUP(Stockout!M1256,Data!C:G,5,0),"")</f>
        <v>Zone F1 - ปุ้ย</v>
      </c>
    </row>
    <row r="1257" spans="1:15" x14ac:dyDescent="0.25">
      <c r="A1257" t="s">
        <v>0</v>
      </c>
      <c r="B1257" t="s">
        <v>0</v>
      </c>
      <c r="C1257" t="s">
        <v>1</v>
      </c>
      <c r="D1257" t="s">
        <v>6589</v>
      </c>
      <c r="E1257" t="s">
        <v>6590</v>
      </c>
      <c r="F1257" t="s">
        <v>4</v>
      </c>
      <c r="G1257" t="s">
        <v>3048</v>
      </c>
      <c r="H1257" t="s">
        <v>516</v>
      </c>
      <c r="I1257" t="s">
        <v>517</v>
      </c>
      <c r="J1257" t="s">
        <v>8</v>
      </c>
      <c r="K1257" t="s">
        <v>6591</v>
      </c>
      <c r="L1257" t="s">
        <v>6592</v>
      </c>
      <c r="M1257" t="s">
        <v>6593</v>
      </c>
      <c r="N1257" t="s">
        <v>12</v>
      </c>
      <c r="O1257" t="str">
        <f>IFERROR(VLOOKUP(Stockout!M1257,Data!C:G,5,0),"")</f>
        <v>Zone F2 - สงค์</v>
      </c>
    </row>
    <row r="1258" spans="1:15" x14ac:dyDescent="0.25">
      <c r="A1258" t="s">
        <v>0</v>
      </c>
      <c r="B1258" t="s">
        <v>0</v>
      </c>
      <c r="C1258" t="s">
        <v>1</v>
      </c>
      <c r="D1258" t="s">
        <v>6594</v>
      </c>
      <c r="E1258" t="s">
        <v>6595</v>
      </c>
      <c r="F1258" t="s">
        <v>4</v>
      </c>
      <c r="G1258" t="s">
        <v>6596</v>
      </c>
      <c r="H1258" t="s">
        <v>1167</v>
      </c>
      <c r="I1258" t="s">
        <v>1168</v>
      </c>
      <c r="J1258" t="s">
        <v>8</v>
      </c>
      <c r="K1258" t="s">
        <v>6597</v>
      </c>
      <c r="L1258" t="s">
        <v>6598</v>
      </c>
      <c r="M1258" t="s">
        <v>689</v>
      </c>
      <c r="N1258" t="s">
        <v>12</v>
      </c>
      <c r="O1258" t="str">
        <f>IFERROR(VLOOKUP(Stockout!M1258,Data!C:G,5,0),"")</f>
        <v>Out 2 : Mid</v>
      </c>
    </row>
    <row r="1259" spans="1:15" x14ac:dyDescent="0.25">
      <c r="A1259" t="s">
        <v>0</v>
      </c>
      <c r="B1259" t="s">
        <v>0</v>
      </c>
      <c r="C1259" t="s">
        <v>1</v>
      </c>
      <c r="D1259" t="s">
        <v>6599</v>
      </c>
      <c r="E1259" t="s">
        <v>6600</v>
      </c>
      <c r="F1259" t="s">
        <v>4</v>
      </c>
      <c r="G1259" t="s">
        <v>574</v>
      </c>
      <c r="H1259" t="s">
        <v>575</v>
      </c>
      <c r="I1259" t="s">
        <v>576</v>
      </c>
      <c r="J1259" t="s">
        <v>8</v>
      </c>
      <c r="K1259" t="s">
        <v>6601</v>
      </c>
      <c r="L1259" t="s">
        <v>6602</v>
      </c>
      <c r="M1259" t="s">
        <v>3689</v>
      </c>
      <c r="N1259" t="s">
        <v>12</v>
      </c>
      <c r="O1259" t="str">
        <f>IFERROR(VLOOKUP(Stockout!M1259,Data!C:G,5,0),"")</f>
        <v>Out 5 : East</v>
      </c>
    </row>
    <row r="1260" spans="1:15" x14ac:dyDescent="0.25">
      <c r="A1260" t="s">
        <v>0</v>
      </c>
      <c r="B1260" t="s">
        <v>0</v>
      </c>
      <c r="C1260" t="s">
        <v>1</v>
      </c>
      <c r="D1260" t="s">
        <v>6603</v>
      </c>
      <c r="E1260" t="s">
        <v>6604</v>
      </c>
      <c r="F1260" t="s">
        <v>4</v>
      </c>
      <c r="G1260" t="s">
        <v>612</v>
      </c>
      <c r="H1260" t="s">
        <v>606</v>
      </c>
      <c r="I1260" t="s">
        <v>607</v>
      </c>
      <c r="J1260" t="s">
        <v>8</v>
      </c>
      <c r="K1260" t="s">
        <v>6605</v>
      </c>
      <c r="L1260" t="s">
        <v>3014</v>
      </c>
      <c r="M1260" t="s">
        <v>149</v>
      </c>
      <c r="N1260" t="s">
        <v>12</v>
      </c>
      <c r="O1260" t="str">
        <f>IFERROR(VLOOKUP(Stockout!M1260,Data!C:G,5,0),"")</f>
        <v>Out 3: Northeast</v>
      </c>
    </row>
    <row r="1261" spans="1:15" x14ac:dyDescent="0.25">
      <c r="A1261" t="s">
        <v>0</v>
      </c>
      <c r="B1261" t="s">
        <v>0</v>
      </c>
      <c r="C1261" t="s">
        <v>1</v>
      </c>
      <c r="D1261" t="s">
        <v>6606</v>
      </c>
      <c r="E1261" t="s">
        <v>6607</v>
      </c>
      <c r="F1261" t="s">
        <v>4</v>
      </c>
      <c r="G1261" t="s">
        <v>605</v>
      </c>
      <c r="H1261" t="s">
        <v>606</v>
      </c>
      <c r="I1261" t="s">
        <v>607</v>
      </c>
      <c r="J1261" t="s">
        <v>8</v>
      </c>
      <c r="K1261" t="s">
        <v>6608</v>
      </c>
      <c r="L1261" t="s">
        <v>6609</v>
      </c>
      <c r="M1261" t="s">
        <v>325</v>
      </c>
      <c r="N1261" t="s">
        <v>12</v>
      </c>
      <c r="O1261" t="str">
        <f>IFERROR(VLOOKUP(Stockout!M1261,Data!C:G,5,0),"")</f>
        <v>Zone F1 - ปุ้ย</v>
      </c>
    </row>
    <row r="1262" spans="1:15" x14ac:dyDescent="0.25">
      <c r="A1262" t="s">
        <v>0</v>
      </c>
      <c r="B1262" t="s">
        <v>0</v>
      </c>
      <c r="C1262" t="s">
        <v>1</v>
      </c>
      <c r="D1262" t="s">
        <v>6610</v>
      </c>
      <c r="E1262" t="s">
        <v>6611</v>
      </c>
      <c r="F1262" t="s">
        <v>4</v>
      </c>
      <c r="G1262" t="s">
        <v>622</v>
      </c>
      <c r="H1262" t="s">
        <v>623</v>
      </c>
      <c r="I1262" t="s">
        <v>624</v>
      </c>
      <c r="J1262" t="s">
        <v>8</v>
      </c>
      <c r="K1262" t="s">
        <v>6612</v>
      </c>
      <c r="L1262" t="s">
        <v>6613</v>
      </c>
      <c r="M1262" t="s">
        <v>305</v>
      </c>
      <c r="N1262" t="s">
        <v>12</v>
      </c>
      <c r="O1262" t="str">
        <f>IFERROR(VLOOKUP(Stockout!M1262,Data!C:G,5,0),"")</f>
        <v>Out 1 : North</v>
      </c>
    </row>
    <row r="1263" spans="1:15" x14ac:dyDescent="0.25">
      <c r="A1263" t="s">
        <v>0</v>
      </c>
      <c r="B1263" t="s">
        <v>0</v>
      </c>
      <c r="C1263" t="s">
        <v>1</v>
      </c>
      <c r="D1263" t="s">
        <v>6614</v>
      </c>
      <c r="E1263" t="s">
        <v>6615</v>
      </c>
      <c r="F1263" t="s">
        <v>4</v>
      </c>
      <c r="G1263" t="s">
        <v>6616</v>
      </c>
      <c r="H1263" t="s">
        <v>6617</v>
      </c>
      <c r="I1263" t="s">
        <v>6618</v>
      </c>
      <c r="J1263" t="s">
        <v>8</v>
      </c>
      <c r="K1263" t="s">
        <v>6619</v>
      </c>
      <c r="L1263" t="s">
        <v>6620</v>
      </c>
      <c r="M1263" t="s">
        <v>5175</v>
      </c>
      <c r="N1263" t="s">
        <v>12</v>
      </c>
      <c r="O1263" t="str">
        <f>IFERROR(VLOOKUP(Stockout!M1263,Data!C:G,5,0),"")</f>
        <v>Out 5 : East</v>
      </c>
    </row>
    <row r="1264" spans="1:15" x14ac:dyDescent="0.25">
      <c r="A1264" t="s">
        <v>0</v>
      </c>
      <c r="B1264" t="s">
        <v>0</v>
      </c>
      <c r="C1264" t="s">
        <v>1</v>
      </c>
      <c r="D1264" t="s">
        <v>6621</v>
      </c>
      <c r="E1264" t="s">
        <v>6622</v>
      </c>
      <c r="F1264" t="s">
        <v>4</v>
      </c>
      <c r="G1264" t="s">
        <v>6623</v>
      </c>
      <c r="H1264" t="s">
        <v>660</v>
      </c>
      <c r="I1264" t="s">
        <v>661</v>
      </c>
      <c r="J1264" t="s">
        <v>8</v>
      </c>
      <c r="K1264" t="s">
        <v>6624</v>
      </c>
      <c r="L1264" t="s">
        <v>6625</v>
      </c>
      <c r="M1264" t="s">
        <v>595</v>
      </c>
      <c r="N1264" t="s">
        <v>12</v>
      </c>
      <c r="O1264" t="str">
        <f>IFERROR(VLOOKUP(Stockout!M1264,Data!C:G,5,0),"")</f>
        <v>Out 3: Northeast</v>
      </c>
    </row>
    <row r="1265" spans="1:15" x14ac:dyDescent="0.25">
      <c r="A1265" t="s">
        <v>0</v>
      </c>
      <c r="B1265" t="s">
        <v>0</v>
      </c>
      <c r="C1265" t="s">
        <v>1</v>
      </c>
      <c r="D1265" t="s">
        <v>6626</v>
      </c>
      <c r="E1265" t="s">
        <v>6627</v>
      </c>
      <c r="F1265" t="s">
        <v>4</v>
      </c>
      <c r="G1265" t="s">
        <v>6628</v>
      </c>
      <c r="H1265" t="s">
        <v>6629</v>
      </c>
      <c r="I1265" t="s">
        <v>6630</v>
      </c>
      <c r="J1265" t="s">
        <v>8</v>
      </c>
      <c r="K1265" t="s">
        <v>6631</v>
      </c>
      <c r="L1265" t="s">
        <v>6632</v>
      </c>
      <c r="M1265" t="s">
        <v>253</v>
      </c>
      <c r="N1265" t="s">
        <v>12</v>
      </c>
      <c r="O1265" t="str">
        <f>IFERROR(VLOOKUP(Stockout!M1265,Data!C:G,5,0),"")</f>
        <v>Out 3: Northeast</v>
      </c>
    </row>
    <row r="1266" spans="1:15" x14ac:dyDescent="0.25">
      <c r="A1266" t="s">
        <v>0</v>
      </c>
      <c r="B1266" t="s">
        <v>0</v>
      </c>
      <c r="C1266" t="s">
        <v>1</v>
      </c>
      <c r="D1266" t="s">
        <v>6633</v>
      </c>
      <c r="E1266" t="s">
        <v>6634</v>
      </c>
      <c r="F1266" t="s">
        <v>4</v>
      </c>
      <c r="G1266" t="s">
        <v>6635</v>
      </c>
      <c r="H1266" t="s">
        <v>6636</v>
      </c>
      <c r="I1266" t="s">
        <v>6637</v>
      </c>
      <c r="J1266" t="s">
        <v>8</v>
      </c>
      <c r="K1266" t="s">
        <v>6638</v>
      </c>
      <c r="L1266" t="s">
        <v>6639</v>
      </c>
      <c r="M1266" t="s">
        <v>671</v>
      </c>
      <c r="N1266" t="s">
        <v>12</v>
      </c>
      <c r="O1266" t="str">
        <f>IFERROR(VLOOKUP(Stockout!M1266,Data!C:G,5,0),"")</f>
        <v>Pantip - ไก่</v>
      </c>
    </row>
    <row r="1267" spans="1:15" x14ac:dyDescent="0.25">
      <c r="A1267" t="s">
        <v>0</v>
      </c>
      <c r="B1267" t="s">
        <v>0</v>
      </c>
      <c r="C1267" t="s">
        <v>1</v>
      </c>
      <c r="D1267" t="s">
        <v>6640</v>
      </c>
      <c r="E1267" t="s">
        <v>6641</v>
      </c>
      <c r="F1267" t="s">
        <v>4</v>
      </c>
      <c r="G1267" t="s">
        <v>707</v>
      </c>
      <c r="H1267" t="s">
        <v>675</v>
      </c>
      <c r="I1267" t="s">
        <v>676</v>
      </c>
      <c r="J1267" t="s">
        <v>8</v>
      </c>
      <c r="K1267" t="s">
        <v>6642</v>
      </c>
      <c r="L1267" t="s">
        <v>6643</v>
      </c>
      <c r="M1267" t="s">
        <v>6644</v>
      </c>
      <c r="N1267" t="s">
        <v>12</v>
      </c>
      <c r="O1267" t="str">
        <f>IFERROR(VLOOKUP(Stockout!M1267,Data!C:G,5,0),"")</f>
        <v>Out 1 : North</v>
      </c>
    </row>
    <row r="1268" spans="1:15" x14ac:dyDescent="0.25">
      <c r="A1268" t="s">
        <v>0</v>
      </c>
      <c r="B1268" t="s">
        <v>0</v>
      </c>
      <c r="C1268" t="s">
        <v>1</v>
      </c>
      <c r="D1268" t="s">
        <v>6645</v>
      </c>
      <c r="E1268" t="s">
        <v>6646</v>
      </c>
      <c r="F1268" t="s">
        <v>4</v>
      </c>
      <c r="G1268" t="s">
        <v>674</v>
      </c>
      <c r="H1268" t="s">
        <v>675</v>
      </c>
      <c r="I1268" t="s">
        <v>676</v>
      </c>
      <c r="J1268" t="s">
        <v>8</v>
      </c>
      <c r="K1268" t="s">
        <v>6647</v>
      </c>
      <c r="L1268" t="s">
        <v>6648</v>
      </c>
      <c r="M1268" t="s">
        <v>112</v>
      </c>
      <c r="N1268" t="s">
        <v>12</v>
      </c>
      <c r="O1268" t="str">
        <f>IFERROR(VLOOKUP(Stockout!M1268,Data!C:G,5,0),"")</f>
        <v>Zone B2 - โอ๋</v>
      </c>
    </row>
    <row r="1269" spans="1:15" x14ac:dyDescent="0.25">
      <c r="A1269" t="s">
        <v>0</v>
      </c>
      <c r="B1269" t="s">
        <v>0</v>
      </c>
      <c r="C1269" t="s">
        <v>1</v>
      </c>
      <c r="D1269" t="s">
        <v>6649</v>
      </c>
      <c r="E1269" t="s">
        <v>6650</v>
      </c>
      <c r="F1269" t="s">
        <v>4</v>
      </c>
      <c r="G1269" t="s">
        <v>674</v>
      </c>
      <c r="H1269" t="s">
        <v>675</v>
      </c>
      <c r="I1269" t="s">
        <v>676</v>
      </c>
      <c r="J1269" t="s">
        <v>8</v>
      </c>
      <c r="K1269" t="s">
        <v>6651</v>
      </c>
      <c r="L1269" t="s">
        <v>6652</v>
      </c>
      <c r="M1269" t="s">
        <v>4432</v>
      </c>
      <c r="N1269" t="s">
        <v>12</v>
      </c>
      <c r="O1269" t="str">
        <f>IFERROR(VLOOKUP(Stockout!M1269,Data!C:G,5,0),"")</f>
        <v>Zone C3 - นาย</v>
      </c>
    </row>
    <row r="1270" spans="1:15" x14ac:dyDescent="0.25">
      <c r="A1270" t="s">
        <v>0</v>
      </c>
      <c r="B1270" t="s">
        <v>0</v>
      </c>
      <c r="C1270" t="s">
        <v>1</v>
      </c>
      <c r="D1270" t="s">
        <v>6653</v>
      </c>
      <c r="E1270" t="s">
        <v>6654</v>
      </c>
      <c r="F1270" t="s">
        <v>4</v>
      </c>
      <c r="G1270" t="s">
        <v>674</v>
      </c>
      <c r="H1270" t="s">
        <v>675</v>
      </c>
      <c r="I1270" t="s">
        <v>676</v>
      </c>
      <c r="J1270" t="s">
        <v>8</v>
      </c>
      <c r="K1270" t="s">
        <v>6655</v>
      </c>
      <c r="L1270" t="s">
        <v>6656</v>
      </c>
      <c r="M1270" t="s">
        <v>2272</v>
      </c>
      <c r="N1270" t="s">
        <v>12</v>
      </c>
      <c r="O1270" t="str">
        <f>IFERROR(VLOOKUP(Stockout!M1270,Data!C:G,5,0),"")</f>
        <v>Out 5 : East</v>
      </c>
    </row>
    <row r="1271" spans="1:15" x14ac:dyDescent="0.25">
      <c r="A1271" t="s">
        <v>0</v>
      </c>
      <c r="B1271" t="s">
        <v>0</v>
      </c>
      <c r="C1271" t="s">
        <v>1</v>
      </c>
      <c r="D1271" t="s">
        <v>6657</v>
      </c>
      <c r="E1271" t="s">
        <v>6658</v>
      </c>
      <c r="F1271" t="s">
        <v>4</v>
      </c>
      <c r="G1271" t="s">
        <v>6659</v>
      </c>
      <c r="H1271" t="s">
        <v>728</v>
      </c>
      <c r="I1271" t="s">
        <v>729</v>
      </c>
      <c r="J1271" t="s">
        <v>8</v>
      </c>
      <c r="K1271" t="s">
        <v>6660</v>
      </c>
      <c r="L1271" t="s">
        <v>6661</v>
      </c>
      <c r="M1271" t="s">
        <v>6662</v>
      </c>
      <c r="N1271" t="s">
        <v>12</v>
      </c>
      <c r="O1271" t="str">
        <f>IFERROR(VLOOKUP(Stockout!M1271,Data!C:G,5,0),"")</f>
        <v>Out 2 : Mid</v>
      </c>
    </row>
    <row r="1272" spans="1:15" x14ac:dyDescent="0.25">
      <c r="A1272" t="s">
        <v>0</v>
      </c>
      <c r="B1272" t="s">
        <v>0</v>
      </c>
      <c r="C1272" t="s">
        <v>1</v>
      </c>
      <c r="D1272" t="s">
        <v>6663</v>
      </c>
      <c r="E1272" t="s">
        <v>6664</v>
      </c>
      <c r="F1272" t="s">
        <v>4</v>
      </c>
      <c r="G1272" t="s">
        <v>6665</v>
      </c>
      <c r="H1272" t="s">
        <v>751</v>
      </c>
      <c r="I1272" t="s">
        <v>752</v>
      </c>
      <c r="J1272" t="s">
        <v>8</v>
      </c>
      <c r="K1272" t="s">
        <v>6666</v>
      </c>
      <c r="L1272" t="s">
        <v>6667</v>
      </c>
      <c r="M1272" t="s">
        <v>3543</v>
      </c>
      <c r="N1272" t="s">
        <v>12</v>
      </c>
      <c r="O1272" t="str">
        <f>IFERROR(VLOOKUP(Stockout!M1272,Data!C:G,5,0),"")</f>
        <v>Out 3: Northeast</v>
      </c>
    </row>
    <row r="1273" spans="1:15" x14ac:dyDescent="0.25">
      <c r="A1273" t="s">
        <v>0</v>
      </c>
      <c r="B1273" t="s">
        <v>0</v>
      </c>
      <c r="C1273" t="s">
        <v>1</v>
      </c>
      <c r="D1273" t="s">
        <v>6668</v>
      </c>
      <c r="E1273" t="s">
        <v>6669</v>
      </c>
      <c r="F1273" t="s">
        <v>4</v>
      </c>
      <c r="G1273" t="s">
        <v>6670</v>
      </c>
      <c r="H1273" t="s">
        <v>6671</v>
      </c>
      <c r="I1273" t="s">
        <v>6672</v>
      </c>
      <c r="J1273" t="s">
        <v>8</v>
      </c>
      <c r="K1273" t="s">
        <v>6673</v>
      </c>
      <c r="L1273" t="s">
        <v>6674</v>
      </c>
      <c r="M1273" t="s">
        <v>132</v>
      </c>
      <c r="N1273" t="s">
        <v>12</v>
      </c>
      <c r="O1273" t="str">
        <f>IFERROR(VLOOKUP(Stockout!M1273,Data!C:G,5,0),"")</f>
        <v>Zone A1 - นุ๊ก</v>
      </c>
    </row>
    <row r="1274" spans="1:15" x14ac:dyDescent="0.25">
      <c r="A1274" t="s">
        <v>0</v>
      </c>
      <c r="B1274" t="s">
        <v>0</v>
      </c>
      <c r="C1274" t="s">
        <v>1</v>
      </c>
      <c r="D1274" t="s">
        <v>6675</v>
      </c>
      <c r="E1274" t="s">
        <v>6676</v>
      </c>
      <c r="F1274" t="s">
        <v>4</v>
      </c>
      <c r="G1274" t="s">
        <v>6537</v>
      </c>
      <c r="H1274" t="s">
        <v>6538</v>
      </c>
      <c r="I1274" t="s">
        <v>6539</v>
      </c>
      <c r="J1274" t="s">
        <v>8</v>
      </c>
      <c r="K1274" t="s">
        <v>6677</v>
      </c>
      <c r="L1274" t="s">
        <v>6678</v>
      </c>
      <c r="M1274" t="s">
        <v>132</v>
      </c>
      <c r="N1274" t="s">
        <v>12</v>
      </c>
      <c r="O1274" t="str">
        <f>IFERROR(VLOOKUP(Stockout!M1274,Data!C:G,5,0),"")</f>
        <v>Zone A1 - นุ๊ก</v>
      </c>
    </row>
    <row r="1275" spans="1:15" x14ac:dyDescent="0.25">
      <c r="A1275" t="s">
        <v>0</v>
      </c>
      <c r="B1275" t="s">
        <v>0</v>
      </c>
      <c r="C1275" t="s">
        <v>1</v>
      </c>
      <c r="D1275" t="s">
        <v>6679</v>
      </c>
      <c r="E1275" t="s">
        <v>6680</v>
      </c>
      <c r="F1275" t="s">
        <v>4</v>
      </c>
      <c r="G1275" t="s">
        <v>6681</v>
      </c>
      <c r="H1275" t="s">
        <v>6682</v>
      </c>
      <c r="I1275" t="s">
        <v>6683</v>
      </c>
      <c r="J1275" t="s">
        <v>8</v>
      </c>
      <c r="K1275" t="s">
        <v>6684</v>
      </c>
      <c r="L1275" t="s">
        <v>6685</v>
      </c>
      <c r="M1275" t="s">
        <v>132</v>
      </c>
      <c r="N1275" t="s">
        <v>12</v>
      </c>
      <c r="O1275" t="str">
        <f>IFERROR(VLOOKUP(Stockout!M1275,Data!C:G,5,0),"")</f>
        <v>Zone A1 - นุ๊ก</v>
      </c>
    </row>
    <row r="1276" spans="1:15" x14ac:dyDescent="0.25">
      <c r="A1276" t="s">
        <v>0</v>
      </c>
      <c r="B1276" t="s">
        <v>0</v>
      </c>
      <c r="C1276" t="s">
        <v>1</v>
      </c>
      <c r="D1276" t="s">
        <v>6686</v>
      </c>
      <c r="E1276" t="s">
        <v>6687</v>
      </c>
      <c r="F1276" t="s">
        <v>4</v>
      </c>
      <c r="G1276" t="s">
        <v>2614</v>
      </c>
      <c r="H1276" t="s">
        <v>2615</v>
      </c>
      <c r="I1276" t="s">
        <v>2616</v>
      </c>
      <c r="J1276" t="s">
        <v>8</v>
      </c>
      <c r="K1276" t="s">
        <v>6688</v>
      </c>
      <c r="L1276" t="s">
        <v>6689</v>
      </c>
      <c r="M1276" t="s">
        <v>132</v>
      </c>
      <c r="N1276" t="s">
        <v>12</v>
      </c>
      <c r="O1276" t="str">
        <f>IFERROR(VLOOKUP(Stockout!M1276,Data!C:G,5,0),"")</f>
        <v>Zone A1 - นุ๊ก</v>
      </c>
    </row>
    <row r="1277" spans="1:15" x14ac:dyDescent="0.25">
      <c r="A1277" t="s">
        <v>0</v>
      </c>
      <c r="B1277" t="s">
        <v>0</v>
      </c>
      <c r="C1277" t="s">
        <v>1</v>
      </c>
      <c r="D1277" t="s">
        <v>6690</v>
      </c>
      <c r="E1277" t="s">
        <v>6691</v>
      </c>
      <c r="F1277" t="s">
        <v>4</v>
      </c>
      <c r="G1277" t="s">
        <v>6431</v>
      </c>
      <c r="H1277" t="s">
        <v>6432</v>
      </c>
      <c r="I1277" t="s">
        <v>6433</v>
      </c>
      <c r="J1277" t="s">
        <v>8</v>
      </c>
      <c r="K1277" t="s">
        <v>6692</v>
      </c>
      <c r="L1277" t="s">
        <v>6693</v>
      </c>
      <c r="M1277" t="s">
        <v>132</v>
      </c>
      <c r="N1277" t="s">
        <v>12</v>
      </c>
      <c r="O1277" t="str">
        <f>IFERROR(VLOOKUP(Stockout!M1277,Data!C:G,5,0),"")</f>
        <v>Zone A1 - นุ๊ก</v>
      </c>
    </row>
    <row r="1278" spans="1:15" x14ac:dyDescent="0.25">
      <c r="A1278" t="s">
        <v>0</v>
      </c>
      <c r="B1278" t="s">
        <v>0</v>
      </c>
      <c r="C1278" t="s">
        <v>1</v>
      </c>
      <c r="D1278" t="s">
        <v>6694</v>
      </c>
      <c r="E1278" t="s">
        <v>6695</v>
      </c>
      <c r="F1278" t="s">
        <v>4</v>
      </c>
      <c r="G1278" t="s">
        <v>6696</v>
      </c>
      <c r="H1278" t="s">
        <v>6697</v>
      </c>
      <c r="I1278" t="s">
        <v>6698</v>
      </c>
      <c r="J1278" t="s">
        <v>138</v>
      </c>
      <c r="K1278" t="s">
        <v>6699</v>
      </c>
      <c r="L1278" t="s">
        <v>6700</v>
      </c>
      <c r="M1278" t="s">
        <v>132</v>
      </c>
      <c r="N1278" t="s">
        <v>12</v>
      </c>
      <c r="O1278" t="str">
        <f>IFERROR(VLOOKUP(Stockout!M1278,Data!C:G,5,0),"")</f>
        <v>Zone A1 - นุ๊ก</v>
      </c>
    </row>
    <row r="1279" spans="1:15" x14ac:dyDescent="0.25">
      <c r="A1279" t="s">
        <v>0</v>
      </c>
      <c r="B1279" t="s">
        <v>0</v>
      </c>
      <c r="C1279" t="s">
        <v>1</v>
      </c>
      <c r="D1279" t="s">
        <v>6701</v>
      </c>
      <c r="E1279" t="s">
        <v>6702</v>
      </c>
      <c r="F1279" t="s">
        <v>4</v>
      </c>
      <c r="G1279" t="s">
        <v>4731</v>
      </c>
      <c r="H1279" t="s">
        <v>3389</v>
      </c>
      <c r="I1279" t="s">
        <v>3390</v>
      </c>
      <c r="J1279" t="s">
        <v>8</v>
      </c>
      <c r="K1279" t="s">
        <v>6703</v>
      </c>
      <c r="L1279" t="s">
        <v>6704</v>
      </c>
      <c r="M1279" t="s">
        <v>5152</v>
      </c>
      <c r="N1279" t="s">
        <v>12</v>
      </c>
      <c r="O1279" t="str">
        <f>IFERROR(VLOOKUP(Stockout!M1279,Data!C:G,5,0),"")</f>
        <v>Out 4 : South</v>
      </c>
    </row>
    <row r="1280" spans="1:15" x14ac:dyDescent="0.25">
      <c r="A1280" t="s">
        <v>0</v>
      </c>
      <c r="B1280" t="s">
        <v>0</v>
      </c>
      <c r="C1280" t="s">
        <v>1</v>
      </c>
      <c r="D1280" t="s">
        <v>6705</v>
      </c>
      <c r="E1280" t="s">
        <v>6706</v>
      </c>
      <c r="F1280" t="s">
        <v>4</v>
      </c>
      <c r="G1280" t="s">
        <v>6707</v>
      </c>
      <c r="H1280" t="s">
        <v>6708</v>
      </c>
      <c r="I1280" t="s">
        <v>6709</v>
      </c>
      <c r="J1280" t="s">
        <v>8</v>
      </c>
      <c r="K1280" t="s">
        <v>6710</v>
      </c>
      <c r="L1280" t="s">
        <v>6711</v>
      </c>
      <c r="M1280" t="s">
        <v>5152</v>
      </c>
      <c r="N1280" t="s">
        <v>12</v>
      </c>
      <c r="O1280" t="str">
        <f>IFERROR(VLOOKUP(Stockout!M1280,Data!C:G,5,0),"")</f>
        <v>Out 4 : South</v>
      </c>
    </row>
    <row r="1281" spans="1:15" x14ac:dyDescent="0.25">
      <c r="A1281" t="s">
        <v>0</v>
      </c>
      <c r="B1281" t="s">
        <v>0</v>
      </c>
      <c r="C1281" t="s">
        <v>1</v>
      </c>
      <c r="D1281" t="s">
        <v>6712</v>
      </c>
      <c r="E1281" t="s">
        <v>6713</v>
      </c>
      <c r="F1281" t="s">
        <v>4</v>
      </c>
      <c r="G1281" t="s">
        <v>6714</v>
      </c>
      <c r="H1281" t="s">
        <v>6715</v>
      </c>
      <c r="I1281" t="s">
        <v>6716</v>
      </c>
      <c r="J1281" t="s">
        <v>8</v>
      </c>
      <c r="K1281" t="s">
        <v>6717</v>
      </c>
      <c r="L1281" t="s">
        <v>6718</v>
      </c>
      <c r="M1281" t="s">
        <v>6719</v>
      </c>
      <c r="N1281" t="s">
        <v>12</v>
      </c>
      <c r="O1281" t="str">
        <f>IFERROR(VLOOKUP(Stockout!M1281,Data!C:G,5,0),"")</f>
        <v>Out 2 : Mid</v>
      </c>
    </row>
    <row r="1282" spans="1:15" x14ac:dyDescent="0.25">
      <c r="A1282" t="s">
        <v>0</v>
      </c>
      <c r="B1282" t="s">
        <v>0</v>
      </c>
      <c r="C1282" t="s">
        <v>1</v>
      </c>
      <c r="D1282" t="s">
        <v>6720</v>
      </c>
      <c r="E1282" t="s">
        <v>6721</v>
      </c>
      <c r="F1282" t="s">
        <v>4</v>
      </c>
      <c r="G1282" t="s">
        <v>3048</v>
      </c>
      <c r="H1282" t="s">
        <v>516</v>
      </c>
      <c r="I1282" t="s">
        <v>517</v>
      </c>
      <c r="J1282" t="s">
        <v>8</v>
      </c>
      <c r="K1282" t="s">
        <v>6722</v>
      </c>
      <c r="L1282" t="s">
        <v>6723</v>
      </c>
      <c r="M1282" t="s">
        <v>6724</v>
      </c>
      <c r="N1282" t="s">
        <v>12</v>
      </c>
      <c r="O1282" t="str">
        <f>IFERROR(VLOOKUP(Stockout!M1282,Data!C:G,5,0),"")</f>
        <v>Out 3: Northeast</v>
      </c>
    </row>
    <row r="1283" spans="1:15" x14ac:dyDescent="0.25">
      <c r="A1283" t="s">
        <v>0</v>
      </c>
      <c r="B1283" t="s">
        <v>0</v>
      </c>
      <c r="C1283" t="s">
        <v>1</v>
      </c>
      <c r="D1283" t="s">
        <v>6725</v>
      </c>
      <c r="E1283" t="s">
        <v>6726</v>
      </c>
      <c r="F1283" t="s">
        <v>4</v>
      </c>
      <c r="G1283" t="s">
        <v>515</v>
      </c>
      <c r="H1283" t="s">
        <v>516</v>
      </c>
      <c r="I1283" t="s">
        <v>517</v>
      </c>
      <c r="J1283" t="s">
        <v>8</v>
      </c>
      <c r="K1283" t="s">
        <v>6727</v>
      </c>
      <c r="L1283" t="s">
        <v>6728</v>
      </c>
      <c r="M1283" t="s">
        <v>835</v>
      </c>
      <c r="N1283" t="s">
        <v>12</v>
      </c>
      <c r="O1283" t="str">
        <f>IFERROR(VLOOKUP(Stockout!M1283,Data!C:G,5,0),"")</f>
        <v>Out 2 : Mid</v>
      </c>
    </row>
    <row r="1284" spans="1:15" x14ac:dyDescent="0.25">
      <c r="A1284" t="s">
        <v>0</v>
      </c>
      <c r="B1284" t="s">
        <v>0</v>
      </c>
      <c r="C1284" t="s">
        <v>1</v>
      </c>
      <c r="D1284" t="s">
        <v>6729</v>
      </c>
      <c r="E1284" t="s">
        <v>6730</v>
      </c>
      <c r="F1284" t="s">
        <v>4</v>
      </c>
      <c r="G1284" t="s">
        <v>2732</v>
      </c>
      <c r="H1284" t="s">
        <v>2733</v>
      </c>
      <c r="I1284" t="s">
        <v>2734</v>
      </c>
      <c r="J1284" t="s">
        <v>138</v>
      </c>
      <c r="K1284" t="s">
        <v>6731</v>
      </c>
      <c r="L1284" t="s">
        <v>6732</v>
      </c>
      <c r="M1284" t="s">
        <v>4851</v>
      </c>
      <c r="N1284" t="s">
        <v>12</v>
      </c>
      <c r="O1284" t="str">
        <f>IFERROR(VLOOKUP(Stockout!M1284,Data!C:G,5,0),"")</f>
        <v>Out 2 : Mid</v>
      </c>
    </row>
    <row r="1285" spans="1:15" x14ac:dyDescent="0.25">
      <c r="A1285" t="s">
        <v>0</v>
      </c>
      <c r="B1285" t="s">
        <v>0</v>
      </c>
      <c r="C1285" t="s">
        <v>1</v>
      </c>
      <c r="D1285" t="s">
        <v>6733</v>
      </c>
      <c r="E1285" t="s">
        <v>6734</v>
      </c>
      <c r="F1285" t="s">
        <v>4</v>
      </c>
      <c r="G1285" t="s">
        <v>605</v>
      </c>
      <c r="H1285" t="s">
        <v>606</v>
      </c>
      <c r="I1285" t="s">
        <v>607</v>
      </c>
      <c r="J1285" t="s">
        <v>8</v>
      </c>
      <c r="K1285" t="s">
        <v>6735</v>
      </c>
      <c r="L1285" t="s">
        <v>6736</v>
      </c>
      <c r="M1285" t="s">
        <v>6737</v>
      </c>
      <c r="N1285" t="s">
        <v>12</v>
      </c>
      <c r="O1285" t="str">
        <f>IFERROR(VLOOKUP(Stockout!M1285,Data!C:G,5,0),"")</f>
        <v>Out 2 : Mid</v>
      </c>
    </row>
    <row r="1286" spans="1:15" x14ac:dyDescent="0.25">
      <c r="A1286" t="s">
        <v>0</v>
      </c>
      <c r="B1286" t="s">
        <v>0</v>
      </c>
      <c r="C1286" t="s">
        <v>1</v>
      </c>
      <c r="D1286" t="s">
        <v>6738</v>
      </c>
      <c r="E1286" t="s">
        <v>6739</v>
      </c>
      <c r="F1286" t="s">
        <v>4</v>
      </c>
      <c r="G1286" t="s">
        <v>6740</v>
      </c>
      <c r="H1286" t="s">
        <v>6741</v>
      </c>
      <c r="I1286" t="s">
        <v>6742</v>
      </c>
      <c r="J1286" t="s">
        <v>8</v>
      </c>
      <c r="K1286" t="s">
        <v>6743</v>
      </c>
      <c r="L1286" t="s">
        <v>1243</v>
      </c>
      <c r="M1286" t="s">
        <v>4047</v>
      </c>
      <c r="N1286" t="s">
        <v>12</v>
      </c>
      <c r="O1286" t="str">
        <f>IFERROR(VLOOKUP(Stockout!M1286,Data!C:G,5,0),"")</f>
        <v>Out 3 : Northeast</v>
      </c>
    </row>
    <row r="1287" spans="1:15" x14ac:dyDescent="0.25">
      <c r="A1287" t="s">
        <v>0</v>
      </c>
      <c r="B1287" t="s">
        <v>0</v>
      </c>
      <c r="C1287" t="s">
        <v>1</v>
      </c>
      <c r="D1287" t="s">
        <v>6744</v>
      </c>
      <c r="E1287" t="s">
        <v>6745</v>
      </c>
      <c r="F1287" t="s">
        <v>4</v>
      </c>
      <c r="G1287" t="s">
        <v>6740</v>
      </c>
      <c r="H1287" t="s">
        <v>6741</v>
      </c>
      <c r="I1287" t="s">
        <v>6742</v>
      </c>
      <c r="J1287" t="s">
        <v>8</v>
      </c>
      <c r="K1287" t="s">
        <v>6746</v>
      </c>
      <c r="L1287" t="s">
        <v>1243</v>
      </c>
      <c r="M1287" t="s">
        <v>4047</v>
      </c>
      <c r="N1287" t="s">
        <v>430</v>
      </c>
      <c r="O1287" t="str">
        <f>IFERROR(VLOOKUP(Stockout!M1287,Data!C:G,5,0),"")</f>
        <v>Out 3 : Northeast</v>
      </c>
    </row>
    <row r="1288" spans="1:15" x14ac:dyDescent="0.25">
      <c r="A1288" t="s">
        <v>0</v>
      </c>
      <c r="B1288" t="s">
        <v>0</v>
      </c>
      <c r="C1288" t="s">
        <v>1</v>
      </c>
      <c r="D1288" t="s">
        <v>6747</v>
      </c>
      <c r="E1288" t="s">
        <v>6748</v>
      </c>
      <c r="F1288" t="s">
        <v>4</v>
      </c>
      <c r="G1288" t="s">
        <v>6740</v>
      </c>
      <c r="H1288" t="s">
        <v>6741</v>
      </c>
      <c r="I1288" t="s">
        <v>6742</v>
      </c>
      <c r="J1288" t="s">
        <v>8</v>
      </c>
      <c r="K1288" t="s">
        <v>6749</v>
      </c>
      <c r="L1288" t="s">
        <v>1243</v>
      </c>
      <c r="M1288" t="s">
        <v>4047</v>
      </c>
      <c r="N1288" t="s">
        <v>3412</v>
      </c>
      <c r="O1288" t="str">
        <f>IFERROR(VLOOKUP(Stockout!M1288,Data!C:G,5,0),"")</f>
        <v>Out 3 : Northeast</v>
      </c>
    </row>
    <row r="1289" spans="1:15" x14ac:dyDescent="0.25">
      <c r="A1289" t="s">
        <v>0</v>
      </c>
      <c r="B1289" t="s">
        <v>0</v>
      </c>
      <c r="C1289" t="s">
        <v>1</v>
      </c>
      <c r="D1289" t="s">
        <v>6750</v>
      </c>
      <c r="E1289" t="s">
        <v>6751</v>
      </c>
      <c r="F1289" t="s">
        <v>4</v>
      </c>
      <c r="G1289" t="s">
        <v>6740</v>
      </c>
      <c r="H1289" t="s">
        <v>6741</v>
      </c>
      <c r="I1289" t="s">
        <v>6742</v>
      </c>
      <c r="J1289" t="s">
        <v>8</v>
      </c>
      <c r="K1289" t="s">
        <v>6752</v>
      </c>
      <c r="L1289" t="s">
        <v>1243</v>
      </c>
      <c r="M1289" t="s">
        <v>4047</v>
      </c>
      <c r="N1289" t="s">
        <v>3416</v>
      </c>
      <c r="O1289" t="str">
        <f>IFERROR(VLOOKUP(Stockout!M1289,Data!C:G,5,0),"")</f>
        <v>Out 3 : Northeast</v>
      </c>
    </row>
    <row r="1290" spans="1:15" x14ac:dyDescent="0.25">
      <c r="A1290" t="s">
        <v>0</v>
      </c>
      <c r="B1290" t="s">
        <v>0</v>
      </c>
      <c r="C1290" t="s">
        <v>1</v>
      </c>
      <c r="D1290" t="s">
        <v>6753</v>
      </c>
      <c r="E1290" t="s">
        <v>6754</v>
      </c>
      <c r="F1290" t="s">
        <v>4</v>
      </c>
      <c r="G1290" t="s">
        <v>6740</v>
      </c>
      <c r="H1290" t="s">
        <v>6741</v>
      </c>
      <c r="I1290" t="s">
        <v>6742</v>
      </c>
      <c r="J1290" t="s">
        <v>8</v>
      </c>
      <c r="K1290" t="s">
        <v>6755</v>
      </c>
      <c r="L1290" t="s">
        <v>1243</v>
      </c>
      <c r="M1290" t="s">
        <v>4047</v>
      </c>
      <c r="N1290" t="s">
        <v>6403</v>
      </c>
      <c r="O1290" t="str">
        <f>IFERROR(VLOOKUP(Stockout!M1290,Data!C:G,5,0),"")</f>
        <v>Out 3 : Northeast</v>
      </c>
    </row>
    <row r="1291" spans="1:15" x14ac:dyDescent="0.25">
      <c r="A1291" t="s">
        <v>0</v>
      </c>
      <c r="B1291" t="s">
        <v>0</v>
      </c>
      <c r="C1291" t="s">
        <v>1</v>
      </c>
      <c r="D1291" t="s">
        <v>6756</v>
      </c>
      <c r="E1291" t="s">
        <v>6757</v>
      </c>
      <c r="F1291" t="s">
        <v>4</v>
      </c>
      <c r="G1291" t="s">
        <v>1506</v>
      </c>
      <c r="H1291" t="s">
        <v>1507</v>
      </c>
      <c r="I1291" t="s">
        <v>1508</v>
      </c>
      <c r="J1291" t="s">
        <v>138</v>
      </c>
      <c r="K1291" t="s">
        <v>6758</v>
      </c>
      <c r="L1291" t="s">
        <v>6759</v>
      </c>
      <c r="M1291" t="s">
        <v>853</v>
      </c>
      <c r="N1291" t="s">
        <v>12</v>
      </c>
      <c r="O1291" t="str">
        <f>IFERROR(VLOOKUP(Stockout!M1291,Data!C:G,5,0),"")</f>
        <v>Out 5 : East</v>
      </c>
    </row>
    <row r="1292" spans="1:15" x14ac:dyDescent="0.25">
      <c r="A1292" t="s">
        <v>0</v>
      </c>
      <c r="B1292" t="s">
        <v>0</v>
      </c>
      <c r="C1292" t="s">
        <v>1</v>
      </c>
      <c r="D1292" t="s">
        <v>6760</v>
      </c>
      <c r="E1292" t="s">
        <v>6761</v>
      </c>
      <c r="F1292" t="s">
        <v>4</v>
      </c>
      <c r="G1292" t="s">
        <v>101</v>
      </c>
      <c r="H1292" t="s">
        <v>81</v>
      </c>
      <c r="I1292" t="s">
        <v>95</v>
      </c>
      <c r="J1292" t="s">
        <v>8</v>
      </c>
      <c r="K1292" t="s">
        <v>96</v>
      </c>
      <c r="L1292" t="s">
        <v>930</v>
      </c>
      <c r="M1292" t="s">
        <v>4921</v>
      </c>
      <c r="N1292" t="s">
        <v>12</v>
      </c>
      <c r="O1292" t="str">
        <f>IFERROR(VLOOKUP(Stockout!M1292,Data!C:G,5,0),"")</f>
        <v>Out 3: Northeast</v>
      </c>
    </row>
    <row r="1293" spans="1:15" x14ac:dyDescent="0.25">
      <c r="A1293" t="s">
        <v>0</v>
      </c>
      <c r="B1293" t="s">
        <v>0</v>
      </c>
      <c r="C1293" t="s">
        <v>1</v>
      </c>
      <c r="D1293" t="s">
        <v>6762</v>
      </c>
      <c r="E1293" t="s">
        <v>6763</v>
      </c>
      <c r="F1293" t="s">
        <v>4</v>
      </c>
      <c r="G1293" t="s">
        <v>6764</v>
      </c>
      <c r="H1293" t="s">
        <v>6765</v>
      </c>
      <c r="I1293" t="s">
        <v>6766</v>
      </c>
      <c r="J1293" t="s">
        <v>1284</v>
      </c>
      <c r="K1293" t="s">
        <v>6767</v>
      </c>
      <c r="L1293" t="s">
        <v>6768</v>
      </c>
      <c r="M1293" t="s">
        <v>132</v>
      </c>
      <c r="N1293" t="s">
        <v>12</v>
      </c>
      <c r="O1293" t="str">
        <f>IFERROR(VLOOKUP(Stockout!M1293,Data!C:G,5,0),"")</f>
        <v>Zone A1 - นุ๊ก</v>
      </c>
    </row>
    <row r="1294" spans="1:15" x14ac:dyDescent="0.25">
      <c r="A1294" t="s">
        <v>0</v>
      </c>
      <c r="B1294" t="s">
        <v>0</v>
      </c>
      <c r="C1294" t="s">
        <v>1</v>
      </c>
      <c r="D1294" t="s">
        <v>6769</v>
      </c>
      <c r="E1294" t="s">
        <v>6770</v>
      </c>
      <c r="F1294" t="s">
        <v>4</v>
      </c>
      <c r="G1294" t="s">
        <v>6764</v>
      </c>
      <c r="H1294" t="s">
        <v>6765</v>
      </c>
      <c r="I1294" t="s">
        <v>6766</v>
      </c>
      <c r="J1294" t="s">
        <v>1284</v>
      </c>
      <c r="K1294" t="s">
        <v>6771</v>
      </c>
      <c r="L1294" t="s">
        <v>6768</v>
      </c>
      <c r="M1294" t="s">
        <v>132</v>
      </c>
      <c r="N1294" t="s">
        <v>430</v>
      </c>
      <c r="O1294" t="str">
        <f>IFERROR(VLOOKUP(Stockout!M1294,Data!C:G,5,0),"")</f>
        <v>Zone A1 - นุ๊ก</v>
      </c>
    </row>
    <row r="1295" spans="1:15" x14ac:dyDescent="0.25">
      <c r="A1295" t="s">
        <v>0</v>
      </c>
      <c r="B1295" t="s">
        <v>0</v>
      </c>
      <c r="C1295" t="s">
        <v>1</v>
      </c>
      <c r="D1295" t="s">
        <v>6772</v>
      </c>
      <c r="E1295" t="s">
        <v>6773</v>
      </c>
      <c r="F1295" t="s">
        <v>4</v>
      </c>
      <c r="G1295" t="s">
        <v>6764</v>
      </c>
      <c r="H1295" t="s">
        <v>6765</v>
      </c>
      <c r="I1295" t="s">
        <v>6766</v>
      </c>
      <c r="J1295" t="s">
        <v>1284</v>
      </c>
      <c r="K1295" t="s">
        <v>6774</v>
      </c>
      <c r="L1295" t="s">
        <v>6768</v>
      </c>
      <c r="M1295" t="s">
        <v>132</v>
      </c>
      <c r="N1295" t="s">
        <v>3412</v>
      </c>
      <c r="O1295" t="str">
        <f>IFERROR(VLOOKUP(Stockout!M1295,Data!C:G,5,0),"")</f>
        <v>Zone A1 - นุ๊ก</v>
      </c>
    </row>
    <row r="1296" spans="1:15" x14ac:dyDescent="0.25">
      <c r="A1296" t="s">
        <v>0</v>
      </c>
      <c r="B1296" t="s">
        <v>0</v>
      </c>
      <c r="C1296" t="s">
        <v>1</v>
      </c>
      <c r="D1296" t="s">
        <v>6775</v>
      </c>
      <c r="E1296" t="s">
        <v>6776</v>
      </c>
      <c r="F1296" t="s">
        <v>4</v>
      </c>
      <c r="G1296" t="s">
        <v>6764</v>
      </c>
      <c r="H1296" t="s">
        <v>6765</v>
      </c>
      <c r="I1296" t="s">
        <v>6766</v>
      </c>
      <c r="J1296" t="s">
        <v>1284</v>
      </c>
      <c r="K1296" t="s">
        <v>6777</v>
      </c>
      <c r="L1296" t="s">
        <v>6768</v>
      </c>
      <c r="M1296" t="s">
        <v>132</v>
      </c>
      <c r="N1296" t="s">
        <v>3416</v>
      </c>
      <c r="O1296" t="str">
        <f>IFERROR(VLOOKUP(Stockout!M1296,Data!C:G,5,0),"")</f>
        <v>Zone A1 - นุ๊ก</v>
      </c>
    </row>
    <row r="1297" spans="1:15" x14ac:dyDescent="0.25">
      <c r="A1297" t="s">
        <v>0</v>
      </c>
      <c r="B1297" t="s">
        <v>0</v>
      </c>
      <c r="C1297" t="s">
        <v>1</v>
      </c>
      <c r="D1297" t="s">
        <v>6778</v>
      </c>
      <c r="E1297" t="s">
        <v>6779</v>
      </c>
      <c r="F1297" t="s">
        <v>4</v>
      </c>
      <c r="G1297" t="s">
        <v>6764</v>
      </c>
      <c r="H1297" t="s">
        <v>6765</v>
      </c>
      <c r="I1297" t="s">
        <v>6766</v>
      </c>
      <c r="J1297" t="s">
        <v>1284</v>
      </c>
      <c r="K1297" t="s">
        <v>6780</v>
      </c>
      <c r="L1297" t="s">
        <v>6768</v>
      </c>
      <c r="M1297" t="s">
        <v>132</v>
      </c>
      <c r="N1297" t="s">
        <v>6403</v>
      </c>
      <c r="O1297" t="str">
        <f>IFERROR(VLOOKUP(Stockout!M1297,Data!C:G,5,0),"")</f>
        <v>Zone A1 - นุ๊ก</v>
      </c>
    </row>
    <row r="1298" spans="1:15" x14ac:dyDescent="0.25">
      <c r="A1298" t="s">
        <v>0</v>
      </c>
      <c r="B1298" t="s">
        <v>0</v>
      </c>
      <c r="C1298" t="s">
        <v>1</v>
      </c>
      <c r="D1298" t="s">
        <v>6781</v>
      </c>
      <c r="E1298" t="s">
        <v>6782</v>
      </c>
      <c r="F1298" t="s">
        <v>4</v>
      </c>
      <c r="G1298" t="s">
        <v>6764</v>
      </c>
      <c r="H1298" t="s">
        <v>6765</v>
      </c>
      <c r="I1298" t="s">
        <v>6766</v>
      </c>
      <c r="J1298" t="s">
        <v>1284</v>
      </c>
      <c r="K1298" t="s">
        <v>6783</v>
      </c>
      <c r="L1298" t="s">
        <v>6768</v>
      </c>
      <c r="M1298" t="s">
        <v>132</v>
      </c>
      <c r="N1298" t="s">
        <v>3169</v>
      </c>
      <c r="O1298" t="str">
        <f>IFERROR(VLOOKUP(Stockout!M1298,Data!C:G,5,0),"")</f>
        <v>Zone A1 - นุ๊ก</v>
      </c>
    </row>
    <row r="1299" spans="1:15" x14ac:dyDescent="0.25">
      <c r="A1299" t="s">
        <v>0</v>
      </c>
      <c r="B1299" t="s">
        <v>0</v>
      </c>
      <c r="C1299" t="s">
        <v>1</v>
      </c>
      <c r="D1299" t="s">
        <v>6784</v>
      </c>
      <c r="E1299" t="s">
        <v>6785</v>
      </c>
      <c r="F1299" t="s">
        <v>4</v>
      </c>
      <c r="G1299" t="s">
        <v>6764</v>
      </c>
      <c r="H1299" t="s">
        <v>6765</v>
      </c>
      <c r="I1299" t="s">
        <v>6766</v>
      </c>
      <c r="J1299" t="s">
        <v>1284</v>
      </c>
      <c r="K1299" t="s">
        <v>6786</v>
      </c>
      <c r="L1299" t="s">
        <v>6768</v>
      </c>
      <c r="M1299" t="s">
        <v>132</v>
      </c>
      <c r="N1299" t="s">
        <v>6410</v>
      </c>
      <c r="O1299" t="str">
        <f>IFERROR(VLOOKUP(Stockout!M1299,Data!C:G,5,0),"")</f>
        <v>Zone A1 - นุ๊ก</v>
      </c>
    </row>
    <row r="1300" spans="1:15" x14ac:dyDescent="0.25">
      <c r="A1300" t="s">
        <v>0</v>
      </c>
      <c r="B1300" t="s">
        <v>0</v>
      </c>
      <c r="C1300" t="s">
        <v>1</v>
      </c>
      <c r="D1300" t="s">
        <v>6787</v>
      </c>
      <c r="E1300" t="s">
        <v>6788</v>
      </c>
      <c r="F1300" t="s">
        <v>4</v>
      </c>
      <c r="G1300" t="s">
        <v>6764</v>
      </c>
      <c r="H1300" t="s">
        <v>6765</v>
      </c>
      <c r="I1300" t="s">
        <v>6766</v>
      </c>
      <c r="J1300" t="s">
        <v>1284</v>
      </c>
      <c r="K1300" t="s">
        <v>6789</v>
      </c>
      <c r="L1300" t="s">
        <v>6768</v>
      </c>
      <c r="M1300" t="s">
        <v>132</v>
      </c>
      <c r="N1300" t="s">
        <v>6414</v>
      </c>
      <c r="O1300" t="str">
        <f>IFERROR(VLOOKUP(Stockout!M1300,Data!C:G,5,0),"")</f>
        <v>Zone A1 - นุ๊ก</v>
      </c>
    </row>
    <row r="1301" spans="1:15" x14ac:dyDescent="0.25">
      <c r="A1301" t="s">
        <v>0</v>
      </c>
      <c r="B1301" t="s">
        <v>0</v>
      </c>
      <c r="C1301" t="s">
        <v>1</v>
      </c>
      <c r="D1301" t="s">
        <v>6790</v>
      </c>
      <c r="E1301" t="s">
        <v>6791</v>
      </c>
      <c r="F1301" t="s">
        <v>4</v>
      </c>
      <c r="G1301" t="s">
        <v>6764</v>
      </c>
      <c r="H1301" t="s">
        <v>6765</v>
      </c>
      <c r="I1301" t="s">
        <v>6766</v>
      </c>
      <c r="J1301" t="s">
        <v>1284</v>
      </c>
      <c r="K1301" t="s">
        <v>6792</v>
      </c>
      <c r="L1301" t="s">
        <v>6768</v>
      </c>
      <c r="M1301" t="s">
        <v>132</v>
      </c>
      <c r="N1301" t="s">
        <v>5580</v>
      </c>
      <c r="O1301" t="str">
        <f>IFERROR(VLOOKUP(Stockout!M1301,Data!C:G,5,0),"")</f>
        <v>Zone A1 - นุ๊ก</v>
      </c>
    </row>
    <row r="1302" spans="1:15" x14ac:dyDescent="0.25">
      <c r="A1302" t="s">
        <v>0</v>
      </c>
      <c r="B1302" t="s">
        <v>0</v>
      </c>
      <c r="C1302" t="s">
        <v>1</v>
      </c>
      <c r="D1302" t="s">
        <v>6793</v>
      </c>
      <c r="E1302" t="s">
        <v>6794</v>
      </c>
      <c r="F1302" t="s">
        <v>4</v>
      </c>
      <c r="G1302" t="s">
        <v>6764</v>
      </c>
      <c r="H1302" t="s">
        <v>6765</v>
      </c>
      <c r="I1302" t="s">
        <v>6766</v>
      </c>
      <c r="J1302" t="s">
        <v>1284</v>
      </c>
      <c r="K1302" t="s">
        <v>6795</v>
      </c>
      <c r="L1302" t="s">
        <v>6768</v>
      </c>
      <c r="M1302" t="s">
        <v>132</v>
      </c>
      <c r="N1302" t="s">
        <v>6421</v>
      </c>
      <c r="O1302" t="str">
        <f>IFERROR(VLOOKUP(Stockout!M1302,Data!C:G,5,0),"")</f>
        <v>Zone A1 - นุ๊ก</v>
      </c>
    </row>
    <row r="1303" spans="1:15" x14ac:dyDescent="0.25">
      <c r="A1303" t="s">
        <v>0</v>
      </c>
      <c r="B1303" t="s">
        <v>0</v>
      </c>
      <c r="C1303" t="s">
        <v>1</v>
      </c>
      <c r="D1303" t="s">
        <v>6796</v>
      </c>
      <c r="E1303" t="s">
        <v>6797</v>
      </c>
      <c r="F1303" t="s">
        <v>4</v>
      </c>
      <c r="G1303" t="s">
        <v>6798</v>
      </c>
      <c r="H1303" t="s">
        <v>6799</v>
      </c>
      <c r="I1303" t="s">
        <v>6800</v>
      </c>
      <c r="J1303" t="s">
        <v>8</v>
      </c>
      <c r="K1303" t="s">
        <v>6801</v>
      </c>
      <c r="L1303" t="s">
        <v>6802</v>
      </c>
      <c r="M1303" t="s">
        <v>881</v>
      </c>
      <c r="N1303" t="s">
        <v>12</v>
      </c>
      <c r="O1303" t="str">
        <f>IFERROR(VLOOKUP(Stockout!M1303,Data!C:G,5,0),"")</f>
        <v>Out 2 : Mid</v>
      </c>
    </row>
    <row r="1304" spans="1:15" x14ac:dyDescent="0.25">
      <c r="A1304" t="s">
        <v>0</v>
      </c>
      <c r="B1304" t="s">
        <v>0</v>
      </c>
      <c r="C1304" t="s">
        <v>1</v>
      </c>
      <c r="D1304" t="s">
        <v>6803</v>
      </c>
      <c r="E1304" t="s">
        <v>6804</v>
      </c>
      <c r="F1304" t="s">
        <v>4</v>
      </c>
      <c r="G1304" t="s">
        <v>6805</v>
      </c>
      <c r="H1304" t="s">
        <v>6806</v>
      </c>
      <c r="I1304" t="s">
        <v>6807</v>
      </c>
      <c r="J1304" t="s">
        <v>8</v>
      </c>
      <c r="K1304" t="s">
        <v>6808</v>
      </c>
      <c r="L1304" t="s">
        <v>6809</v>
      </c>
      <c r="M1304" t="s">
        <v>132</v>
      </c>
      <c r="N1304" t="s">
        <v>12</v>
      </c>
      <c r="O1304" t="str">
        <f>IFERROR(VLOOKUP(Stockout!M1304,Data!C:G,5,0),"")</f>
        <v>Zone A1 - นุ๊ก</v>
      </c>
    </row>
    <row r="1305" spans="1:15" x14ac:dyDescent="0.25">
      <c r="A1305" t="s">
        <v>0</v>
      </c>
      <c r="B1305" t="s">
        <v>0</v>
      </c>
      <c r="C1305" t="s">
        <v>1</v>
      </c>
      <c r="D1305" t="s">
        <v>6810</v>
      </c>
      <c r="E1305" t="s">
        <v>6811</v>
      </c>
      <c r="F1305" t="s">
        <v>4</v>
      </c>
      <c r="G1305" t="s">
        <v>121</v>
      </c>
      <c r="H1305" t="s">
        <v>81</v>
      </c>
      <c r="I1305" t="s">
        <v>95</v>
      </c>
      <c r="J1305" t="s">
        <v>8</v>
      </c>
      <c r="K1305" t="s">
        <v>6812</v>
      </c>
      <c r="L1305" t="s">
        <v>6813</v>
      </c>
      <c r="M1305" t="s">
        <v>1549</v>
      </c>
      <c r="N1305" t="s">
        <v>12</v>
      </c>
      <c r="O1305" t="str">
        <f>IFERROR(VLOOKUP(Stockout!M1305,Data!C:G,5,0),"")</f>
        <v>Out 3: Northeast</v>
      </c>
    </row>
    <row r="1306" spans="1:15" x14ac:dyDescent="0.25">
      <c r="A1306" t="s">
        <v>0</v>
      </c>
      <c r="B1306" t="s">
        <v>0</v>
      </c>
      <c r="C1306" t="s">
        <v>1</v>
      </c>
      <c r="D1306" t="s">
        <v>6814</v>
      </c>
      <c r="E1306" t="s">
        <v>6815</v>
      </c>
      <c r="F1306" t="s">
        <v>4</v>
      </c>
      <c r="G1306" t="s">
        <v>2459</v>
      </c>
      <c r="H1306" t="s">
        <v>81</v>
      </c>
      <c r="I1306" t="s">
        <v>95</v>
      </c>
      <c r="J1306" t="s">
        <v>8</v>
      </c>
      <c r="K1306" t="s">
        <v>6816</v>
      </c>
      <c r="L1306" t="s">
        <v>1899</v>
      </c>
      <c r="M1306" t="s">
        <v>6817</v>
      </c>
      <c r="N1306" t="s">
        <v>12</v>
      </c>
      <c r="O1306" t="str">
        <f>IFERROR(VLOOKUP(Stockout!M1306,Data!C:G,5,0),"")</f>
        <v>Out 3: Northeast</v>
      </c>
    </row>
    <row r="1307" spans="1:15" x14ac:dyDescent="0.25">
      <c r="A1307" t="s">
        <v>0</v>
      </c>
      <c r="B1307" t="s">
        <v>0</v>
      </c>
      <c r="C1307" t="s">
        <v>1</v>
      </c>
      <c r="D1307" t="s">
        <v>6818</v>
      </c>
      <c r="E1307" t="s">
        <v>6819</v>
      </c>
      <c r="F1307" t="s">
        <v>4</v>
      </c>
      <c r="G1307" t="s">
        <v>772</v>
      </c>
      <c r="H1307" t="s">
        <v>81</v>
      </c>
      <c r="I1307" t="s">
        <v>95</v>
      </c>
      <c r="J1307" t="s">
        <v>8</v>
      </c>
      <c r="K1307" t="s">
        <v>6820</v>
      </c>
      <c r="L1307" t="s">
        <v>6821</v>
      </c>
      <c r="M1307" t="s">
        <v>5164</v>
      </c>
      <c r="N1307" t="s">
        <v>12</v>
      </c>
      <c r="O1307" t="str">
        <f>IFERROR(VLOOKUP(Stockout!M1307,Data!C:G,5,0),"")</f>
        <v>Out 5 : East</v>
      </c>
    </row>
    <row r="1308" spans="1:15" x14ac:dyDescent="0.25">
      <c r="A1308" t="s">
        <v>0</v>
      </c>
      <c r="B1308" t="s">
        <v>0</v>
      </c>
      <c r="C1308" t="s">
        <v>1</v>
      </c>
      <c r="D1308" t="s">
        <v>6822</v>
      </c>
      <c r="E1308" t="s">
        <v>6823</v>
      </c>
      <c r="F1308" t="s">
        <v>4</v>
      </c>
      <c r="G1308" t="s">
        <v>2314</v>
      </c>
      <c r="H1308" t="s">
        <v>81</v>
      </c>
      <c r="I1308" t="s">
        <v>95</v>
      </c>
      <c r="J1308" t="s">
        <v>8</v>
      </c>
      <c r="K1308" t="s">
        <v>6824</v>
      </c>
      <c r="L1308" t="s">
        <v>6825</v>
      </c>
      <c r="M1308" t="s">
        <v>6826</v>
      </c>
      <c r="N1308" t="s">
        <v>12</v>
      </c>
      <c r="O1308" t="str">
        <f>IFERROR(VLOOKUP(Stockout!M1308,Data!C:G,5,0),"")</f>
        <v>Out 5 : East</v>
      </c>
    </row>
    <row r="1309" spans="1:15" x14ac:dyDescent="0.25">
      <c r="A1309" t="s">
        <v>0</v>
      </c>
      <c r="B1309" t="s">
        <v>0</v>
      </c>
      <c r="C1309" t="s">
        <v>1</v>
      </c>
      <c r="D1309" t="s">
        <v>6827</v>
      </c>
      <c r="E1309" t="s">
        <v>6828</v>
      </c>
      <c r="F1309" t="s">
        <v>4</v>
      </c>
      <c r="G1309" t="s">
        <v>2360</v>
      </c>
      <c r="H1309" t="s">
        <v>81</v>
      </c>
      <c r="I1309" t="s">
        <v>95</v>
      </c>
      <c r="J1309" t="s">
        <v>8</v>
      </c>
      <c r="K1309" t="s">
        <v>6829</v>
      </c>
      <c r="L1309" t="s">
        <v>6830</v>
      </c>
      <c r="M1309" t="s">
        <v>6831</v>
      </c>
      <c r="N1309" t="s">
        <v>12</v>
      </c>
      <c r="O1309" t="str">
        <f>IFERROR(VLOOKUP(Stockout!M1309,Data!C:G,5,0),"")</f>
        <v>Zone A2 - เจ</v>
      </c>
    </row>
    <row r="1310" spans="1:15" x14ac:dyDescent="0.25">
      <c r="A1310" t="s">
        <v>0</v>
      </c>
      <c r="B1310" t="s">
        <v>0</v>
      </c>
      <c r="C1310" t="s">
        <v>1</v>
      </c>
      <c r="D1310" t="s">
        <v>6832</v>
      </c>
      <c r="E1310" t="s">
        <v>6833</v>
      </c>
      <c r="F1310" t="s">
        <v>4</v>
      </c>
      <c r="G1310" t="s">
        <v>2572</v>
      </c>
      <c r="H1310" t="s">
        <v>2573</v>
      </c>
      <c r="I1310" t="s">
        <v>2574</v>
      </c>
      <c r="J1310" t="s">
        <v>8</v>
      </c>
      <c r="K1310" t="s">
        <v>6834</v>
      </c>
      <c r="L1310" t="s">
        <v>511</v>
      </c>
      <c r="M1310" t="s">
        <v>2259</v>
      </c>
      <c r="N1310" t="s">
        <v>12</v>
      </c>
      <c r="O1310" t="str">
        <f>IFERROR(VLOOKUP(Stockout!M1310,Data!C:G,5,0),"")</f>
        <v>Out 2 : Mid</v>
      </c>
    </row>
    <row r="1311" spans="1:15" x14ac:dyDescent="0.25">
      <c r="A1311" t="s">
        <v>0</v>
      </c>
      <c r="B1311" t="s">
        <v>0</v>
      </c>
      <c r="C1311" t="s">
        <v>1</v>
      </c>
      <c r="D1311" t="s">
        <v>6835</v>
      </c>
      <c r="E1311" t="s">
        <v>6836</v>
      </c>
      <c r="F1311" t="s">
        <v>4</v>
      </c>
      <c r="G1311" t="s">
        <v>4981</v>
      </c>
      <c r="H1311" t="s">
        <v>2663</v>
      </c>
      <c r="I1311" t="s">
        <v>2664</v>
      </c>
      <c r="J1311" t="s">
        <v>8</v>
      </c>
      <c r="K1311" t="s">
        <v>6837</v>
      </c>
      <c r="L1311" t="s">
        <v>3307</v>
      </c>
      <c r="M1311" t="s">
        <v>796</v>
      </c>
      <c r="N1311" t="s">
        <v>12</v>
      </c>
      <c r="O1311" t="str">
        <f>IFERROR(VLOOKUP(Stockout!M1311,Data!C:G,5,0),"")</f>
        <v>Out 4 : South</v>
      </c>
    </row>
    <row r="1312" spans="1:15" x14ac:dyDescent="0.25">
      <c r="A1312" t="s">
        <v>0</v>
      </c>
      <c r="B1312" t="s">
        <v>0</v>
      </c>
      <c r="C1312" t="s">
        <v>1</v>
      </c>
      <c r="D1312" t="s">
        <v>6838</v>
      </c>
      <c r="E1312" t="s">
        <v>6839</v>
      </c>
      <c r="F1312" t="s">
        <v>4</v>
      </c>
      <c r="G1312" t="s">
        <v>4981</v>
      </c>
      <c r="H1312" t="s">
        <v>2663</v>
      </c>
      <c r="I1312" t="s">
        <v>2664</v>
      </c>
      <c r="J1312" t="s">
        <v>8</v>
      </c>
      <c r="K1312" t="s">
        <v>6840</v>
      </c>
      <c r="L1312" t="s">
        <v>3307</v>
      </c>
      <c r="M1312" t="s">
        <v>796</v>
      </c>
      <c r="N1312" t="s">
        <v>430</v>
      </c>
      <c r="O1312" t="str">
        <f>IFERROR(VLOOKUP(Stockout!M1312,Data!C:G,5,0),"")</f>
        <v>Out 4 : South</v>
      </c>
    </row>
    <row r="1313" spans="1:15" x14ac:dyDescent="0.25">
      <c r="A1313" t="s">
        <v>0</v>
      </c>
      <c r="B1313" t="s">
        <v>0</v>
      </c>
      <c r="C1313" t="s">
        <v>1</v>
      </c>
      <c r="D1313" t="s">
        <v>6841</v>
      </c>
      <c r="E1313" t="s">
        <v>6842</v>
      </c>
      <c r="F1313" t="s">
        <v>4</v>
      </c>
      <c r="G1313" t="s">
        <v>6843</v>
      </c>
      <c r="H1313" t="s">
        <v>6844</v>
      </c>
      <c r="I1313" t="s">
        <v>6845</v>
      </c>
      <c r="J1313" t="s">
        <v>8</v>
      </c>
      <c r="K1313" t="s">
        <v>6846</v>
      </c>
      <c r="L1313" t="s">
        <v>6847</v>
      </c>
      <c r="M1313" t="s">
        <v>4707</v>
      </c>
      <c r="N1313" t="s">
        <v>12</v>
      </c>
      <c r="O1313" t="str">
        <f>IFERROR(VLOOKUP(Stockout!M1313,Data!C:G,5,0),"")</f>
        <v>Out 3: Northeast</v>
      </c>
    </row>
    <row r="1314" spans="1:15" x14ac:dyDescent="0.25">
      <c r="A1314" t="s">
        <v>0</v>
      </c>
      <c r="B1314" t="s">
        <v>0</v>
      </c>
      <c r="C1314" t="s">
        <v>1</v>
      </c>
      <c r="D1314" t="s">
        <v>6848</v>
      </c>
      <c r="E1314" t="s">
        <v>6849</v>
      </c>
      <c r="F1314" t="s">
        <v>4</v>
      </c>
      <c r="G1314" t="s">
        <v>1379</v>
      </c>
      <c r="H1314" t="s">
        <v>1380</v>
      </c>
      <c r="I1314" t="s">
        <v>1381</v>
      </c>
      <c r="J1314" t="s">
        <v>8</v>
      </c>
      <c r="K1314" t="s">
        <v>6850</v>
      </c>
      <c r="L1314" t="s">
        <v>6851</v>
      </c>
      <c r="M1314" t="s">
        <v>6662</v>
      </c>
      <c r="N1314" t="s">
        <v>12</v>
      </c>
      <c r="O1314" t="str">
        <f>IFERROR(VLOOKUP(Stockout!M1314,Data!C:G,5,0),"")</f>
        <v>Out 2 : Mid</v>
      </c>
    </row>
    <row r="1315" spans="1:15" x14ac:dyDescent="0.25">
      <c r="A1315" t="s">
        <v>0</v>
      </c>
      <c r="B1315" t="s">
        <v>0</v>
      </c>
      <c r="C1315" t="s">
        <v>1</v>
      </c>
      <c r="D1315" t="s">
        <v>6852</v>
      </c>
      <c r="E1315" t="s">
        <v>6853</v>
      </c>
      <c r="F1315" t="s">
        <v>4</v>
      </c>
      <c r="G1315" t="s">
        <v>6854</v>
      </c>
      <c r="H1315" t="s">
        <v>81</v>
      </c>
      <c r="I1315" t="s">
        <v>6855</v>
      </c>
      <c r="J1315" t="s">
        <v>8</v>
      </c>
      <c r="K1315" t="s">
        <v>6856</v>
      </c>
      <c r="L1315" t="s">
        <v>6857</v>
      </c>
      <c r="M1315" t="s">
        <v>1549</v>
      </c>
      <c r="N1315" t="s">
        <v>12</v>
      </c>
      <c r="O1315" t="str">
        <f>IFERROR(VLOOKUP(Stockout!M1315,Data!C:G,5,0),"")</f>
        <v>Out 3: Northeast</v>
      </c>
    </row>
    <row r="1316" spans="1:15" x14ac:dyDescent="0.25">
      <c r="A1316" t="s">
        <v>0</v>
      </c>
      <c r="B1316" t="s">
        <v>0</v>
      </c>
      <c r="C1316" t="s">
        <v>1</v>
      </c>
      <c r="D1316" t="s">
        <v>6858</v>
      </c>
      <c r="E1316" t="s">
        <v>6859</v>
      </c>
      <c r="F1316" t="s">
        <v>4</v>
      </c>
      <c r="G1316" t="s">
        <v>6854</v>
      </c>
      <c r="H1316" t="s">
        <v>81</v>
      </c>
      <c r="I1316" t="s">
        <v>6855</v>
      </c>
      <c r="J1316" t="s">
        <v>8</v>
      </c>
      <c r="K1316" t="s">
        <v>6860</v>
      </c>
      <c r="L1316" t="s">
        <v>6861</v>
      </c>
      <c r="M1316" t="s">
        <v>6593</v>
      </c>
      <c r="N1316" t="s">
        <v>12</v>
      </c>
      <c r="O1316" t="str">
        <f>IFERROR(VLOOKUP(Stockout!M1316,Data!C:G,5,0),"")</f>
        <v>Zone F2 - สงค์</v>
      </c>
    </row>
    <row r="1317" spans="1:15" x14ac:dyDescent="0.25">
      <c r="A1317" t="s">
        <v>0</v>
      </c>
      <c r="B1317" t="s">
        <v>0</v>
      </c>
      <c r="C1317" t="s">
        <v>1</v>
      </c>
      <c r="D1317" t="s">
        <v>6862</v>
      </c>
      <c r="E1317" t="s">
        <v>6863</v>
      </c>
      <c r="F1317" t="s">
        <v>4</v>
      </c>
      <c r="G1317" t="s">
        <v>6864</v>
      </c>
      <c r="H1317" t="s">
        <v>422</v>
      </c>
      <c r="I1317" t="s">
        <v>423</v>
      </c>
      <c r="J1317" t="s">
        <v>8</v>
      </c>
      <c r="K1317" t="s">
        <v>6865</v>
      </c>
      <c r="L1317" t="s">
        <v>6866</v>
      </c>
      <c r="M1317" t="s">
        <v>897</v>
      </c>
      <c r="N1317" t="s">
        <v>12</v>
      </c>
      <c r="O1317" t="str">
        <f>IFERROR(VLOOKUP(Stockout!M1317,Data!C:G,5,0),"")</f>
        <v>Out 4 : South</v>
      </c>
    </row>
    <row r="1318" spans="1:15" x14ac:dyDescent="0.25">
      <c r="A1318" t="s">
        <v>0</v>
      </c>
      <c r="B1318" t="s">
        <v>0</v>
      </c>
      <c r="C1318" t="s">
        <v>1</v>
      </c>
      <c r="D1318" t="s">
        <v>6867</v>
      </c>
      <c r="E1318" t="s">
        <v>6868</v>
      </c>
      <c r="F1318" t="s">
        <v>4</v>
      </c>
      <c r="G1318" t="s">
        <v>6869</v>
      </c>
      <c r="H1318" t="s">
        <v>6870</v>
      </c>
      <c r="I1318" t="s">
        <v>6871</v>
      </c>
      <c r="J1318" t="s">
        <v>8</v>
      </c>
      <c r="K1318" t="s">
        <v>6872</v>
      </c>
      <c r="L1318" t="s">
        <v>6873</v>
      </c>
      <c r="M1318" t="s">
        <v>1549</v>
      </c>
      <c r="N1318" t="s">
        <v>12</v>
      </c>
      <c r="O1318" t="str">
        <f>IFERROR(VLOOKUP(Stockout!M1318,Data!C:G,5,0),"")</f>
        <v>Out 3: Northeast</v>
      </c>
    </row>
    <row r="1319" spans="1:15" x14ac:dyDescent="0.25">
      <c r="A1319" t="s">
        <v>0</v>
      </c>
      <c r="B1319" t="s">
        <v>0</v>
      </c>
      <c r="C1319" t="s">
        <v>1</v>
      </c>
      <c r="D1319" t="s">
        <v>6874</v>
      </c>
      <c r="E1319" t="s">
        <v>6875</v>
      </c>
      <c r="F1319" t="s">
        <v>4</v>
      </c>
      <c r="G1319" t="s">
        <v>6876</v>
      </c>
      <c r="H1319" t="s">
        <v>2994</v>
      </c>
      <c r="I1319" t="s">
        <v>2995</v>
      </c>
      <c r="J1319" t="s">
        <v>8</v>
      </c>
      <c r="K1319" t="s">
        <v>6877</v>
      </c>
      <c r="L1319" t="s">
        <v>6878</v>
      </c>
      <c r="M1319" t="s">
        <v>524</v>
      </c>
      <c r="N1319" t="s">
        <v>12</v>
      </c>
      <c r="O1319" t="str">
        <f>IFERROR(VLOOKUP(Stockout!M1319,Data!C:G,5,0),"")</f>
        <v>Out 4 : South</v>
      </c>
    </row>
    <row r="1320" spans="1:15" x14ac:dyDescent="0.25">
      <c r="A1320" t="s">
        <v>0</v>
      </c>
      <c r="B1320" t="s">
        <v>0</v>
      </c>
      <c r="C1320" t="s">
        <v>1</v>
      </c>
      <c r="D1320" t="s">
        <v>6879</v>
      </c>
      <c r="E1320" t="s">
        <v>6880</v>
      </c>
      <c r="F1320" t="s">
        <v>4</v>
      </c>
      <c r="G1320" t="s">
        <v>6881</v>
      </c>
      <c r="H1320" t="s">
        <v>6882</v>
      </c>
      <c r="I1320" t="s">
        <v>6883</v>
      </c>
      <c r="J1320" t="s">
        <v>8</v>
      </c>
      <c r="K1320" t="s">
        <v>6884</v>
      </c>
      <c r="L1320" t="s">
        <v>6885</v>
      </c>
      <c r="M1320" t="s">
        <v>6886</v>
      </c>
      <c r="N1320" t="s">
        <v>12</v>
      </c>
      <c r="O1320" t="str">
        <f>IFERROR(VLOOKUP(Stockout!M1320,Data!C:G,5,0),"")</f>
        <v>Out 2 : Mid</v>
      </c>
    </row>
    <row r="1321" spans="1:15" x14ac:dyDescent="0.25">
      <c r="A1321" t="s">
        <v>0</v>
      </c>
      <c r="B1321" t="s">
        <v>0</v>
      </c>
      <c r="C1321" t="s">
        <v>1</v>
      </c>
      <c r="D1321" t="s">
        <v>6887</v>
      </c>
      <c r="E1321" t="s">
        <v>6888</v>
      </c>
      <c r="F1321" t="s">
        <v>4</v>
      </c>
      <c r="G1321" t="s">
        <v>6714</v>
      </c>
      <c r="H1321" t="s">
        <v>6715</v>
      </c>
      <c r="I1321" t="s">
        <v>6716</v>
      </c>
      <c r="J1321" t="s">
        <v>8</v>
      </c>
      <c r="K1321" t="s">
        <v>6889</v>
      </c>
      <c r="L1321" t="s">
        <v>6890</v>
      </c>
      <c r="M1321" t="s">
        <v>225</v>
      </c>
      <c r="N1321" t="s">
        <v>12</v>
      </c>
      <c r="O1321" t="str">
        <f>IFERROR(VLOOKUP(Stockout!M1321,Data!C:G,5,0),"")</f>
        <v>Zone B2 - โอ๋</v>
      </c>
    </row>
    <row r="1322" spans="1:15" x14ac:dyDescent="0.25">
      <c r="A1322" t="s">
        <v>0</v>
      </c>
      <c r="B1322" t="s">
        <v>0</v>
      </c>
      <c r="C1322" t="s">
        <v>1</v>
      </c>
      <c r="D1322" t="s">
        <v>6891</v>
      </c>
      <c r="E1322" t="s">
        <v>6892</v>
      </c>
      <c r="F1322" t="s">
        <v>4</v>
      </c>
      <c r="G1322" t="s">
        <v>499</v>
      </c>
      <c r="H1322" t="s">
        <v>500</v>
      </c>
      <c r="I1322" t="s">
        <v>501</v>
      </c>
      <c r="J1322" t="s">
        <v>138</v>
      </c>
      <c r="K1322" t="s">
        <v>6893</v>
      </c>
      <c r="L1322" t="s">
        <v>6894</v>
      </c>
      <c r="M1322" t="s">
        <v>524</v>
      </c>
      <c r="N1322" t="s">
        <v>12</v>
      </c>
      <c r="O1322" t="str">
        <f>IFERROR(VLOOKUP(Stockout!M1322,Data!C:G,5,0),"")</f>
        <v>Out 4 : South</v>
      </c>
    </row>
    <row r="1323" spans="1:15" x14ac:dyDescent="0.25">
      <c r="A1323" t="s">
        <v>0</v>
      </c>
      <c r="B1323" t="s">
        <v>0</v>
      </c>
      <c r="C1323" t="s">
        <v>1</v>
      </c>
      <c r="D1323" t="s">
        <v>6895</v>
      </c>
      <c r="E1323" t="s">
        <v>6896</v>
      </c>
      <c r="F1323" t="s">
        <v>4</v>
      </c>
      <c r="G1323" t="s">
        <v>552</v>
      </c>
      <c r="H1323" t="s">
        <v>553</v>
      </c>
      <c r="I1323" t="s">
        <v>554</v>
      </c>
      <c r="J1323" t="s">
        <v>8</v>
      </c>
      <c r="K1323" t="s">
        <v>6897</v>
      </c>
      <c r="L1323" t="s">
        <v>6898</v>
      </c>
      <c r="M1323" t="s">
        <v>914</v>
      </c>
      <c r="N1323" t="s">
        <v>12</v>
      </c>
      <c r="O1323" t="str">
        <f>IFERROR(VLOOKUP(Stockout!M1323,Data!C:G,5,0),"")</f>
        <v>Out 4 : South</v>
      </c>
    </row>
    <row r="1324" spans="1:15" x14ac:dyDescent="0.25">
      <c r="A1324" t="s">
        <v>0</v>
      </c>
      <c r="B1324" t="s">
        <v>0</v>
      </c>
      <c r="C1324" t="s">
        <v>1</v>
      </c>
      <c r="D1324" t="s">
        <v>6899</v>
      </c>
      <c r="E1324" t="s">
        <v>6900</v>
      </c>
      <c r="F1324" t="s">
        <v>4</v>
      </c>
      <c r="G1324" t="s">
        <v>6901</v>
      </c>
      <c r="H1324" t="s">
        <v>3318</v>
      </c>
      <c r="I1324" t="s">
        <v>3319</v>
      </c>
      <c r="J1324" t="s">
        <v>8</v>
      </c>
      <c r="K1324" t="s">
        <v>6902</v>
      </c>
      <c r="L1324" t="s">
        <v>880</v>
      </c>
      <c r="M1324" t="s">
        <v>4047</v>
      </c>
      <c r="N1324" t="s">
        <v>12</v>
      </c>
      <c r="O1324" t="str">
        <f>IFERROR(VLOOKUP(Stockout!M1324,Data!C:G,5,0),"")</f>
        <v>Out 3 : Northeast</v>
      </c>
    </row>
    <row r="1325" spans="1:15" x14ac:dyDescent="0.25">
      <c r="A1325" t="s">
        <v>0</v>
      </c>
      <c r="B1325" t="s">
        <v>0</v>
      </c>
      <c r="C1325" t="s">
        <v>1</v>
      </c>
      <c r="D1325" t="s">
        <v>6903</v>
      </c>
      <c r="E1325" t="s">
        <v>6904</v>
      </c>
      <c r="F1325" t="s">
        <v>4</v>
      </c>
      <c r="G1325" t="s">
        <v>6901</v>
      </c>
      <c r="H1325" t="s">
        <v>3318</v>
      </c>
      <c r="I1325" t="s">
        <v>3319</v>
      </c>
      <c r="J1325" t="s">
        <v>8</v>
      </c>
      <c r="K1325" t="s">
        <v>6905</v>
      </c>
      <c r="L1325" t="s">
        <v>880</v>
      </c>
      <c r="M1325" t="s">
        <v>4047</v>
      </c>
      <c r="N1325" t="s">
        <v>430</v>
      </c>
      <c r="O1325" t="str">
        <f>IFERROR(VLOOKUP(Stockout!M1325,Data!C:G,5,0),"")</f>
        <v>Out 3 : Northeast</v>
      </c>
    </row>
    <row r="1326" spans="1:15" x14ac:dyDescent="0.25">
      <c r="A1326" t="s">
        <v>0</v>
      </c>
      <c r="B1326" t="s">
        <v>0</v>
      </c>
      <c r="C1326" t="s">
        <v>1</v>
      </c>
      <c r="D1326" t="s">
        <v>6906</v>
      </c>
      <c r="E1326" t="s">
        <v>6907</v>
      </c>
      <c r="F1326" t="s">
        <v>4</v>
      </c>
      <c r="G1326" t="s">
        <v>6901</v>
      </c>
      <c r="H1326" t="s">
        <v>3318</v>
      </c>
      <c r="I1326" t="s">
        <v>3319</v>
      </c>
      <c r="J1326" t="s">
        <v>8</v>
      </c>
      <c r="K1326" t="s">
        <v>6908</v>
      </c>
      <c r="L1326" t="s">
        <v>880</v>
      </c>
      <c r="M1326" t="s">
        <v>4047</v>
      </c>
      <c r="N1326" t="s">
        <v>3412</v>
      </c>
      <c r="O1326" t="str">
        <f>IFERROR(VLOOKUP(Stockout!M1326,Data!C:G,5,0),"")</f>
        <v>Out 3 : Northeast</v>
      </c>
    </row>
    <row r="1327" spans="1:15" x14ac:dyDescent="0.25">
      <c r="A1327" t="s">
        <v>0</v>
      </c>
      <c r="B1327" t="s">
        <v>0</v>
      </c>
      <c r="C1327" t="s">
        <v>1</v>
      </c>
      <c r="D1327" t="s">
        <v>6909</v>
      </c>
      <c r="E1327" t="s">
        <v>6910</v>
      </c>
      <c r="F1327" t="s">
        <v>4</v>
      </c>
      <c r="G1327" t="s">
        <v>6901</v>
      </c>
      <c r="H1327" t="s">
        <v>3318</v>
      </c>
      <c r="I1327" t="s">
        <v>3319</v>
      </c>
      <c r="J1327" t="s">
        <v>8</v>
      </c>
      <c r="K1327" t="s">
        <v>6911</v>
      </c>
      <c r="L1327" t="s">
        <v>880</v>
      </c>
      <c r="M1327" t="s">
        <v>4047</v>
      </c>
      <c r="N1327" t="s">
        <v>3416</v>
      </c>
      <c r="O1327" t="str">
        <f>IFERROR(VLOOKUP(Stockout!M1327,Data!C:G,5,0),"")</f>
        <v>Out 3 : Northeast</v>
      </c>
    </row>
    <row r="1328" spans="1:15" x14ac:dyDescent="0.25">
      <c r="A1328" t="s">
        <v>0</v>
      </c>
      <c r="B1328" t="s">
        <v>0</v>
      </c>
      <c r="C1328" t="s">
        <v>1</v>
      </c>
      <c r="D1328" t="s">
        <v>6912</v>
      </c>
      <c r="E1328" t="s">
        <v>6913</v>
      </c>
      <c r="F1328" t="s">
        <v>4</v>
      </c>
      <c r="G1328" t="s">
        <v>6901</v>
      </c>
      <c r="H1328" t="s">
        <v>3318</v>
      </c>
      <c r="I1328" t="s">
        <v>3319</v>
      </c>
      <c r="J1328" t="s">
        <v>8</v>
      </c>
      <c r="K1328" t="s">
        <v>6914</v>
      </c>
      <c r="L1328" t="s">
        <v>880</v>
      </c>
      <c r="M1328" t="s">
        <v>4047</v>
      </c>
      <c r="N1328" t="s">
        <v>6403</v>
      </c>
      <c r="O1328" t="str">
        <f>IFERROR(VLOOKUP(Stockout!M1328,Data!C:G,5,0),"")</f>
        <v>Out 3 : Northeast</v>
      </c>
    </row>
    <row r="1329" spans="1:15" x14ac:dyDescent="0.25">
      <c r="A1329" t="s">
        <v>0</v>
      </c>
      <c r="B1329" t="s">
        <v>0</v>
      </c>
      <c r="C1329" t="s">
        <v>1</v>
      </c>
      <c r="D1329" t="s">
        <v>6915</v>
      </c>
      <c r="E1329" t="s">
        <v>6916</v>
      </c>
      <c r="F1329" t="s">
        <v>4</v>
      </c>
      <c r="G1329" t="s">
        <v>6917</v>
      </c>
      <c r="H1329" t="s">
        <v>6629</v>
      </c>
      <c r="I1329" t="s">
        <v>6630</v>
      </c>
      <c r="J1329" t="s">
        <v>8</v>
      </c>
      <c r="K1329" t="s">
        <v>6918</v>
      </c>
      <c r="L1329" t="s">
        <v>3057</v>
      </c>
      <c r="M1329" t="s">
        <v>2812</v>
      </c>
      <c r="N1329" t="s">
        <v>12</v>
      </c>
      <c r="O1329" t="str">
        <f>IFERROR(VLOOKUP(Stockout!M1329,Data!C:G,5,0),"")</f>
        <v>Out 3 : Northeast</v>
      </c>
    </row>
    <row r="1330" spans="1:15" x14ac:dyDescent="0.25">
      <c r="A1330" t="s">
        <v>0</v>
      </c>
      <c r="B1330" t="s">
        <v>0</v>
      </c>
      <c r="C1330" t="s">
        <v>1</v>
      </c>
      <c r="D1330" t="s">
        <v>6919</v>
      </c>
      <c r="E1330" t="s">
        <v>6920</v>
      </c>
      <c r="F1330" t="s">
        <v>4</v>
      </c>
      <c r="G1330" t="s">
        <v>6921</v>
      </c>
      <c r="H1330" t="s">
        <v>6922</v>
      </c>
      <c r="I1330" t="s">
        <v>6923</v>
      </c>
      <c r="J1330" t="s">
        <v>8</v>
      </c>
      <c r="K1330" t="s">
        <v>6924</v>
      </c>
      <c r="L1330" t="s">
        <v>6925</v>
      </c>
      <c r="M1330" t="s">
        <v>6926</v>
      </c>
      <c r="N1330" t="s">
        <v>12</v>
      </c>
      <c r="O1330" t="str">
        <f>IFERROR(VLOOKUP(Stockout!M1330,Data!C:G,5,0),"")</f>
        <v>Out 3: Northeast</v>
      </c>
    </row>
    <row r="1331" spans="1:15" x14ac:dyDescent="0.25">
      <c r="A1331" t="s">
        <v>0</v>
      </c>
      <c r="B1331" t="s">
        <v>0</v>
      </c>
      <c r="C1331" t="s">
        <v>1</v>
      </c>
      <c r="D1331" t="s">
        <v>6927</v>
      </c>
      <c r="E1331" t="s">
        <v>6928</v>
      </c>
      <c r="F1331" t="s">
        <v>4</v>
      </c>
      <c r="G1331" t="s">
        <v>6929</v>
      </c>
      <c r="H1331" t="s">
        <v>6930</v>
      </c>
      <c r="I1331" t="s">
        <v>6931</v>
      </c>
      <c r="J1331" t="s">
        <v>8</v>
      </c>
      <c r="K1331" t="s">
        <v>6932</v>
      </c>
      <c r="L1331" t="s">
        <v>6933</v>
      </c>
      <c r="M1331" t="s">
        <v>960</v>
      </c>
      <c r="N1331" t="s">
        <v>12</v>
      </c>
      <c r="O1331" t="str">
        <f>IFERROR(VLOOKUP(Stockout!M1331,Data!C:G,5,0),"")</f>
        <v>Out 4 : South</v>
      </c>
    </row>
    <row r="1332" spans="1:15" x14ac:dyDescent="0.25">
      <c r="A1332" t="s">
        <v>0</v>
      </c>
      <c r="B1332" t="s">
        <v>0</v>
      </c>
      <c r="C1332" t="s">
        <v>1</v>
      </c>
      <c r="D1332" t="s">
        <v>6934</v>
      </c>
      <c r="E1332" t="s">
        <v>6935</v>
      </c>
      <c r="F1332" t="s">
        <v>4</v>
      </c>
      <c r="G1332" t="s">
        <v>3231</v>
      </c>
      <c r="H1332" t="s">
        <v>3232</v>
      </c>
      <c r="I1332" t="s">
        <v>3233</v>
      </c>
      <c r="J1332" t="s">
        <v>8</v>
      </c>
      <c r="K1332" t="s">
        <v>6936</v>
      </c>
      <c r="L1332" t="s">
        <v>6937</v>
      </c>
      <c r="M1332" t="s">
        <v>2401</v>
      </c>
      <c r="N1332" t="s">
        <v>12</v>
      </c>
      <c r="O1332" t="str">
        <f>IFERROR(VLOOKUP(Stockout!M1332,Data!C:G,5,0),"")</f>
        <v>Out 2 : Mid</v>
      </c>
    </row>
    <row r="1333" spans="1:15" x14ac:dyDescent="0.25">
      <c r="A1333" t="s">
        <v>0</v>
      </c>
      <c r="B1333" t="s">
        <v>0</v>
      </c>
      <c r="C1333" t="s">
        <v>1</v>
      </c>
      <c r="D1333" t="s">
        <v>6938</v>
      </c>
      <c r="E1333" t="s">
        <v>6939</v>
      </c>
      <c r="F1333" t="s">
        <v>4</v>
      </c>
      <c r="G1333" t="s">
        <v>1957</v>
      </c>
      <c r="H1333" t="s">
        <v>1958</v>
      </c>
      <c r="I1333" t="s">
        <v>1959</v>
      </c>
      <c r="J1333" t="s">
        <v>138</v>
      </c>
      <c r="K1333" t="s">
        <v>6940</v>
      </c>
      <c r="L1333" t="s">
        <v>2909</v>
      </c>
      <c r="M1333" t="s">
        <v>1108</v>
      </c>
      <c r="N1333" t="s">
        <v>12</v>
      </c>
      <c r="O1333" t="str">
        <f>IFERROR(VLOOKUP(Stockout!M1333,Data!C:G,5,0),"")</f>
        <v>Out 4 : South</v>
      </c>
    </row>
    <row r="1334" spans="1:15" x14ac:dyDescent="0.25">
      <c r="A1334" t="s">
        <v>0</v>
      </c>
      <c r="B1334" t="s">
        <v>0</v>
      </c>
      <c r="C1334" t="s">
        <v>1</v>
      </c>
      <c r="D1334" t="s">
        <v>6941</v>
      </c>
      <c r="E1334" t="s">
        <v>6942</v>
      </c>
      <c r="F1334" t="s">
        <v>4</v>
      </c>
      <c r="G1334" t="s">
        <v>320</v>
      </c>
      <c r="H1334" t="s">
        <v>321</v>
      </c>
      <c r="I1334" t="s">
        <v>322</v>
      </c>
      <c r="J1334" t="s">
        <v>8</v>
      </c>
      <c r="K1334" t="s">
        <v>6943</v>
      </c>
      <c r="L1334" t="s">
        <v>6944</v>
      </c>
      <c r="M1334" t="s">
        <v>1287</v>
      </c>
      <c r="N1334" t="s">
        <v>12</v>
      </c>
      <c r="O1334" t="str">
        <f>IFERROR(VLOOKUP(Stockout!M1334,Data!C:G,5,0),"")</f>
        <v>Zone C3 - นาย</v>
      </c>
    </row>
    <row r="1335" spans="1:15" x14ac:dyDescent="0.25">
      <c r="A1335" t="s">
        <v>0</v>
      </c>
      <c r="B1335" t="s">
        <v>0</v>
      </c>
      <c r="C1335" t="s">
        <v>1</v>
      </c>
      <c r="D1335" t="s">
        <v>6945</v>
      </c>
      <c r="E1335" t="s">
        <v>6946</v>
      </c>
      <c r="F1335" t="s">
        <v>4</v>
      </c>
      <c r="G1335" t="s">
        <v>328</v>
      </c>
      <c r="H1335" t="s">
        <v>329</v>
      </c>
      <c r="I1335" t="s">
        <v>330</v>
      </c>
      <c r="J1335" t="s">
        <v>8</v>
      </c>
      <c r="K1335" t="s">
        <v>6947</v>
      </c>
      <c r="L1335" t="s">
        <v>2063</v>
      </c>
      <c r="M1335" t="s">
        <v>1028</v>
      </c>
      <c r="N1335" t="s">
        <v>12</v>
      </c>
      <c r="O1335" t="str">
        <f>IFERROR(VLOOKUP(Stockout!M1335,Data!C:G,5,0),"")</f>
        <v>Out 4 : South</v>
      </c>
    </row>
    <row r="1336" spans="1:15" x14ac:dyDescent="0.25">
      <c r="A1336" t="s">
        <v>0</v>
      </c>
      <c r="B1336" t="s">
        <v>0</v>
      </c>
      <c r="C1336" t="s">
        <v>1</v>
      </c>
      <c r="D1336" t="s">
        <v>6948</v>
      </c>
      <c r="E1336" t="s">
        <v>6949</v>
      </c>
      <c r="F1336" t="s">
        <v>4</v>
      </c>
      <c r="G1336" t="s">
        <v>984</v>
      </c>
      <c r="H1336" t="s">
        <v>985</v>
      </c>
      <c r="I1336" t="s">
        <v>986</v>
      </c>
      <c r="J1336" t="s">
        <v>138</v>
      </c>
      <c r="K1336" t="s">
        <v>6950</v>
      </c>
      <c r="L1336" t="s">
        <v>6951</v>
      </c>
      <c r="M1336" t="s">
        <v>1511</v>
      </c>
      <c r="N1336" t="s">
        <v>12</v>
      </c>
      <c r="O1336" t="str">
        <f>IFERROR(VLOOKUP(Stockout!M1336,Data!C:G,5,0),"")</f>
        <v>Zone F2 - สงค์</v>
      </c>
    </row>
    <row r="1337" spans="1:15" x14ac:dyDescent="0.25">
      <c r="A1337" t="s">
        <v>0</v>
      </c>
      <c r="B1337" t="s">
        <v>0</v>
      </c>
      <c r="C1337" t="s">
        <v>1</v>
      </c>
      <c r="D1337" t="s">
        <v>6952</v>
      </c>
      <c r="E1337" t="s">
        <v>6953</v>
      </c>
      <c r="F1337" t="s">
        <v>4</v>
      </c>
      <c r="G1337" t="s">
        <v>984</v>
      </c>
      <c r="H1337" t="s">
        <v>985</v>
      </c>
      <c r="I1337" t="s">
        <v>986</v>
      </c>
      <c r="J1337" t="s">
        <v>138</v>
      </c>
      <c r="K1337" t="s">
        <v>6954</v>
      </c>
      <c r="L1337" t="s">
        <v>6955</v>
      </c>
      <c r="M1337" t="s">
        <v>2330</v>
      </c>
      <c r="N1337" t="s">
        <v>12</v>
      </c>
      <c r="O1337" t="str">
        <f>IFERROR(VLOOKUP(Stockout!M1337,Data!C:G,5,0),"")</f>
        <v>Out 3: Northeast</v>
      </c>
    </row>
    <row r="1338" spans="1:15" x14ac:dyDescent="0.25">
      <c r="A1338" t="s">
        <v>0</v>
      </c>
      <c r="B1338" t="s">
        <v>0</v>
      </c>
      <c r="C1338" t="s">
        <v>1</v>
      </c>
      <c r="D1338" t="s">
        <v>6956</v>
      </c>
      <c r="E1338" t="s">
        <v>6957</v>
      </c>
      <c r="F1338" t="s">
        <v>4</v>
      </c>
      <c r="G1338" t="s">
        <v>909</v>
      </c>
      <c r="H1338" t="s">
        <v>910</v>
      </c>
      <c r="I1338" t="s">
        <v>911</v>
      </c>
      <c r="J1338" t="s">
        <v>8</v>
      </c>
      <c r="K1338" t="s">
        <v>6958</v>
      </c>
      <c r="L1338" t="s">
        <v>6959</v>
      </c>
      <c r="M1338" t="s">
        <v>1005</v>
      </c>
      <c r="N1338" t="s">
        <v>12</v>
      </c>
      <c r="O1338" t="str">
        <f>IFERROR(VLOOKUP(Stockout!M1338,Data!C:G,5,0),"")</f>
        <v>Out 2 : Mid</v>
      </c>
    </row>
    <row r="1339" spans="1:15" x14ac:dyDescent="0.25">
      <c r="A1339" t="s">
        <v>0</v>
      </c>
      <c r="B1339" t="s">
        <v>0</v>
      </c>
      <c r="C1339" t="s">
        <v>1</v>
      </c>
      <c r="D1339" t="s">
        <v>6960</v>
      </c>
      <c r="E1339" t="s">
        <v>6961</v>
      </c>
      <c r="F1339" t="s">
        <v>4</v>
      </c>
      <c r="G1339" t="s">
        <v>1000</v>
      </c>
      <c r="H1339" t="s">
        <v>1001</v>
      </c>
      <c r="I1339" t="s">
        <v>1002</v>
      </c>
      <c r="J1339" t="s">
        <v>138</v>
      </c>
      <c r="K1339" t="s">
        <v>6962</v>
      </c>
      <c r="L1339" t="s">
        <v>6963</v>
      </c>
      <c r="M1339" t="s">
        <v>973</v>
      </c>
      <c r="N1339" t="s">
        <v>12</v>
      </c>
      <c r="O1339" t="str">
        <f>IFERROR(VLOOKUP(Stockout!M1339,Data!C:G,5,0),"")</f>
        <v>Zone C2 - ฝน</v>
      </c>
    </row>
    <row r="1340" spans="1:15" x14ac:dyDescent="0.25">
      <c r="A1340" t="s">
        <v>0</v>
      </c>
      <c r="B1340" t="s">
        <v>0</v>
      </c>
      <c r="C1340" t="s">
        <v>1</v>
      </c>
      <c r="D1340" t="s">
        <v>6964</v>
      </c>
      <c r="E1340" t="s">
        <v>6965</v>
      </c>
      <c r="F1340" t="s">
        <v>4</v>
      </c>
      <c r="G1340" t="s">
        <v>1000</v>
      </c>
      <c r="H1340" t="s">
        <v>1001</v>
      </c>
      <c r="I1340" t="s">
        <v>1002</v>
      </c>
      <c r="J1340" t="s">
        <v>138</v>
      </c>
      <c r="K1340" t="s">
        <v>6966</v>
      </c>
      <c r="L1340" t="s">
        <v>6967</v>
      </c>
      <c r="M1340" t="s">
        <v>897</v>
      </c>
      <c r="N1340" t="s">
        <v>12</v>
      </c>
      <c r="O1340" t="str">
        <f>IFERROR(VLOOKUP(Stockout!M1340,Data!C:G,5,0),"")</f>
        <v>Out 4 : South</v>
      </c>
    </row>
    <row r="1341" spans="1:15" x14ac:dyDescent="0.25">
      <c r="A1341" t="s">
        <v>0</v>
      </c>
      <c r="B1341" t="s">
        <v>0</v>
      </c>
      <c r="C1341" t="s">
        <v>1</v>
      </c>
      <c r="D1341" t="s">
        <v>6968</v>
      </c>
      <c r="E1341" t="s">
        <v>6969</v>
      </c>
      <c r="F1341" t="s">
        <v>4</v>
      </c>
      <c r="G1341" t="s">
        <v>1919</v>
      </c>
      <c r="H1341" t="s">
        <v>1920</v>
      </c>
      <c r="I1341" t="s">
        <v>1921</v>
      </c>
      <c r="J1341" t="s">
        <v>8</v>
      </c>
      <c r="K1341" t="s">
        <v>6970</v>
      </c>
      <c r="L1341" t="s">
        <v>6971</v>
      </c>
      <c r="M1341" t="s">
        <v>1179</v>
      </c>
      <c r="N1341" t="s">
        <v>12</v>
      </c>
      <c r="O1341" t="str">
        <f>IFERROR(VLOOKUP(Stockout!M1341,Data!C:G,5,0),"")</f>
        <v>Zone C1 - ทูรย์</v>
      </c>
    </row>
    <row r="1342" spans="1:15" x14ac:dyDescent="0.25">
      <c r="A1342" t="s">
        <v>0</v>
      </c>
      <c r="B1342" t="s">
        <v>0</v>
      </c>
      <c r="C1342" t="s">
        <v>1</v>
      </c>
      <c r="D1342" t="s">
        <v>6972</v>
      </c>
      <c r="E1342" t="s">
        <v>6973</v>
      </c>
      <c r="F1342" t="s">
        <v>4</v>
      </c>
      <c r="G1342" t="s">
        <v>2003</v>
      </c>
      <c r="H1342" t="s">
        <v>2004</v>
      </c>
      <c r="I1342" t="s">
        <v>2005</v>
      </c>
      <c r="J1342" t="s">
        <v>8</v>
      </c>
      <c r="K1342" t="s">
        <v>6974</v>
      </c>
      <c r="L1342" t="s">
        <v>6975</v>
      </c>
      <c r="M1342" t="s">
        <v>36</v>
      </c>
      <c r="N1342" t="s">
        <v>12</v>
      </c>
      <c r="O1342" t="str">
        <f>IFERROR(VLOOKUP(Stockout!M1342,Data!C:G,5,0),"")</f>
        <v>Zone C3 - นาย</v>
      </c>
    </row>
    <row r="1343" spans="1:15" x14ac:dyDescent="0.25">
      <c r="A1343" t="s">
        <v>0</v>
      </c>
      <c r="B1343" t="s">
        <v>0</v>
      </c>
      <c r="C1343" t="s">
        <v>1</v>
      </c>
      <c r="D1343" t="s">
        <v>6976</v>
      </c>
      <c r="E1343" t="s">
        <v>6977</v>
      </c>
      <c r="F1343" t="s">
        <v>4</v>
      </c>
      <c r="G1343" t="s">
        <v>2003</v>
      </c>
      <c r="H1343" t="s">
        <v>2004</v>
      </c>
      <c r="I1343" t="s">
        <v>2005</v>
      </c>
      <c r="J1343" t="s">
        <v>8</v>
      </c>
      <c r="K1343" t="s">
        <v>6978</v>
      </c>
      <c r="L1343" t="s">
        <v>6979</v>
      </c>
      <c r="M1343" t="s">
        <v>2330</v>
      </c>
      <c r="N1343" t="s">
        <v>12</v>
      </c>
      <c r="O1343" t="str">
        <f>IFERROR(VLOOKUP(Stockout!M1343,Data!C:G,5,0),"")</f>
        <v>Out 3: Northeast</v>
      </c>
    </row>
    <row r="1344" spans="1:15" x14ac:dyDescent="0.25">
      <c r="A1344" t="s">
        <v>0</v>
      </c>
      <c r="B1344" t="s">
        <v>0</v>
      </c>
      <c r="C1344" t="s">
        <v>1</v>
      </c>
      <c r="D1344" t="s">
        <v>6980</v>
      </c>
      <c r="E1344" t="s">
        <v>6981</v>
      </c>
      <c r="F1344" t="s">
        <v>4</v>
      </c>
      <c r="G1344" t="s">
        <v>6982</v>
      </c>
      <c r="H1344" t="s">
        <v>6983</v>
      </c>
      <c r="I1344" t="s">
        <v>6984</v>
      </c>
      <c r="J1344" t="s">
        <v>8</v>
      </c>
      <c r="K1344" t="s">
        <v>6985</v>
      </c>
      <c r="L1344" t="s">
        <v>6986</v>
      </c>
      <c r="M1344" t="s">
        <v>162</v>
      </c>
      <c r="N1344" t="s">
        <v>12</v>
      </c>
      <c r="O1344" t="str">
        <f>IFERROR(VLOOKUP(Stockout!M1344,Data!C:G,5,0),"")</f>
        <v>Zone E1 - อ๊อฟ</v>
      </c>
    </row>
    <row r="1345" spans="1:15" x14ac:dyDescent="0.25">
      <c r="A1345" t="s">
        <v>0</v>
      </c>
      <c r="B1345" t="s">
        <v>0</v>
      </c>
      <c r="C1345" t="s">
        <v>1</v>
      </c>
      <c r="D1345" t="s">
        <v>6987</v>
      </c>
      <c r="E1345" t="s">
        <v>6988</v>
      </c>
      <c r="F1345" t="s">
        <v>4</v>
      </c>
      <c r="G1345" t="s">
        <v>127</v>
      </c>
      <c r="H1345" t="s">
        <v>844</v>
      </c>
      <c r="I1345" t="s">
        <v>845</v>
      </c>
      <c r="J1345" t="s">
        <v>8</v>
      </c>
      <c r="K1345" t="s">
        <v>6989</v>
      </c>
      <c r="L1345" t="s">
        <v>6990</v>
      </c>
      <c r="M1345" t="s">
        <v>1216</v>
      </c>
      <c r="N1345" t="s">
        <v>12</v>
      </c>
      <c r="O1345" t="str">
        <f>IFERROR(VLOOKUP(Stockout!M1345,Data!C:G,5,0),"")</f>
        <v>Zone F1 - ปุ้ย</v>
      </c>
    </row>
    <row r="1346" spans="1:15" x14ac:dyDescent="0.25">
      <c r="A1346" t="s">
        <v>0</v>
      </c>
      <c r="B1346" t="s">
        <v>0</v>
      </c>
      <c r="C1346" t="s">
        <v>1</v>
      </c>
      <c r="D1346" t="s">
        <v>6991</v>
      </c>
      <c r="E1346" t="s">
        <v>6992</v>
      </c>
      <c r="F1346" t="s">
        <v>4</v>
      </c>
      <c r="G1346" t="s">
        <v>127</v>
      </c>
      <c r="H1346" t="s">
        <v>844</v>
      </c>
      <c r="I1346" t="s">
        <v>845</v>
      </c>
      <c r="J1346" t="s">
        <v>8</v>
      </c>
      <c r="K1346" t="s">
        <v>6993</v>
      </c>
      <c r="L1346" t="s">
        <v>6994</v>
      </c>
      <c r="M1346" t="s">
        <v>973</v>
      </c>
      <c r="N1346" t="s">
        <v>12</v>
      </c>
      <c r="O1346" t="str">
        <f>IFERROR(VLOOKUP(Stockout!M1346,Data!C:G,5,0),"")</f>
        <v>Zone C2 - ฝน</v>
      </c>
    </row>
    <row r="1347" spans="1:15" x14ac:dyDescent="0.25">
      <c r="A1347" t="s">
        <v>0</v>
      </c>
      <c r="B1347" t="s">
        <v>0</v>
      </c>
      <c r="C1347" t="s">
        <v>1</v>
      </c>
      <c r="D1347" t="s">
        <v>6995</v>
      </c>
      <c r="E1347" t="s">
        <v>6996</v>
      </c>
      <c r="F1347" t="s">
        <v>4</v>
      </c>
      <c r="G1347" t="s">
        <v>1016</v>
      </c>
      <c r="H1347" t="s">
        <v>1017</v>
      </c>
      <c r="I1347" t="s">
        <v>1018</v>
      </c>
      <c r="J1347" t="s">
        <v>8</v>
      </c>
      <c r="K1347" t="s">
        <v>6997</v>
      </c>
      <c r="L1347" t="s">
        <v>6998</v>
      </c>
      <c r="M1347" t="s">
        <v>2498</v>
      </c>
      <c r="N1347" t="s">
        <v>12</v>
      </c>
      <c r="O1347" t="str">
        <f>IFERROR(VLOOKUP(Stockout!M1347,Data!C:G,5,0),"")</f>
        <v>Zone A2 - เจ</v>
      </c>
    </row>
    <row r="1348" spans="1:15" x14ac:dyDescent="0.25">
      <c r="A1348" t="s">
        <v>0</v>
      </c>
      <c r="B1348" t="s">
        <v>0</v>
      </c>
      <c r="C1348" t="s">
        <v>1</v>
      </c>
      <c r="D1348" t="s">
        <v>6999</v>
      </c>
      <c r="E1348" t="s">
        <v>7000</v>
      </c>
      <c r="F1348" t="s">
        <v>4</v>
      </c>
      <c r="G1348" t="s">
        <v>2864</v>
      </c>
      <c r="H1348" t="s">
        <v>2865</v>
      </c>
      <c r="I1348" t="s">
        <v>2866</v>
      </c>
      <c r="J1348" t="s">
        <v>8</v>
      </c>
      <c r="K1348" t="s">
        <v>7001</v>
      </c>
      <c r="L1348" t="s">
        <v>180</v>
      </c>
      <c r="M1348" t="s">
        <v>7002</v>
      </c>
      <c r="N1348" t="s">
        <v>12</v>
      </c>
      <c r="O1348" t="str">
        <f>IFERROR(VLOOKUP(Stockout!M1348,Data!C:G,5,0),"")</f>
        <v>Out 1 : North</v>
      </c>
    </row>
    <row r="1349" spans="1:15" x14ac:dyDescent="0.25">
      <c r="A1349" t="s">
        <v>0</v>
      </c>
      <c r="B1349" t="s">
        <v>0</v>
      </c>
      <c r="C1349" t="s">
        <v>1</v>
      </c>
      <c r="D1349" t="s">
        <v>7003</v>
      </c>
      <c r="E1349" t="s">
        <v>7004</v>
      </c>
      <c r="F1349" t="s">
        <v>4</v>
      </c>
      <c r="G1349" t="s">
        <v>3466</v>
      </c>
      <c r="H1349" t="s">
        <v>3467</v>
      </c>
      <c r="I1349" t="s">
        <v>3468</v>
      </c>
      <c r="J1349" t="s">
        <v>138</v>
      </c>
      <c r="K1349" t="s">
        <v>7005</v>
      </c>
      <c r="L1349" t="s">
        <v>7006</v>
      </c>
      <c r="M1349" t="s">
        <v>973</v>
      </c>
      <c r="N1349" t="s">
        <v>12</v>
      </c>
      <c r="O1349" t="str">
        <f>IFERROR(VLOOKUP(Stockout!M1349,Data!C:G,5,0),"")</f>
        <v>Zone C2 - ฝน</v>
      </c>
    </row>
    <row r="1350" spans="1:15" x14ac:dyDescent="0.25">
      <c r="A1350" t="s">
        <v>0</v>
      </c>
      <c r="B1350" t="s">
        <v>0</v>
      </c>
      <c r="C1350" t="s">
        <v>1</v>
      </c>
      <c r="D1350" t="s">
        <v>7007</v>
      </c>
      <c r="E1350" t="s">
        <v>7008</v>
      </c>
      <c r="F1350" t="s">
        <v>4</v>
      </c>
      <c r="G1350" t="s">
        <v>1778</v>
      </c>
      <c r="H1350" t="s">
        <v>1779</v>
      </c>
      <c r="I1350" t="s">
        <v>1780</v>
      </c>
      <c r="J1350" t="s">
        <v>138</v>
      </c>
      <c r="K1350" t="s">
        <v>7009</v>
      </c>
      <c r="L1350" t="s">
        <v>7010</v>
      </c>
      <c r="M1350" t="s">
        <v>1179</v>
      </c>
      <c r="N1350" t="s">
        <v>12</v>
      </c>
      <c r="O1350" t="str">
        <f>IFERROR(VLOOKUP(Stockout!M1350,Data!C:G,5,0),"")</f>
        <v>Zone C1 - ทูรย์</v>
      </c>
    </row>
    <row r="1351" spans="1:15" x14ac:dyDescent="0.25">
      <c r="A1351" t="s">
        <v>0</v>
      </c>
      <c r="B1351" t="s">
        <v>0</v>
      </c>
      <c r="C1351" t="s">
        <v>1</v>
      </c>
      <c r="D1351" t="s">
        <v>7011</v>
      </c>
      <c r="E1351" t="s">
        <v>7012</v>
      </c>
      <c r="F1351" t="s">
        <v>4</v>
      </c>
      <c r="G1351" t="s">
        <v>1522</v>
      </c>
      <c r="H1351" t="s">
        <v>1523</v>
      </c>
      <c r="I1351" t="s">
        <v>1524</v>
      </c>
      <c r="J1351" t="s">
        <v>8</v>
      </c>
      <c r="K1351" t="s">
        <v>7013</v>
      </c>
      <c r="L1351" t="s">
        <v>7014</v>
      </c>
      <c r="M1351" t="s">
        <v>930</v>
      </c>
      <c r="N1351" t="s">
        <v>12</v>
      </c>
      <c r="O1351" t="str">
        <f>IFERROR(VLOOKUP(Stockout!M1351,Data!C:G,5,0),"")</f>
        <v>Out 1 : North</v>
      </c>
    </row>
    <row r="1352" spans="1:15" x14ac:dyDescent="0.25">
      <c r="A1352" t="s">
        <v>0</v>
      </c>
      <c r="B1352" t="s">
        <v>0</v>
      </c>
      <c r="C1352" t="s">
        <v>1</v>
      </c>
      <c r="D1352" t="s">
        <v>7015</v>
      </c>
      <c r="E1352" t="s">
        <v>7016</v>
      </c>
      <c r="F1352" t="s">
        <v>4</v>
      </c>
      <c r="G1352" t="s">
        <v>1393</v>
      </c>
      <c r="H1352" t="s">
        <v>415</v>
      </c>
      <c r="I1352" t="s">
        <v>416</v>
      </c>
      <c r="J1352" t="s">
        <v>8</v>
      </c>
      <c r="K1352" t="s">
        <v>7017</v>
      </c>
      <c r="L1352" t="s">
        <v>7018</v>
      </c>
      <c r="M1352" t="s">
        <v>981</v>
      </c>
      <c r="N1352" t="s">
        <v>12</v>
      </c>
      <c r="O1352" t="str">
        <f>IFERROR(VLOOKUP(Stockout!M1352,Data!C:G,5,0),"")</f>
        <v>Zone A1 - นุ๊ก</v>
      </c>
    </row>
    <row r="1353" spans="1:15" x14ac:dyDescent="0.25">
      <c r="A1353" t="s">
        <v>0</v>
      </c>
      <c r="B1353" t="s">
        <v>0</v>
      </c>
      <c r="C1353" t="s">
        <v>1</v>
      </c>
      <c r="D1353" t="s">
        <v>7019</v>
      </c>
      <c r="E1353" t="s">
        <v>7020</v>
      </c>
      <c r="F1353" t="s">
        <v>4</v>
      </c>
      <c r="G1353" t="s">
        <v>2657</v>
      </c>
      <c r="H1353" t="s">
        <v>293</v>
      </c>
      <c r="I1353" t="s">
        <v>294</v>
      </c>
      <c r="J1353" t="s">
        <v>8</v>
      </c>
      <c r="K1353" t="s">
        <v>7021</v>
      </c>
      <c r="L1353" t="s">
        <v>7022</v>
      </c>
      <c r="M1353" t="s">
        <v>1041</v>
      </c>
      <c r="N1353" t="s">
        <v>12</v>
      </c>
      <c r="O1353" t="str">
        <f>IFERROR(VLOOKUP(Stockout!M1353,Data!C:G,5,0),"")</f>
        <v>Out 2 : Mid</v>
      </c>
    </row>
    <row r="1354" spans="1:15" x14ac:dyDescent="0.25">
      <c r="A1354" t="s">
        <v>0</v>
      </c>
      <c r="B1354" t="s">
        <v>0</v>
      </c>
      <c r="C1354" t="s">
        <v>1</v>
      </c>
      <c r="D1354" t="s">
        <v>7023</v>
      </c>
      <c r="E1354" t="s">
        <v>7024</v>
      </c>
      <c r="F1354" t="s">
        <v>4</v>
      </c>
      <c r="G1354" t="s">
        <v>7025</v>
      </c>
      <c r="H1354" t="s">
        <v>422</v>
      </c>
      <c r="I1354" t="s">
        <v>423</v>
      </c>
      <c r="J1354" t="s">
        <v>8</v>
      </c>
      <c r="K1354" t="s">
        <v>7026</v>
      </c>
      <c r="L1354" t="s">
        <v>7027</v>
      </c>
      <c r="M1354" t="s">
        <v>1041</v>
      </c>
      <c r="N1354" t="s">
        <v>12</v>
      </c>
      <c r="O1354" t="str">
        <f>IFERROR(VLOOKUP(Stockout!M1354,Data!C:G,5,0),"")</f>
        <v>Out 2 : Mid</v>
      </c>
    </row>
    <row r="1355" spans="1:15" x14ac:dyDescent="0.25">
      <c r="A1355" t="s">
        <v>0</v>
      </c>
      <c r="B1355" t="s">
        <v>0</v>
      </c>
      <c r="C1355" t="s">
        <v>1</v>
      </c>
      <c r="D1355" t="s">
        <v>7028</v>
      </c>
      <c r="E1355" t="s">
        <v>7029</v>
      </c>
      <c r="F1355" t="s">
        <v>4</v>
      </c>
      <c r="G1355" t="s">
        <v>1590</v>
      </c>
      <c r="H1355" t="s">
        <v>1591</v>
      </c>
      <c r="I1355" t="s">
        <v>1592</v>
      </c>
      <c r="J1355" t="s">
        <v>8</v>
      </c>
      <c r="K1355" t="s">
        <v>7030</v>
      </c>
      <c r="L1355" t="s">
        <v>7031</v>
      </c>
      <c r="M1355" t="s">
        <v>887</v>
      </c>
      <c r="N1355" t="s">
        <v>12</v>
      </c>
      <c r="O1355" t="str">
        <f>IFERROR(VLOOKUP(Stockout!M1355,Data!C:G,5,0),"")</f>
        <v>Out 5 : East</v>
      </c>
    </row>
    <row r="1356" spans="1:15" x14ac:dyDescent="0.25">
      <c r="A1356" t="s">
        <v>0</v>
      </c>
      <c r="B1356" t="s">
        <v>0</v>
      </c>
      <c r="C1356" t="s">
        <v>1</v>
      </c>
      <c r="D1356" t="s">
        <v>7032</v>
      </c>
      <c r="E1356" t="s">
        <v>7033</v>
      </c>
      <c r="F1356" t="s">
        <v>4</v>
      </c>
      <c r="G1356" t="s">
        <v>7034</v>
      </c>
      <c r="H1356" t="s">
        <v>7035</v>
      </c>
      <c r="I1356" t="s">
        <v>7036</v>
      </c>
      <c r="J1356" t="s">
        <v>138</v>
      </c>
      <c r="K1356" t="s">
        <v>7037</v>
      </c>
      <c r="L1356" t="s">
        <v>7038</v>
      </c>
      <c r="M1356" t="s">
        <v>997</v>
      </c>
      <c r="N1356" t="s">
        <v>12</v>
      </c>
      <c r="O1356" t="str">
        <f>IFERROR(VLOOKUP(Stockout!M1356,Data!C:G,5,0),"")</f>
        <v>Out 3: Northeast</v>
      </c>
    </row>
    <row r="1357" spans="1:15" x14ac:dyDescent="0.25">
      <c r="A1357" t="s">
        <v>0</v>
      </c>
      <c r="B1357" t="s">
        <v>0</v>
      </c>
      <c r="C1357" t="s">
        <v>1</v>
      </c>
      <c r="D1357" t="s">
        <v>7039</v>
      </c>
      <c r="E1357" t="s">
        <v>7040</v>
      </c>
      <c r="F1357" t="s">
        <v>4</v>
      </c>
      <c r="G1357" t="s">
        <v>4148</v>
      </c>
      <c r="H1357" t="s">
        <v>1054</v>
      </c>
      <c r="I1357" t="s">
        <v>1055</v>
      </c>
      <c r="J1357" t="s">
        <v>8</v>
      </c>
      <c r="K1357" t="s">
        <v>7041</v>
      </c>
      <c r="L1357" t="s">
        <v>7042</v>
      </c>
      <c r="M1357" t="s">
        <v>1058</v>
      </c>
      <c r="N1357" t="s">
        <v>12</v>
      </c>
      <c r="O1357" t="str">
        <f>IFERROR(VLOOKUP(Stockout!M1357,Data!C:G,5,0),"")</f>
        <v>Pantip - ไก่</v>
      </c>
    </row>
    <row r="1358" spans="1:15" x14ac:dyDescent="0.25">
      <c r="A1358" t="s">
        <v>0</v>
      </c>
      <c r="B1358" t="s">
        <v>0</v>
      </c>
      <c r="C1358" t="s">
        <v>1</v>
      </c>
      <c r="D1358" t="s">
        <v>7043</v>
      </c>
      <c r="E1358" t="s">
        <v>7044</v>
      </c>
      <c r="F1358" t="s">
        <v>4</v>
      </c>
      <c r="G1358" t="s">
        <v>6707</v>
      </c>
      <c r="H1358" t="s">
        <v>6708</v>
      </c>
      <c r="I1358" t="s">
        <v>6709</v>
      </c>
      <c r="J1358" t="s">
        <v>8</v>
      </c>
      <c r="K1358" t="s">
        <v>7045</v>
      </c>
      <c r="L1358" t="s">
        <v>7046</v>
      </c>
      <c r="M1358" t="s">
        <v>1005</v>
      </c>
      <c r="N1358" t="s">
        <v>12</v>
      </c>
      <c r="O1358" t="str">
        <f>IFERROR(VLOOKUP(Stockout!M1358,Data!C:G,5,0),"")</f>
        <v>Out 2 : Mid</v>
      </c>
    </row>
    <row r="1359" spans="1:15" x14ac:dyDescent="0.25">
      <c r="A1359" t="s">
        <v>0</v>
      </c>
      <c r="B1359" t="s">
        <v>0</v>
      </c>
      <c r="C1359" t="s">
        <v>1</v>
      </c>
      <c r="D1359" t="s">
        <v>7047</v>
      </c>
      <c r="E1359" t="s">
        <v>7048</v>
      </c>
      <c r="F1359" t="s">
        <v>4</v>
      </c>
      <c r="G1359" t="s">
        <v>6098</v>
      </c>
      <c r="H1359" t="s">
        <v>478</v>
      </c>
      <c r="I1359" t="s">
        <v>479</v>
      </c>
      <c r="J1359" t="s">
        <v>8</v>
      </c>
      <c r="K1359" t="s">
        <v>7049</v>
      </c>
      <c r="L1359" t="s">
        <v>7050</v>
      </c>
      <c r="M1359" t="s">
        <v>4347</v>
      </c>
      <c r="N1359" t="s">
        <v>12</v>
      </c>
      <c r="O1359" t="str">
        <f>IFERROR(VLOOKUP(Stockout!M1359,Data!C:G,5,0),"")</f>
        <v>Out 4 : South</v>
      </c>
    </row>
    <row r="1360" spans="1:15" x14ac:dyDescent="0.25">
      <c r="A1360" t="s">
        <v>0</v>
      </c>
      <c r="B1360" t="s">
        <v>0</v>
      </c>
      <c r="C1360" t="s">
        <v>1</v>
      </c>
      <c r="D1360" t="s">
        <v>7051</v>
      </c>
      <c r="E1360" t="s">
        <v>7052</v>
      </c>
      <c r="F1360" t="s">
        <v>4</v>
      </c>
      <c r="G1360" t="s">
        <v>7053</v>
      </c>
      <c r="H1360" t="s">
        <v>7054</v>
      </c>
      <c r="I1360" t="s">
        <v>7055</v>
      </c>
      <c r="J1360" t="s">
        <v>8</v>
      </c>
      <c r="K1360" t="s">
        <v>7056</v>
      </c>
      <c r="L1360" t="s">
        <v>5239</v>
      </c>
      <c r="M1360" t="s">
        <v>2030</v>
      </c>
      <c r="N1360" t="s">
        <v>12</v>
      </c>
      <c r="O1360" t="str">
        <f>IFERROR(VLOOKUP(Stockout!M1360,Data!C:G,5,0),"")</f>
        <v>Zone F2 - สงค์</v>
      </c>
    </row>
    <row r="1361" spans="1:15" x14ac:dyDescent="0.25">
      <c r="A1361" t="s">
        <v>0</v>
      </c>
      <c r="B1361" t="s">
        <v>0</v>
      </c>
      <c r="C1361" t="s">
        <v>1</v>
      </c>
      <c r="D1361" t="s">
        <v>7057</v>
      </c>
      <c r="E1361" t="s">
        <v>7058</v>
      </c>
      <c r="F1361" t="s">
        <v>4</v>
      </c>
      <c r="G1361" t="s">
        <v>7059</v>
      </c>
      <c r="H1361" t="s">
        <v>7060</v>
      </c>
      <c r="I1361" t="s">
        <v>7061</v>
      </c>
      <c r="J1361" t="s">
        <v>8</v>
      </c>
      <c r="K1361" t="s">
        <v>7062</v>
      </c>
      <c r="L1361" t="s">
        <v>5675</v>
      </c>
      <c r="M1361" t="s">
        <v>7063</v>
      </c>
      <c r="N1361" t="s">
        <v>12</v>
      </c>
      <c r="O1361" t="str">
        <f>IFERROR(VLOOKUP(Stockout!M1361,Data!C:G,5,0),"")</f>
        <v>Out 3: Northeast</v>
      </c>
    </row>
    <row r="1362" spans="1:15" x14ac:dyDescent="0.25">
      <c r="A1362" t="s">
        <v>0</v>
      </c>
      <c r="B1362" t="s">
        <v>0</v>
      </c>
      <c r="C1362" t="s">
        <v>1</v>
      </c>
      <c r="D1362" t="s">
        <v>7064</v>
      </c>
      <c r="E1362" t="s">
        <v>7065</v>
      </c>
      <c r="F1362" t="s">
        <v>4</v>
      </c>
      <c r="G1362" t="s">
        <v>7066</v>
      </c>
      <c r="H1362" t="s">
        <v>7067</v>
      </c>
      <c r="I1362" t="s">
        <v>7068</v>
      </c>
      <c r="J1362" t="s">
        <v>8</v>
      </c>
      <c r="K1362" t="s">
        <v>7069</v>
      </c>
      <c r="L1362" t="s">
        <v>997</v>
      </c>
      <c r="M1362" t="s">
        <v>881</v>
      </c>
      <c r="N1362" t="s">
        <v>12</v>
      </c>
      <c r="O1362" t="str">
        <f>IFERROR(VLOOKUP(Stockout!M1362,Data!C:G,5,0),"")</f>
        <v>Out 2 : Mid</v>
      </c>
    </row>
    <row r="1363" spans="1:15" x14ac:dyDescent="0.25">
      <c r="A1363" t="s">
        <v>0</v>
      </c>
      <c r="B1363" t="s">
        <v>0</v>
      </c>
      <c r="C1363" t="s">
        <v>1</v>
      </c>
      <c r="D1363" t="s">
        <v>7070</v>
      </c>
      <c r="E1363" t="s">
        <v>7071</v>
      </c>
      <c r="F1363" t="s">
        <v>4</v>
      </c>
      <c r="G1363" t="s">
        <v>7072</v>
      </c>
      <c r="H1363" t="s">
        <v>766</v>
      </c>
      <c r="I1363" t="s">
        <v>767</v>
      </c>
      <c r="J1363" t="s">
        <v>8</v>
      </c>
      <c r="K1363" t="s">
        <v>7073</v>
      </c>
      <c r="L1363" t="s">
        <v>684</v>
      </c>
      <c r="M1363" t="s">
        <v>6100</v>
      </c>
      <c r="N1363" t="s">
        <v>12</v>
      </c>
      <c r="O1363" t="str">
        <f>IFERROR(VLOOKUP(Stockout!M1363,Data!C:G,5,0),"")</f>
        <v>Out 5 : East</v>
      </c>
    </row>
    <row r="1364" spans="1:15" x14ac:dyDescent="0.25">
      <c r="A1364" t="s">
        <v>0</v>
      </c>
      <c r="B1364" t="s">
        <v>0</v>
      </c>
      <c r="C1364" t="s">
        <v>1</v>
      </c>
      <c r="D1364" t="s">
        <v>7074</v>
      </c>
      <c r="E1364" t="s">
        <v>7075</v>
      </c>
      <c r="F1364" t="s">
        <v>4</v>
      </c>
      <c r="G1364" t="s">
        <v>7076</v>
      </c>
      <c r="H1364" t="s">
        <v>7077</v>
      </c>
      <c r="I1364" t="s">
        <v>7078</v>
      </c>
      <c r="J1364" t="s">
        <v>8</v>
      </c>
      <c r="K1364" t="s">
        <v>7079</v>
      </c>
      <c r="L1364" t="s">
        <v>7080</v>
      </c>
      <c r="M1364" t="s">
        <v>112</v>
      </c>
      <c r="N1364" t="s">
        <v>12</v>
      </c>
      <c r="O1364" t="str">
        <f>IFERROR(VLOOKUP(Stockout!M1364,Data!C:G,5,0),"")</f>
        <v>Zone B2 - โอ๋</v>
      </c>
    </row>
    <row r="1365" spans="1:15" x14ac:dyDescent="0.25">
      <c r="A1365" t="s">
        <v>0</v>
      </c>
      <c r="B1365" t="s">
        <v>0</v>
      </c>
      <c r="C1365" t="s">
        <v>1</v>
      </c>
      <c r="D1365" t="s">
        <v>7081</v>
      </c>
      <c r="E1365" t="s">
        <v>7082</v>
      </c>
      <c r="F1365" t="s">
        <v>4</v>
      </c>
      <c r="G1365" t="s">
        <v>4205</v>
      </c>
      <c r="H1365" t="s">
        <v>4206</v>
      </c>
      <c r="I1365" t="s">
        <v>4207</v>
      </c>
      <c r="J1365" t="s">
        <v>8</v>
      </c>
      <c r="K1365" t="s">
        <v>7083</v>
      </c>
      <c r="L1365" t="s">
        <v>7084</v>
      </c>
      <c r="M1365" t="s">
        <v>887</v>
      </c>
      <c r="N1365" t="s">
        <v>12</v>
      </c>
      <c r="O1365" t="str">
        <f>IFERROR(VLOOKUP(Stockout!M1365,Data!C:G,5,0),"")</f>
        <v>Out 5 : East</v>
      </c>
    </row>
    <row r="1366" spans="1:15" x14ac:dyDescent="0.25">
      <c r="A1366" t="s">
        <v>0</v>
      </c>
      <c r="B1366" t="s">
        <v>0</v>
      </c>
      <c r="C1366" t="s">
        <v>1</v>
      </c>
      <c r="D1366" t="s">
        <v>7085</v>
      </c>
      <c r="E1366" t="s">
        <v>7086</v>
      </c>
      <c r="F1366" t="s">
        <v>4</v>
      </c>
      <c r="G1366" t="s">
        <v>4205</v>
      </c>
      <c r="H1366" t="s">
        <v>4206</v>
      </c>
      <c r="I1366" t="s">
        <v>4207</v>
      </c>
      <c r="J1366" t="s">
        <v>8</v>
      </c>
      <c r="K1366" t="s">
        <v>7087</v>
      </c>
      <c r="L1366" t="s">
        <v>7088</v>
      </c>
      <c r="M1366" t="s">
        <v>997</v>
      </c>
      <c r="N1366" t="s">
        <v>12</v>
      </c>
      <c r="O1366" t="str">
        <f>IFERROR(VLOOKUP(Stockout!M1366,Data!C:G,5,0),"")</f>
        <v>Out 3: Northeast</v>
      </c>
    </row>
    <row r="1367" spans="1:15" x14ac:dyDescent="0.25">
      <c r="A1367" t="s">
        <v>0</v>
      </c>
      <c r="B1367" t="s">
        <v>0</v>
      </c>
      <c r="C1367" t="s">
        <v>1</v>
      </c>
      <c r="D1367" t="s">
        <v>7089</v>
      </c>
      <c r="E1367" t="s">
        <v>7090</v>
      </c>
      <c r="F1367" t="s">
        <v>4</v>
      </c>
      <c r="G1367" t="s">
        <v>2160</v>
      </c>
      <c r="H1367" t="s">
        <v>293</v>
      </c>
      <c r="I1367" t="s">
        <v>294</v>
      </c>
      <c r="J1367" t="s">
        <v>8</v>
      </c>
      <c r="K1367" t="s">
        <v>7091</v>
      </c>
      <c r="L1367" t="s">
        <v>7092</v>
      </c>
      <c r="M1367" t="s">
        <v>2193</v>
      </c>
      <c r="N1367" t="s">
        <v>12</v>
      </c>
      <c r="O1367" t="str">
        <f>IFERROR(VLOOKUP(Stockout!M1367,Data!C:G,5,0),"")</f>
        <v>Out 3: Northeast</v>
      </c>
    </row>
    <row r="1368" spans="1:15" x14ac:dyDescent="0.25">
      <c r="A1368" t="s">
        <v>0</v>
      </c>
      <c r="B1368" t="s">
        <v>0</v>
      </c>
      <c r="C1368" t="s">
        <v>1</v>
      </c>
      <c r="D1368" t="s">
        <v>7093</v>
      </c>
      <c r="E1368" t="s">
        <v>7094</v>
      </c>
      <c r="F1368" t="s">
        <v>4</v>
      </c>
      <c r="G1368" t="s">
        <v>2815</v>
      </c>
      <c r="H1368" t="s">
        <v>1756</v>
      </c>
      <c r="I1368" t="s">
        <v>1757</v>
      </c>
      <c r="J1368" t="s">
        <v>8</v>
      </c>
      <c r="K1368" t="s">
        <v>7095</v>
      </c>
      <c r="L1368" t="s">
        <v>7096</v>
      </c>
      <c r="M1368" t="s">
        <v>2193</v>
      </c>
      <c r="N1368" t="s">
        <v>12</v>
      </c>
      <c r="O1368" t="str">
        <f>IFERROR(VLOOKUP(Stockout!M1368,Data!C:G,5,0),"")</f>
        <v>Out 3: Northeast</v>
      </c>
    </row>
    <row r="1369" spans="1:15" x14ac:dyDescent="0.25">
      <c r="A1369" t="s">
        <v>0</v>
      </c>
      <c r="B1369" t="s">
        <v>0</v>
      </c>
      <c r="C1369" t="s">
        <v>1</v>
      </c>
      <c r="D1369" t="s">
        <v>7097</v>
      </c>
      <c r="E1369" t="s">
        <v>7098</v>
      </c>
      <c r="F1369" t="s">
        <v>4</v>
      </c>
      <c r="G1369" t="s">
        <v>7099</v>
      </c>
      <c r="H1369" t="s">
        <v>7100</v>
      </c>
      <c r="I1369" t="s">
        <v>7101</v>
      </c>
      <c r="J1369" t="s">
        <v>8</v>
      </c>
      <c r="K1369" t="s">
        <v>7102</v>
      </c>
      <c r="L1369" t="s">
        <v>7103</v>
      </c>
      <c r="M1369" t="s">
        <v>7104</v>
      </c>
      <c r="N1369" t="s">
        <v>12</v>
      </c>
      <c r="O1369" t="str">
        <f>IFERROR(VLOOKUP(Stockout!M1369,Data!C:G,5,0),"")</f>
        <v>Out 4 : South</v>
      </c>
    </row>
    <row r="1370" spans="1:15" x14ac:dyDescent="0.25">
      <c r="A1370" t="s">
        <v>0</v>
      </c>
      <c r="B1370" t="s">
        <v>0</v>
      </c>
      <c r="C1370" t="s">
        <v>1</v>
      </c>
      <c r="D1370" t="s">
        <v>7105</v>
      </c>
      <c r="E1370" t="s">
        <v>7106</v>
      </c>
      <c r="F1370" t="s">
        <v>4</v>
      </c>
      <c r="G1370" t="s">
        <v>374</v>
      </c>
      <c r="H1370" t="s">
        <v>375</v>
      </c>
      <c r="I1370" t="s">
        <v>376</v>
      </c>
      <c r="J1370" t="s">
        <v>8</v>
      </c>
      <c r="K1370" t="s">
        <v>7107</v>
      </c>
      <c r="L1370" t="s">
        <v>7108</v>
      </c>
      <c r="M1370" t="s">
        <v>7109</v>
      </c>
      <c r="N1370" t="s">
        <v>12</v>
      </c>
      <c r="O1370" t="str">
        <f>IFERROR(VLOOKUP(Stockout!M1370,Data!C:G,5,0),"")</f>
        <v>Out 3: Northeast</v>
      </c>
    </row>
    <row r="1371" spans="1:15" x14ac:dyDescent="0.25">
      <c r="A1371" t="s">
        <v>0</v>
      </c>
      <c r="B1371" t="s">
        <v>0</v>
      </c>
      <c r="C1371" t="s">
        <v>1</v>
      </c>
      <c r="D1371" t="s">
        <v>7110</v>
      </c>
      <c r="E1371" t="s">
        <v>7111</v>
      </c>
      <c r="F1371" t="s">
        <v>4</v>
      </c>
      <c r="G1371" t="s">
        <v>4975</v>
      </c>
      <c r="H1371" t="s">
        <v>389</v>
      </c>
      <c r="I1371" t="s">
        <v>390</v>
      </c>
      <c r="J1371" t="s">
        <v>8</v>
      </c>
      <c r="K1371" t="s">
        <v>7112</v>
      </c>
      <c r="L1371" t="s">
        <v>7113</v>
      </c>
      <c r="M1371" t="s">
        <v>2193</v>
      </c>
      <c r="N1371" t="s">
        <v>12</v>
      </c>
      <c r="O1371" t="str">
        <f>IFERROR(VLOOKUP(Stockout!M1371,Data!C:G,5,0),"")</f>
        <v>Out 3: Northeast</v>
      </c>
    </row>
    <row r="1372" spans="1:15" x14ac:dyDescent="0.25">
      <c r="A1372" t="s">
        <v>0</v>
      </c>
      <c r="B1372" t="s">
        <v>0</v>
      </c>
      <c r="C1372" t="s">
        <v>1</v>
      </c>
      <c r="D1372" t="s">
        <v>7114</v>
      </c>
      <c r="E1372" t="s">
        <v>7115</v>
      </c>
      <c r="F1372" t="s">
        <v>4</v>
      </c>
      <c r="G1372" t="s">
        <v>2938</v>
      </c>
      <c r="H1372" t="s">
        <v>415</v>
      </c>
      <c r="I1372" t="s">
        <v>416</v>
      </c>
      <c r="J1372" t="s">
        <v>8</v>
      </c>
      <c r="K1372" t="s">
        <v>7116</v>
      </c>
      <c r="L1372" t="s">
        <v>7117</v>
      </c>
      <c r="M1372" t="s">
        <v>2193</v>
      </c>
      <c r="N1372" t="s">
        <v>12</v>
      </c>
      <c r="O1372" t="str">
        <f>IFERROR(VLOOKUP(Stockout!M1372,Data!C:G,5,0),"")</f>
        <v>Out 3: Northeast</v>
      </c>
    </row>
    <row r="1373" spans="1:15" x14ac:dyDescent="0.25">
      <c r="A1373" t="s">
        <v>0</v>
      </c>
      <c r="B1373" t="s">
        <v>0</v>
      </c>
      <c r="C1373" t="s">
        <v>1</v>
      </c>
      <c r="D1373" t="s">
        <v>7118</v>
      </c>
      <c r="E1373" t="s">
        <v>7119</v>
      </c>
      <c r="F1373" t="s">
        <v>4</v>
      </c>
      <c r="G1373" t="s">
        <v>7120</v>
      </c>
      <c r="H1373" t="s">
        <v>1152</v>
      </c>
      <c r="I1373" t="s">
        <v>1153</v>
      </c>
      <c r="J1373" t="s">
        <v>8</v>
      </c>
      <c r="K1373" t="s">
        <v>7121</v>
      </c>
      <c r="L1373" t="s">
        <v>7122</v>
      </c>
      <c r="M1373" t="s">
        <v>2322</v>
      </c>
      <c r="N1373" t="s">
        <v>12</v>
      </c>
      <c r="O1373" t="str">
        <f>IFERROR(VLOOKUP(Stockout!M1373,Data!C:G,5,0),"")</f>
        <v/>
      </c>
    </row>
    <row r="1374" spans="1:15" x14ac:dyDescent="0.25">
      <c r="A1374" t="s">
        <v>0</v>
      </c>
      <c r="B1374" t="s">
        <v>0</v>
      </c>
      <c r="C1374" t="s">
        <v>1</v>
      </c>
      <c r="D1374" t="s">
        <v>7123</v>
      </c>
      <c r="E1374" t="s">
        <v>7124</v>
      </c>
      <c r="F1374" t="s">
        <v>4</v>
      </c>
      <c r="G1374" t="s">
        <v>7125</v>
      </c>
      <c r="H1374" t="s">
        <v>7126</v>
      </c>
      <c r="I1374" t="s">
        <v>7127</v>
      </c>
      <c r="J1374" t="s">
        <v>8</v>
      </c>
      <c r="K1374" t="s">
        <v>7128</v>
      </c>
      <c r="L1374" t="s">
        <v>7129</v>
      </c>
      <c r="M1374" t="s">
        <v>7109</v>
      </c>
      <c r="N1374" t="s">
        <v>12</v>
      </c>
      <c r="O1374" t="str">
        <f>IFERROR(VLOOKUP(Stockout!M1374,Data!C:G,5,0),"")</f>
        <v>Out 3: Northeast</v>
      </c>
    </row>
    <row r="1375" spans="1:15" x14ac:dyDescent="0.25">
      <c r="A1375" t="s">
        <v>0</v>
      </c>
      <c r="B1375" t="s">
        <v>0</v>
      </c>
      <c r="C1375" t="s">
        <v>1</v>
      </c>
      <c r="D1375" t="s">
        <v>7130</v>
      </c>
      <c r="E1375" t="s">
        <v>7131</v>
      </c>
      <c r="F1375" t="s">
        <v>4</v>
      </c>
      <c r="G1375" t="s">
        <v>7132</v>
      </c>
      <c r="H1375" t="s">
        <v>7133</v>
      </c>
      <c r="I1375" t="s">
        <v>7134</v>
      </c>
      <c r="J1375" t="s">
        <v>138</v>
      </c>
      <c r="K1375" t="s">
        <v>7135</v>
      </c>
      <c r="L1375" t="s">
        <v>7136</v>
      </c>
      <c r="M1375" t="s">
        <v>762</v>
      </c>
      <c r="N1375" t="s">
        <v>12</v>
      </c>
      <c r="O1375" t="str">
        <f>IFERROR(VLOOKUP(Stockout!M1375,Data!C:G,5,0),"")</f>
        <v>Out 4 : South</v>
      </c>
    </row>
    <row r="1376" spans="1:15" x14ac:dyDescent="0.25">
      <c r="A1376" t="s">
        <v>0</v>
      </c>
      <c r="B1376" t="s">
        <v>0</v>
      </c>
      <c r="C1376" t="s">
        <v>1</v>
      </c>
      <c r="D1376" t="s">
        <v>7137</v>
      </c>
      <c r="E1376" t="s">
        <v>7138</v>
      </c>
      <c r="F1376" t="s">
        <v>4</v>
      </c>
      <c r="G1376" t="s">
        <v>328</v>
      </c>
      <c r="H1376" t="s">
        <v>329</v>
      </c>
      <c r="I1376" t="s">
        <v>330</v>
      </c>
      <c r="J1376" t="s">
        <v>8</v>
      </c>
      <c r="K1376" t="s">
        <v>7139</v>
      </c>
      <c r="L1376" t="s">
        <v>7140</v>
      </c>
      <c r="M1376" t="s">
        <v>960</v>
      </c>
      <c r="N1376" t="s">
        <v>12</v>
      </c>
      <c r="O1376" t="str">
        <f>IFERROR(VLOOKUP(Stockout!M1376,Data!C:G,5,0),"")</f>
        <v>Out 4 : South</v>
      </c>
    </row>
    <row r="1377" spans="1:15" x14ac:dyDescent="0.25">
      <c r="A1377" t="s">
        <v>0</v>
      </c>
      <c r="B1377" t="s">
        <v>0</v>
      </c>
      <c r="C1377" t="s">
        <v>1</v>
      </c>
      <c r="D1377" t="s">
        <v>7141</v>
      </c>
      <c r="E1377" t="s">
        <v>7142</v>
      </c>
      <c r="F1377" t="s">
        <v>4</v>
      </c>
      <c r="G1377" t="s">
        <v>7143</v>
      </c>
      <c r="H1377" t="s">
        <v>208</v>
      </c>
      <c r="I1377" t="s">
        <v>209</v>
      </c>
      <c r="J1377" t="s">
        <v>8</v>
      </c>
      <c r="K1377" t="s">
        <v>7144</v>
      </c>
      <c r="L1377" t="s">
        <v>5379</v>
      </c>
      <c r="M1377" t="s">
        <v>4182</v>
      </c>
      <c r="N1377" t="s">
        <v>12</v>
      </c>
      <c r="O1377" t="str">
        <f>IFERROR(VLOOKUP(Stockout!M1377,Data!C:G,5,0),"")</f>
        <v>Out 4 : South</v>
      </c>
    </row>
    <row r="1378" spans="1:15" x14ac:dyDescent="0.25">
      <c r="A1378" t="s">
        <v>0</v>
      </c>
      <c r="B1378" t="s">
        <v>0</v>
      </c>
      <c r="C1378" t="s">
        <v>1</v>
      </c>
      <c r="D1378" t="s">
        <v>7145</v>
      </c>
      <c r="E1378" t="s">
        <v>7146</v>
      </c>
      <c r="F1378" t="s">
        <v>4</v>
      </c>
      <c r="G1378" t="s">
        <v>274</v>
      </c>
      <c r="H1378" t="s">
        <v>262</v>
      </c>
      <c r="I1378" t="s">
        <v>263</v>
      </c>
      <c r="J1378" t="s">
        <v>8</v>
      </c>
      <c r="K1378" t="s">
        <v>7147</v>
      </c>
      <c r="L1378" t="s">
        <v>7148</v>
      </c>
      <c r="M1378" t="s">
        <v>1446</v>
      </c>
      <c r="N1378" t="s">
        <v>12</v>
      </c>
      <c r="O1378" t="str">
        <f>IFERROR(VLOOKUP(Stockout!M1378,Data!C:G,5,0),"")</f>
        <v>Out 1 : North</v>
      </c>
    </row>
    <row r="1379" spans="1:15" x14ac:dyDescent="0.25">
      <c r="A1379" t="s">
        <v>0</v>
      </c>
      <c r="B1379" t="s">
        <v>0</v>
      </c>
      <c r="C1379" t="s">
        <v>1</v>
      </c>
      <c r="D1379" t="s">
        <v>7149</v>
      </c>
      <c r="E1379" t="s">
        <v>7150</v>
      </c>
      <c r="F1379" t="s">
        <v>4</v>
      </c>
      <c r="G1379" t="s">
        <v>4773</v>
      </c>
      <c r="H1379" t="s">
        <v>4774</v>
      </c>
      <c r="I1379" t="s">
        <v>4775</v>
      </c>
      <c r="J1379" t="s">
        <v>8</v>
      </c>
      <c r="K1379" t="s">
        <v>7151</v>
      </c>
      <c r="L1379" t="s">
        <v>7152</v>
      </c>
      <c r="M1379" t="s">
        <v>1446</v>
      </c>
      <c r="N1379" t="s">
        <v>12</v>
      </c>
      <c r="O1379" t="str">
        <f>IFERROR(VLOOKUP(Stockout!M1379,Data!C:G,5,0),"")</f>
        <v>Out 1 : North</v>
      </c>
    </row>
    <row r="1380" spans="1:15" x14ac:dyDescent="0.25">
      <c r="A1380" t="s">
        <v>0</v>
      </c>
      <c r="B1380" t="s">
        <v>0</v>
      </c>
      <c r="C1380" t="s">
        <v>1</v>
      </c>
      <c r="D1380" t="s">
        <v>7153</v>
      </c>
      <c r="E1380" t="s">
        <v>7154</v>
      </c>
      <c r="F1380" t="s">
        <v>4</v>
      </c>
      <c r="G1380" t="s">
        <v>7155</v>
      </c>
      <c r="H1380" t="s">
        <v>281</v>
      </c>
      <c r="I1380" t="s">
        <v>282</v>
      </c>
      <c r="J1380" t="s">
        <v>8</v>
      </c>
      <c r="K1380" t="s">
        <v>7156</v>
      </c>
      <c r="L1380" t="s">
        <v>7157</v>
      </c>
      <c r="M1380" t="s">
        <v>4368</v>
      </c>
      <c r="N1380" t="s">
        <v>12</v>
      </c>
      <c r="O1380" t="str">
        <f>IFERROR(VLOOKUP(Stockout!M1380,Data!C:G,5,0),"")</f>
        <v>Out 4 : South</v>
      </c>
    </row>
    <row r="1381" spans="1:15" x14ac:dyDescent="0.25">
      <c r="A1381" t="s">
        <v>0</v>
      </c>
      <c r="B1381" t="s">
        <v>0</v>
      </c>
      <c r="C1381" t="s">
        <v>1</v>
      </c>
      <c r="D1381" t="s">
        <v>7158</v>
      </c>
      <c r="E1381" t="s">
        <v>7159</v>
      </c>
      <c r="F1381" t="s">
        <v>4</v>
      </c>
      <c r="G1381" t="s">
        <v>2662</v>
      </c>
      <c r="H1381" t="s">
        <v>2663</v>
      </c>
      <c r="I1381" t="s">
        <v>2664</v>
      </c>
      <c r="J1381" t="s">
        <v>8</v>
      </c>
      <c r="K1381" t="s">
        <v>7160</v>
      </c>
      <c r="L1381" t="s">
        <v>7161</v>
      </c>
      <c r="M1381" t="s">
        <v>1413</v>
      </c>
      <c r="N1381" t="s">
        <v>12</v>
      </c>
      <c r="O1381" t="str">
        <f>IFERROR(VLOOKUP(Stockout!M1381,Data!C:G,5,0),"")</f>
        <v>Out 1 : North</v>
      </c>
    </row>
    <row r="1382" spans="1:15" x14ac:dyDescent="0.25">
      <c r="A1382" t="s">
        <v>0</v>
      </c>
      <c r="B1382" t="s">
        <v>0</v>
      </c>
      <c r="C1382" t="s">
        <v>1</v>
      </c>
      <c r="D1382" t="s">
        <v>7162</v>
      </c>
      <c r="E1382" t="s">
        <v>7163</v>
      </c>
      <c r="F1382" t="s">
        <v>4</v>
      </c>
      <c r="G1382" t="s">
        <v>2797</v>
      </c>
      <c r="H1382" t="s">
        <v>2798</v>
      </c>
      <c r="I1382" t="s">
        <v>2799</v>
      </c>
      <c r="J1382" t="s">
        <v>8</v>
      </c>
      <c r="K1382" t="s">
        <v>7164</v>
      </c>
      <c r="L1382" t="s">
        <v>7165</v>
      </c>
      <c r="M1382" t="s">
        <v>4368</v>
      </c>
      <c r="N1382" t="s">
        <v>12</v>
      </c>
      <c r="O1382" t="str">
        <f>IFERROR(VLOOKUP(Stockout!M1382,Data!C:G,5,0),"")</f>
        <v>Out 4 : South</v>
      </c>
    </row>
    <row r="1383" spans="1:15" x14ac:dyDescent="0.25">
      <c r="A1383" t="s">
        <v>0</v>
      </c>
      <c r="B1383" t="s">
        <v>0</v>
      </c>
      <c r="C1383" t="s">
        <v>1</v>
      </c>
      <c r="D1383" t="s">
        <v>7166</v>
      </c>
      <c r="E1383" t="s">
        <v>7167</v>
      </c>
      <c r="F1383" t="s">
        <v>4</v>
      </c>
      <c r="G1383" t="s">
        <v>7168</v>
      </c>
      <c r="H1383" t="s">
        <v>7169</v>
      </c>
      <c r="I1383" t="s">
        <v>7170</v>
      </c>
      <c r="J1383" t="s">
        <v>138</v>
      </c>
      <c r="K1383" t="s">
        <v>7171</v>
      </c>
      <c r="L1383" t="s">
        <v>7172</v>
      </c>
      <c r="M1383" t="s">
        <v>7173</v>
      </c>
      <c r="N1383" t="s">
        <v>12</v>
      </c>
      <c r="O1383" t="str">
        <f>IFERROR(VLOOKUP(Stockout!M1383,Data!C:G,5,0),"")</f>
        <v>Zone C1 - ทูรย์</v>
      </c>
    </row>
    <row r="1384" spans="1:15" x14ac:dyDescent="0.25">
      <c r="A1384" t="s">
        <v>0</v>
      </c>
      <c r="B1384" t="s">
        <v>0</v>
      </c>
      <c r="C1384" t="s">
        <v>1</v>
      </c>
      <c r="D1384" t="s">
        <v>7174</v>
      </c>
      <c r="E1384" t="s">
        <v>7175</v>
      </c>
      <c r="F1384" t="s">
        <v>4</v>
      </c>
      <c r="G1384" t="s">
        <v>3466</v>
      </c>
      <c r="H1384" t="s">
        <v>3467</v>
      </c>
      <c r="I1384" t="s">
        <v>3468</v>
      </c>
      <c r="J1384" t="s">
        <v>138</v>
      </c>
      <c r="K1384" t="s">
        <v>7176</v>
      </c>
      <c r="L1384" t="s">
        <v>7177</v>
      </c>
      <c r="M1384" t="s">
        <v>1669</v>
      </c>
      <c r="N1384" t="s">
        <v>12</v>
      </c>
      <c r="O1384" t="str">
        <f>IFERROR(VLOOKUP(Stockout!M1384,Data!C:G,5,0),"")</f>
        <v>Out 1 : North</v>
      </c>
    </row>
    <row r="1385" spans="1:15" x14ac:dyDescent="0.25">
      <c r="A1385" t="s">
        <v>0</v>
      </c>
      <c r="B1385" t="s">
        <v>0</v>
      </c>
      <c r="C1385" t="s">
        <v>1</v>
      </c>
      <c r="D1385" t="s">
        <v>7178</v>
      </c>
      <c r="E1385" t="s">
        <v>7179</v>
      </c>
      <c r="F1385" t="s">
        <v>4</v>
      </c>
      <c r="G1385" t="s">
        <v>1811</v>
      </c>
      <c r="H1385" t="s">
        <v>145</v>
      </c>
      <c r="I1385" t="s">
        <v>159</v>
      </c>
      <c r="J1385" t="s">
        <v>138</v>
      </c>
      <c r="K1385" t="s">
        <v>7180</v>
      </c>
      <c r="L1385" t="s">
        <v>7181</v>
      </c>
      <c r="M1385" t="s">
        <v>1511</v>
      </c>
      <c r="N1385" t="s">
        <v>12</v>
      </c>
      <c r="O1385" t="str">
        <f>IFERROR(VLOOKUP(Stockout!M1385,Data!C:G,5,0),"")</f>
        <v>Zone F2 - สงค์</v>
      </c>
    </row>
    <row r="1386" spans="1:15" x14ac:dyDescent="0.25">
      <c r="A1386" t="s">
        <v>0</v>
      </c>
      <c r="B1386" t="s">
        <v>0</v>
      </c>
      <c r="C1386" t="s">
        <v>1</v>
      </c>
      <c r="D1386" t="s">
        <v>7182</v>
      </c>
      <c r="E1386" t="s">
        <v>7183</v>
      </c>
      <c r="F1386" t="s">
        <v>4</v>
      </c>
      <c r="G1386" t="s">
        <v>7184</v>
      </c>
      <c r="H1386" t="s">
        <v>5476</v>
      </c>
      <c r="I1386" t="s">
        <v>5477</v>
      </c>
      <c r="J1386" t="s">
        <v>8</v>
      </c>
      <c r="K1386" t="s">
        <v>7185</v>
      </c>
      <c r="L1386" t="s">
        <v>7186</v>
      </c>
      <c r="M1386" t="s">
        <v>7187</v>
      </c>
      <c r="N1386" t="s">
        <v>12</v>
      </c>
      <c r="O1386" t="str">
        <f>IFERROR(VLOOKUP(Stockout!M1386,Data!C:G,5,0),"")</f>
        <v>Out 4 : South</v>
      </c>
    </row>
    <row r="1387" spans="1:15" x14ac:dyDescent="0.25">
      <c r="A1387" t="s">
        <v>0</v>
      </c>
      <c r="B1387" t="s">
        <v>0</v>
      </c>
      <c r="C1387" t="s">
        <v>1</v>
      </c>
      <c r="D1387" t="s">
        <v>7188</v>
      </c>
      <c r="E1387" t="s">
        <v>7189</v>
      </c>
      <c r="F1387" t="s">
        <v>4</v>
      </c>
      <c r="G1387" t="s">
        <v>7190</v>
      </c>
      <c r="H1387" t="s">
        <v>7191</v>
      </c>
      <c r="I1387" t="s">
        <v>7192</v>
      </c>
      <c r="J1387" t="s">
        <v>8</v>
      </c>
      <c r="K1387" t="s">
        <v>7193</v>
      </c>
      <c r="L1387" t="s">
        <v>7194</v>
      </c>
      <c r="M1387" t="s">
        <v>7195</v>
      </c>
      <c r="N1387" t="s">
        <v>12</v>
      </c>
      <c r="O1387" t="str">
        <f>IFERROR(VLOOKUP(Stockout!M1387,Data!C:G,5,0),"")</f>
        <v>Out 3 : Northeast</v>
      </c>
    </row>
    <row r="1388" spans="1:15" x14ac:dyDescent="0.25">
      <c r="A1388" t="s">
        <v>0</v>
      </c>
      <c r="B1388" t="s">
        <v>0</v>
      </c>
      <c r="C1388" t="s">
        <v>1</v>
      </c>
      <c r="D1388" t="s">
        <v>7196</v>
      </c>
      <c r="E1388" t="s">
        <v>7197</v>
      </c>
      <c r="F1388" t="s">
        <v>4</v>
      </c>
      <c r="G1388" t="s">
        <v>7198</v>
      </c>
      <c r="H1388" t="s">
        <v>1863</v>
      </c>
      <c r="I1388" t="s">
        <v>159</v>
      </c>
      <c r="J1388" t="s">
        <v>138</v>
      </c>
      <c r="K1388" t="s">
        <v>7199</v>
      </c>
      <c r="L1388" t="s">
        <v>7200</v>
      </c>
      <c r="M1388" t="s">
        <v>1216</v>
      </c>
      <c r="N1388" t="s">
        <v>12</v>
      </c>
      <c r="O1388" t="str">
        <f>IFERROR(VLOOKUP(Stockout!M1388,Data!C:G,5,0),"")</f>
        <v>Zone F1 - ปุ้ย</v>
      </c>
    </row>
    <row r="1389" spans="1:15" x14ac:dyDescent="0.25">
      <c r="A1389" t="s">
        <v>0</v>
      </c>
      <c r="B1389" t="s">
        <v>0</v>
      </c>
      <c r="C1389" t="s">
        <v>1</v>
      </c>
      <c r="D1389" t="s">
        <v>7201</v>
      </c>
      <c r="E1389" t="s">
        <v>7202</v>
      </c>
      <c r="F1389" t="s">
        <v>4</v>
      </c>
      <c r="G1389" t="s">
        <v>7203</v>
      </c>
      <c r="H1389" t="s">
        <v>546</v>
      </c>
      <c r="I1389" t="s">
        <v>547</v>
      </c>
      <c r="J1389" t="s">
        <v>8</v>
      </c>
      <c r="K1389" t="s">
        <v>7204</v>
      </c>
      <c r="L1389" t="s">
        <v>7205</v>
      </c>
      <c r="M1389" t="s">
        <v>989</v>
      </c>
      <c r="N1389" t="s">
        <v>12</v>
      </c>
      <c r="O1389" t="str">
        <f>IFERROR(VLOOKUP(Stockout!M1389,Data!C:G,5,0),"")</f>
        <v>Out 4 : South</v>
      </c>
    </row>
    <row r="1390" spans="1:15" x14ac:dyDescent="0.25">
      <c r="A1390" t="s">
        <v>0</v>
      </c>
      <c r="B1390" t="s">
        <v>0</v>
      </c>
      <c r="C1390" t="s">
        <v>1</v>
      </c>
      <c r="D1390" t="s">
        <v>7206</v>
      </c>
      <c r="E1390" t="s">
        <v>7207</v>
      </c>
      <c r="F1390" t="s">
        <v>4</v>
      </c>
      <c r="G1390" t="s">
        <v>2217</v>
      </c>
      <c r="H1390" t="s">
        <v>2218</v>
      </c>
      <c r="I1390" t="s">
        <v>2219</v>
      </c>
      <c r="J1390" t="s">
        <v>8</v>
      </c>
      <c r="K1390" t="s">
        <v>7208</v>
      </c>
      <c r="L1390" t="s">
        <v>7209</v>
      </c>
      <c r="M1390" t="s">
        <v>1005</v>
      </c>
      <c r="N1390" t="s">
        <v>12</v>
      </c>
      <c r="O1390" t="str">
        <f>IFERROR(VLOOKUP(Stockout!M1390,Data!C:G,5,0),"")</f>
        <v>Out 2 : Mid</v>
      </c>
    </row>
    <row r="1391" spans="1:15" x14ac:dyDescent="0.25">
      <c r="A1391" t="s">
        <v>0</v>
      </c>
      <c r="B1391" t="s">
        <v>0</v>
      </c>
      <c r="C1391" t="s">
        <v>1</v>
      </c>
      <c r="D1391" t="s">
        <v>7210</v>
      </c>
      <c r="E1391" t="s">
        <v>7211</v>
      </c>
      <c r="F1391" t="s">
        <v>4</v>
      </c>
      <c r="G1391" t="s">
        <v>2224</v>
      </c>
      <c r="H1391" t="s">
        <v>2225</v>
      </c>
      <c r="I1391" t="s">
        <v>2226</v>
      </c>
      <c r="J1391" t="s">
        <v>8</v>
      </c>
      <c r="K1391" t="s">
        <v>7212</v>
      </c>
      <c r="L1391" t="s">
        <v>7213</v>
      </c>
      <c r="M1391" t="s">
        <v>7195</v>
      </c>
      <c r="N1391" t="s">
        <v>12</v>
      </c>
      <c r="O1391" t="str">
        <f>IFERROR(VLOOKUP(Stockout!M1391,Data!C:G,5,0),"")</f>
        <v>Out 3 : Northeast</v>
      </c>
    </row>
    <row r="1392" spans="1:15" x14ac:dyDescent="0.25">
      <c r="A1392" t="s">
        <v>0</v>
      </c>
      <c r="B1392" t="s">
        <v>0</v>
      </c>
      <c r="C1392" t="s">
        <v>1</v>
      </c>
      <c r="D1392" t="s">
        <v>7214</v>
      </c>
      <c r="E1392" t="s">
        <v>7215</v>
      </c>
      <c r="F1392" t="s">
        <v>4</v>
      </c>
      <c r="G1392" t="s">
        <v>3151</v>
      </c>
      <c r="H1392" t="s">
        <v>3152</v>
      </c>
      <c r="I1392" t="s">
        <v>3153</v>
      </c>
      <c r="J1392" t="s">
        <v>138</v>
      </c>
      <c r="K1392" t="s">
        <v>7216</v>
      </c>
      <c r="L1392" t="s">
        <v>914</v>
      </c>
      <c r="M1392" t="s">
        <v>7217</v>
      </c>
      <c r="N1392" t="s">
        <v>12</v>
      </c>
      <c r="O1392" t="str">
        <f>IFERROR(VLOOKUP(Stockout!M1392,Data!C:G,5,0),"")</f>
        <v>Out 4 : South</v>
      </c>
    </row>
    <row r="1393" spans="1:15" x14ac:dyDescent="0.25">
      <c r="A1393" t="s">
        <v>0</v>
      </c>
      <c r="B1393" t="s">
        <v>0</v>
      </c>
      <c r="C1393" t="s">
        <v>1</v>
      </c>
      <c r="D1393" t="s">
        <v>7218</v>
      </c>
      <c r="E1393" t="s">
        <v>7219</v>
      </c>
      <c r="F1393" t="s">
        <v>4</v>
      </c>
      <c r="G1393" t="s">
        <v>7220</v>
      </c>
      <c r="H1393" t="s">
        <v>3166</v>
      </c>
      <c r="I1393" t="s">
        <v>3167</v>
      </c>
      <c r="J1393" t="s">
        <v>8</v>
      </c>
      <c r="K1393" t="s">
        <v>7221</v>
      </c>
      <c r="L1393" t="s">
        <v>7222</v>
      </c>
      <c r="M1393" t="s">
        <v>989</v>
      </c>
      <c r="N1393" t="s">
        <v>12</v>
      </c>
      <c r="O1393" t="str">
        <f>IFERROR(VLOOKUP(Stockout!M1393,Data!C:G,5,0),"")</f>
        <v>Out 4 : South</v>
      </c>
    </row>
    <row r="1394" spans="1:15" x14ac:dyDescent="0.25">
      <c r="A1394" t="s">
        <v>0</v>
      </c>
      <c r="B1394" t="s">
        <v>0</v>
      </c>
      <c r="C1394" t="s">
        <v>1</v>
      </c>
      <c r="D1394" t="s">
        <v>7223</v>
      </c>
      <c r="E1394" t="s">
        <v>7224</v>
      </c>
      <c r="F1394" t="s">
        <v>4</v>
      </c>
      <c r="G1394" t="s">
        <v>7225</v>
      </c>
      <c r="H1394" t="s">
        <v>7226</v>
      </c>
      <c r="I1394" t="s">
        <v>7227</v>
      </c>
      <c r="J1394" t="s">
        <v>8</v>
      </c>
      <c r="K1394" t="s">
        <v>7228</v>
      </c>
      <c r="L1394" t="s">
        <v>7229</v>
      </c>
      <c r="M1394" t="s">
        <v>1005</v>
      </c>
      <c r="N1394" t="s">
        <v>12</v>
      </c>
      <c r="O1394" t="str">
        <f>IFERROR(VLOOKUP(Stockout!M1394,Data!C:G,5,0),"")</f>
        <v>Out 2 : Mid</v>
      </c>
    </row>
    <row r="1395" spans="1:15" x14ac:dyDescent="0.25">
      <c r="A1395" t="s">
        <v>0</v>
      </c>
      <c r="B1395" t="s">
        <v>0</v>
      </c>
      <c r="C1395" t="s">
        <v>1</v>
      </c>
      <c r="D1395" t="s">
        <v>7230</v>
      </c>
      <c r="E1395" t="s">
        <v>7231</v>
      </c>
      <c r="F1395" t="s">
        <v>4</v>
      </c>
      <c r="G1395" t="s">
        <v>7232</v>
      </c>
      <c r="H1395" t="s">
        <v>1298</v>
      </c>
      <c r="I1395" t="s">
        <v>1299</v>
      </c>
      <c r="J1395" t="s">
        <v>8</v>
      </c>
      <c r="K1395" t="s">
        <v>7233</v>
      </c>
      <c r="L1395" t="s">
        <v>7234</v>
      </c>
      <c r="M1395" t="s">
        <v>1396</v>
      </c>
      <c r="N1395" t="s">
        <v>12</v>
      </c>
      <c r="O1395" t="str">
        <f>IFERROR(VLOOKUP(Stockout!M1395,Data!C:G,5,0),"")</f>
        <v>Out 4 : South</v>
      </c>
    </row>
    <row r="1396" spans="1:15" x14ac:dyDescent="0.25">
      <c r="A1396" t="s">
        <v>0</v>
      </c>
      <c r="B1396" t="s">
        <v>0</v>
      </c>
      <c r="C1396" t="s">
        <v>1</v>
      </c>
      <c r="D1396" t="s">
        <v>7235</v>
      </c>
      <c r="E1396" t="s">
        <v>7236</v>
      </c>
      <c r="F1396" t="s">
        <v>4</v>
      </c>
      <c r="G1396" t="s">
        <v>7237</v>
      </c>
      <c r="H1396" t="s">
        <v>1468</v>
      </c>
      <c r="I1396" t="s">
        <v>1469</v>
      </c>
      <c r="J1396" t="s">
        <v>8</v>
      </c>
      <c r="K1396" t="s">
        <v>7238</v>
      </c>
      <c r="L1396" t="s">
        <v>7239</v>
      </c>
      <c r="M1396" t="s">
        <v>1005</v>
      </c>
      <c r="N1396" t="s">
        <v>12</v>
      </c>
      <c r="O1396" t="str">
        <f>IFERROR(VLOOKUP(Stockout!M1396,Data!C:G,5,0),"")</f>
        <v>Out 2 : Mid</v>
      </c>
    </row>
    <row r="1397" spans="1:15" x14ac:dyDescent="0.25">
      <c r="A1397" t="s">
        <v>0</v>
      </c>
      <c r="B1397" t="s">
        <v>0</v>
      </c>
      <c r="C1397" t="s">
        <v>1</v>
      </c>
      <c r="D1397" t="s">
        <v>7240</v>
      </c>
      <c r="E1397" t="s">
        <v>7241</v>
      </c>
      <c r="F1397" t="s">
        <v>4</v>
      </c>
      <c r="G1397" t="s">
        <v>7242</v>
      </c>
      <c r="H1397" t="s">
        <v>7243</v>
      </c>
      <c r="I1397" t="s">
        <v>7244</v>
      </c>
      <c r="J1397" t="s">
        <v>138</v>
      </c>
      <c r="K1397" t="s">
        <v>7245</v>
      </c>
      <c r="L1397" t="s">
        <v>7246</v>
      </c>
      <c r="M1397" t="s">
        <v>1446</v>
      </c>
      <c r="N1397" t="s">
        <v>12</v>
      </c>
      <c r="O1397" t="str">
        <f>IFERROR(VLOOKUP(Stockout!M1397,Data!C:G,5,0),"")</f>
        <v>Out 1 : North</v>
      </c>
    </row>
    <row r="1398" spans="1:15" x14ac:dyDescent="0.25">
      <c r="A1398" t="s">
        <v>0</v>
      </c>
      <c r="B1398" t="s">
        <v>0</v>
      </c>
      <c r="C1398" t="s">
        <v>1</v>
      </c>
      <c r="D1398" t="s">
        <v>7247</v>
      </c>
      <c r="E1398" t="s">
        <v>7248</v>
      </c>
      <c r="F1398" t="s">
        <v>4</v>
      </c>
      <c r="G1398" t="s">
        <v>7249</v>
      </c>
      <c r="H1398" t="s">
        <v>7250</v>
      </c>
      <c r="I1398" t="s">
        <v>7251</v>
      </c>
      <c r="J1398" t="s">
        <v>8</v>
      </c>
      <c r="K1398" t="s">
        <v>7252</v>
      </c>
      <c r="L1398" t="s">
        <v>7253</v>
      </c>
      <c r="M1398" t="s">
        <v>1396</v>
      </c>
      <c r="N1398" t="s">
        <v>12</v>
      </c>
      <c r="O1398" t="str">
        <f>IFERROR(VLOOKUP(Stockout!M1398,Data!C:G,5,0),"")</f>
        <v>Out 4 : South</v>
      </c>
    </row>
    <row r="1399" spans="1:15" x14ac:dyDescent="0.25">
      <c r="A1399" t="s">
        <v>0</v>
      </c>
      <c r="B1399" t="s">
        <v>0</v>
      </c>
      <c r="C1399" t="s">
        <v>1</v>
      </c>
      <c r="D1399" t="s">
        <v>7254</v>
      </c>
      <c r="E1399" t="s">
        <v>7255</v>
      </c>
      <c r="F1399" t="s">
        <v>4</v>
      </c>
      <c r="G1399" t="s">
        <v>7256</v>
      </c>
      <c r="H1399" t="s">
        <v>4295</v>
      </c>
      <c r="I1399" t="s">
        <v>4296</v>
      </c>
      <c r="J1399" t="s">
        <v>8</v>
      </c>
      <c r="K1399" t="s">
        <v>7257</v>
      </c>
      <c r="L1399" t="s">
        <v>7258</v>
      </c>
      <c r="M1399" t="s">
        <v>1511</v>
      </c>
      <c r="N1399" t="s">
        <v>12</v>
      </c>
      <c r="O1399" t="str">
        <f>IFERROR(VLOOKUP(Stockout!M1399,Data!C:G,5,0),"")</f>
        <v>Zone F2 - สงค์</v>
      </c>
    </row>
    <row r="1400" spans="1:15" x14ac:dyDescent="0.25">
      <c r="A1400" t="s">
        <v>0</v>
      </c>
      <c r="B1400" t="s">
        <v>0</v>
      </c>
      <c r="C1400" t="s">
        <v>1</v>
      </c>
      <c r="D1400" t="s">
        <v>7259</v>
      </c>
      <c r="E1400" t="s">
        <v>7260</v>
      </c>
      <c r="F1400" t="s">
        <v>4</v>
      </c>
      <c r="G1400" t="s">
        <v>256</v>
      </c>
      <c r="H1400" t="s">
        <v>249</v>
      </c>
      <c r="I1400" t="s">
        <v>250</v>
      </c>
      <c r="J1400" t="s">
        <v>8</v>
      </c>
      <c r="K1400" t="s">
        <v>7261</v>
      </c>
      <c r="L1400" t="s">
        <v>7262</v>
      </c>
      <c r="M1400" t="s">
        <v>1614</v>
      </c>
      <c r="N1400" t="s">
        <v>12</v>
      </c>
      <c r="O1400" t="str">
        <f>IFERROR(VLOOKUP(Stockout!M1400,Data!C:G,5,0),"")</f>
        <v>Out 4 : South</v>
      </c>
    </row>
    <row r="1401" spans="1:15" x14ac:dyDescent="0.25">
      <c r="A1401" t="s">
        <v>0</v>
      </c>
      <c r="B1401" t="s">
        <v>0</v>
      </c>
      <c r="C1401" t="s">
        <v>1</v>
      </c>
      <c r="D1401" t="s">
        <v>7263</v>
      </c>
      <c r="E1401" t="s">
        <v>7264</v>
      </c>
      <c r="F1401" t="s">
        <v>4</v>
      </c>
      <c r="G1401" t="s">
        <v>1506</v>
      </c>
      <c r="H1401" t="s">
        <v>1507</v>
      </c>
      <c r="I1401" t="s">
        <v>1508</v>
      </c>
      <c r="J1401" t="s">
        <v>138</v>
      </c>
      <c r="K1401" t="s">
        <v>7265</v>
      </c>
      <c r="L1401" t="s">
        <v>7266</v>
      </c>
      <c r="M1401" t="s">
        <v>1503</v>
      </c>
      <c r="N1401" t="s">
        <v>12</v>
      </c>
      <c r="O1401" t="str">
        <f>IFERROR(VLOOKUP(Stockout!M1401,Data!C:G,5,0),"")</f>
        <v>Out 5 : East</v>
      </c>
    </row>
    <row r="1402" spans="1:15" x14ac:dyDescent="0.25">
      <c r="A1402" t="s">
        <v>0</v>
      </c>
      <c r="B1402" t="s">
        <v>0</v>
      </c>
      <c r="C1402" t="s">
        <v>1</v>
      </c>
      <c r="D1402" t="s">
        <v>7267</v>
      </c>
      <c r="E1402" t="s">
        <v>7268</v>
      </c>
      <c r="F1402" t="s">
        <v>4</v>
      </c>
      <c r="G1402" t="s">
        <v>7269</v>
      </c>
      <c r="H1402" t="s">
        <v>7035</v>
      </c>
      <c r="I1402" t="s">
        <v>7036</v>
      </c>
      <c r="J1402" t="s">
        <v>138</v>
      </c>
      <c r="K1402" t="s">
        <v>7270</v>
      </c>
      <c r="L1402" t="s">
        <v>7271</v>
      </c>
      <c r="M1402" t="s">
        <v>1384</v>
      </c>
      <c r="N1402" t="s">
        <v>12</v>
      </c>
      <c r="O1402" t="str">
        <f>IFERROR(VLOOKUP(Stockout!M1402,Data!C:G,5,0),"")</f>
        <v>Out 4 : South</v>
      </c>
    </row>
    <row r="1403" spans="1:15" x14ac:dyDescent="0.25">
      <c r="A1403" t="s">
        <v>0</v>
      </c>
      <c r="B1403" t="s">
        <v>0</v>
      </c>
      <c r="C1403" t="s">
        <v>1</v>
      </c>
      <c r="D1403" t="s">
        <v>7272</v>
      </c>
      <c r="E1403" t="s">
        <v>7273</v>
      </c>
      <c r="F1403" t="s">
        <v>4</v>
      </c>
      <c r="G1403" t="s">
        <v>7274</v>
      </c>
      <c r="H1403" t="s">
        <v>7275</v>
      </c>
      <c r="I1403" t="s">
        <v>7276</v>
      </c>
      <c r="J1403" t="s">
        <v>138</v>
      </c>
      <c r="K1403" t="s">
        <v>7277</v>
      </c>
      <c r="L1403" t="s">
        <v>7278</v>
      </c>
      <c r="M1403" t="s">
        <v>3071</v>
      </c>
      <c r="N1403" t="s">
        <v>12</v>
      </c>
      <c r="O1403" t="str">
        <f>IFERROR(VLOOKUP(Stockout!M1403,Data!C:G,5,0),"")</f>
        <v>Out 2 : Mid</v>
      </c>
    </row>
    <row r="1404" spans="1:15" x14ac:dyDescent="0.25">
      <c r="A1404" t="s">
        <v>0</v>
      </c>
      <c r="B1404" t="s">
        <v>0</v>
      </c>
      <c r="C1404" t="s">
        <v>1</v>
      </c>
      <c r="D1404" t="s">
        <v>7279</v>
      </c>
      <c r="E1404" t="s">
        <v>7280</v>
      </c>
      <c r="F1404" t="s">
        <v>4</v>
      </c>
      <c r="G1404" t="s">
        <v>7281</v>
      </c>
      <c r="H1404" t="s">
        <v>7282</v>
      </c>
      <c r="I1404" t="s">
        <v>7283</v>
      </c>
      <c r="J1404" t="s">
        <v>8</v>
      </c>
      <c r="K1404" t="s">
        <v>7284</v>
      </c>
      <c r="L1404" t="s">
        <v>2022</v>
      </c>
      <c r="M1404" t="s">
        <v>7285</v>
      </c>
      <c r="N1404" t="s">
        <v>12</v>
      </c>
      <c r="O1404" t="str">
        <f>IFERROR(VLOOKUP(Stockout!M1404,Data!C:G,5,0),"")</f>
        <v>Out 2 : Mid</v>
      </c>
    </row>
    <row r="1405" spans="1:15" x14ac:dyDescent="0.25">
      <c r="A1405" t="s">
        <v>0</v>
      </c>
      <c r="B1405" t="s">
        <v>0</v>
      </c>
      <c r="C1405" t="s">
        <v>1</v>
      </c>
      <c r="D1405" t="s">
        <v>7286</v>
      </c>
      <c r="E1405" t="s">
        <v>7287</v>
      </c>
      <c r="F1405" t="s">
        <v>4</v>
      </c>
      <c r="G1405" t="s">
        <v>7288</v>
      </c>
      <c r="H1405" t="s">
        <v>7289</v>
      </c>
      <c r="I1405" t="s">
        <v>7290</v>
      </c>
      <c r="J1405" t="s">
        <v>8</v>
      </c>
      <c r="K1405" t="s">
        <v>7291</v>
      </c>
      <c r="L1405" t="s">
        <v>7292</v>
      </c>
      <c r="M1405" t="s">
        <v>3572</v>
      </c>
      <c r="N1405" t="s">
        <v>12</v>
      </c>
      <c r="O1405" t="str">
        <f>IFERROR(VLOOKUP(Stockout!M1405,Data!C:G,5,0),"")</f>
        <v>Out 3: Northeast</v>
      </c>
    </row>
    <row r="1406" spans="1:15" x14ac:dyDescent="0.25">
      <c r="A1406" t="s">
        <v>0</v>
      </c>
      <c r="B1406" t="s">
        <v>0</v>
      </c>
      <c r="C1406" t="s">
        <v>1</v>
      </c>
      <c r="D1406" t="s">
        <v>7293</v>
      </c>
      <c r="E1406" t="s">
        <v>7294</v>
      </c>
      <c r="F1406" t="s">
        <v>4</v>
      </c>
      <c r="G1406" t="s">
        <v>1811</v>
      </c>
      <c r="H1406" t="s">
        <v>145</v>
      </c>
      <c r="I1406" t="s">
        <v>159</v>
      </c>
      <c r="J1406" t="s">
        <v>138</v>
      </c>
      <c r="K1406" t="s">
        <v>7295</v>
      </c>
      <c r="L1406" t="s">
        <v>6346</v>
      </c>
      <c r="M1406" t="s">
        <v>684</v>
      </c>
      <c r="N1406" t="s">
        <v>12</v>
      </c>
      <c r="O1406" t="str">
        <f>IFERROR(VLOOKUP(Stockout!M1406,Data!C:G,5,0),"")</f>
        <v>Zone A2 - เจ</v>
      </c>
    </row>
    <row r="1407" spans="1:15" x14ac:dyDescent="0.25">
      <c r="A1407" t="s">
        <v>0</v>
      </c>
      <c r="B1407" t="s">
        <v>0</v>
      </c>
      <c r="C1407" t="s">
        <v>1</v>
      </c>
      <c r="D1407" t="s">
        <v>7296</v>
      </c>
      <c r="E1407" t="s">
        <v>7297</v>
      </c>
      <c r="F1407" t="s">
        <v>4</v>
      </c>
      <c r="G1407" t="s">
        <v>7298</v>
      </c>
      <c r="H1407" t="s">
        <v>1996</v>
      </c>
      <c r="I1407" t="s">
        <v>1997</v>
      </c>
      <c r="J1407" t="s">
        <v>8</v>
      </c>
      <c r="K1407" t="s">
        <v>7299</v>
      </c>
      <c r="L1407" t="s">
        <v>2300</v>
      </c>
      <c r="M1407" t="s">
        <v>1563</v>
      </c>
      <c r="N1407" t="s">
        <v>12</v>
      </c>
      <c r="O1407" t="str">
        <f>IFERROR(VLOOKUP(Stockout!M1407,Data!C:G,5,0),"")</f>
        <v>Out 2 : Mid</v>
      </c>
    </row>
    <row r="1408" spans="1:15" x14ac:dyDescent="0.25">
      <c r="A1408" t="s">
        <v>0</v>
      </c>
      <c r="B1408" t="s">
        <v>0</v>
      </c>
      <c r="C1408" t="s">
        <v>1</v>
      </c>
      <c r="D1408" t="s">
        <v>7300</v>
      </c>
      <c r="E1408" t="s">
        <v>7301</v>
      </c>
      <c r="F1408" t="s">
        <v>4</v>
      </c>
      <c r="G1408" t="s">
        <v>1000</v>
      </c>
      <c r="H1408" t="s">
        <v>1001</v>
      </c>
      <c r="I1408" t="s">
        <v>1002</v>
      </c>
      <c r="J1408" t="s">
        <v>138</v>
      </c>
      <c r="K1408" t="s">
        <v>7302</v>
      </c>
      <c r="L1408" t="s">
        <v>4728</v>
      </c>
      <c r="M1408" t="s">
        <v>1563</v>
      </c>
      <c r="N1408" t="s">
        <v>12</v>
      </c>
      <c r="O1408" t="str">
        <f>IFERROR(VLOOKUP(Stockout!M1408,Data!C:G,5,0),"")</f>
        <v>Out 2 : Mid</v>
      </c>
    </row>
    <row r="1409" spans="1:15" x14ac:dyDescent="0.25">
      <c r="A1409" t="s">
        <v>0</v>
      </c>
      <c r="B1409" t="s">
        <v>0</v>
      </c>
      <c r="C1409" t="s">
        <v>1</v>
      </c>
      <c r="D1409" t="s">
        <v>7303</v>
      </c>
      <c r="E1409" t="s">
        <v>7304</v>
      </c>
      <c r="F1409" t="s">
        <v>4</v>
      </c>
      <c r="G1409" t="s">
        <v>1008</v>
      </c>
      <c r="H1409" t="s">
        <v>1009</v>
      </c>
      <c r="I1409" t="s">
        <v>1010</v>
      </c>
      <c r="J1409" t="s">
        <v>138</v>
      </c>
      <c r="K1409" t="s">
        <v>7305</v>
      </c>
      <c r="L1409" t="s">
        <v>7306</v>
      </c>
      <c r="M1409" t="s">
        <v>7307</v>
      </c>
      <c r="N1409" t="s">
        <v>12</v>
      </c>
      <c r="O1409" t="str">
        <f>IFERROR(VLOOKUP(Stockout!M1409,Data!C:G,5,0),"")</f>
        <v>Out 4 : South</v>
      </c>
    </row>
    <row r="1410" spans="1:15" x14ac:dyDescent="0.25">
      <c r="A1410" t="s">
        <v>0</v>
      </c>
      <c r="B1410" t="s">
        <v>0</v>
      </c>
      <c r="C1410" t="s">
        <v>1</v>
      </c>
      <c r="D1410" t="s">
        <v>7308</v>
      </c>
      <c r="E1410" t="s">
        <v>7309</v>
      </c>
      <c r="F1410" t="s">
        <v>4</v>
      </c>
      <c r="G1410" t="s">
        <v>3671</v>
      </c>
      <c r="H1410" t="s">
        <v>3672</v>
      </c>
      <c r="I1410" t="s">
        <v>3673</v>
      </c>
      <c r="J1410" t="s">
        <v>8</v>
      </c>
      <c r="K1410" t="s">
        <v>7310</v>
      </c>
      <c r="L1410" t="s">
        <v>5203</v>
      </c>
      <c r="M1410" t="s">
        <v>7311</v>
      </c>
      <c r="N1410" t="s">
        <v>12</v>
      </c>
      <c r="O1410" t="str">
        <f>IFERROR(VLOOKUP(Stockout!M1410,Data!C:G,5,0),"")</f>
        <v>Out 1 : North</v>
      </c>
    </row>
    <row r="1411" spans="1:15" x14ac:dyDescent="0.25">
      <c r="A1411" t="s">
        <v>0</v>
      </c>
      <c r="B1411" t="s">
        <v>0</v>
      </c>
      <c r="C1411" t="s">
        <v>1</v>
      </c>
      <c r="D1411" t="s">
        <v>7312</v>
      </c>
      <c r="E1411" t="s">
        <v>7313</v>
      </c>
      <c r="F1411" t="s">
        <v>4</v>
      </c>
      <c r="G1411" t="s">
        <v>2938</v>
      </c>
      <c r="H1411" t="s">
        <v>415</v>
      </c>
      <c r="I1411" t="s">
        <v>416</v>
      </c>
      <c r="J1411" t="s">
        <v>8</v>
      </c>
      <c r="K1411" t="s">
        <v>7314</v>
      </c>
      <c r="L1411" t="s">
        <v>7315</v>
      </c>
      <c r="M1411" t="s">
        <v>1669</v>
      </c>
      <c r="N1411" t="s">
        <v>12</v>
      </c>
      <c r="O1411" t="str">
        <f>IFERROR(VLOOKUP(Stockout!M1411,Data!C:G,5,0),"")</f>
        <v>Out 1 : North</v>
      </c>
    </row>
    <row r="1412" spans="1:15" x14ac:dyDescent="0.25">
      <c r="A1412" t="s">
        <v>0</v>
      </c>
      <c r="B1412" t="s">
        <v>0</v>
      </c>
      <c r="C1412" t="s">
        <v>1</v>
      </c>
      <c r="D1412" t="s">
        <v>7316</v>
      </c>
      <c r="E1412" t="s">
        <v>7317</v>
      </c>
      <c r="F1412" t="s">
        <v>4</v>
      </c>
      <c r="G1412" t="s">
        <v>2912</v>
      </c>
      <c r="H1412" t="s">
        <v>2913</v>
      </c>
      <c r="I1412" t="s">
        <v>2914</v>
      </c>
      <c r="J1412" t="s">
        <v>138</v>
      </c>
      <c r="K1412" t="s">
        <v>7318</v>
      </c>
      <c r="L1412" t="s">
        <v>7319</v>
      </c>
      <c r="M1412" t="s">
        <v>1583</v>
      </c>
      <c r="N1412" t="s">
        <v>12</v>
      </c>
      <c r="O1412" t="str">
        <f>IFERROR(VLOOKUP(Stockout!M1412,Data!C:G,5,0),"")</f>
        <v>Out 4 : South</v>
      </c>
    </row>
    <row r="1413" spans="1:15" x14ac:dyDescent="0.25">
      <c r="A1413" t="s">
        <v>0</v>
      </c>
      <c r="B1413" t="s">
        <v>0</v>
      </c>
      <c r="C1413" t="s">
        <v>1</v>
      </c>
      <c r="D1413" t="s">
        <v>7320</v>
      </c>
      <c r="E1413" t="s">
        <v>7321</v>
      </c>
      <c r="F1413" t="s">
        <v>4</v>
      </c>
      <c r="G1413" t="s">
        <v>2919</v>
      </c>
      <c r="H1413" t="s">
        <v>2920</v>
      </c>
      <c r="I1413" t="s">
        <v>2921</v>
      </c>
      <c r="J1413" t="s">
        <v>8</v>
      </c>
      <c r="K1413" t="s">
        <v>7322</v>
      </c>
      <c r="L1413" t="s">
        <v>7323</v>
      </c>
      <c r="M1413" t="s">
        <v>989</v>
      </c>
      <c r="N1413" t="s">
        <v>12</v>
      </c>
      <c r="O1413" t="str">
        <f>IFERROR(VLOOKUP(Stockout!M1413,Data!C:G,5,0),"")</f>
        <v>Out 4 : South</v>
      </c>
    </row>
    <row r="1414" spans="1:15" x14ac:dyDescent="0.25">
      <c r="A1414" t="s">
        <v>0</v>
      </c>
      <c r="B1414" t="s">
        <v>0</v>
      </c>
      <c r="C1414" t="s">
        <v>1</v>
      </c>
      <c r="D1414" t="s">
        <v>7324</v>
      </c>
      <c r="E1414" t="s">
        <v>7325</v>
      </c>
      <c r="F1414" t="s">
        <v>4</v>
      </c>
      <c r="G1414" t="s">
        <v>2196</v>
      </c>
      <c r="H1414" t="s">
        <v>2197</v>
      </c>
      <c r="I1414" t="s">
        <v>2198</v>
      </c>
      <c r="J1414" t="s">
        <v>8</v>
      </c>
      <c r="K1414" t="s">
        <v>7326</v>
      </c>
      <c r="L1414" t="s">
        <v>7327</v>
      </c>
      <c r="M1414" t="s">
        <v>1541</v>
      </c>
      <c r="N1414" t="s">
        <v>12</v>
      </c>
      <c r="O1414" t="str">
        <f>IFERROR(VLOOKUP(Stockout!M1414,Data!C:G,5,0),"")</f>
        <v>Out 1 : North</v>
      </c>
    </row>
    <row r="1415" spans="1:15" x14ac:dyDescent="0.25">
      <c r="A1415" t="s">
        <v>0</v>
      </c>
      <c r="B1415" t="s">
        <v>0</v>
      </c>
      <c r="C1415" t="s">
        <v>1</v>
      </c>
      <c r="D1415" t="s">
        <v>7328</v>
      </c>
      <c r="E1415" t="s">
        <v>7329</v>
      </c>
      <c r="F1415" t="s">
        <v>4</v>
      </c>
      <c r="G1415" t="s">
        <v>7330</v>
      </c>
      <c r="H1415" t="s">
        <v>478</v>
      </c>
      <c r="I1415" t="s">
        <v>479</v>
      </c>
      <c r="J1415" t="s">
        <v>8</v>
      </c>
      <c r="K1415" t="s">
        <v>7331</v>
      </c>
      <c r="L1415" t="s">
        <v>7332</v>
      </c>
      <c r="M1415" t="s">
        <v>4636</v>
      </c>
      <c r="N1415" t="s">
        <v>12</v>
      </c>
      <c r="O1415" t="str">
        <f>IFERROR(VLOOKUP(Stockout!M1415,Data!C:G,5,0),"")</f>
        <v>Zone A2 - เจ</v>
      </c>
    </row>
    <row r="1416" spans="1:15" x14ac:dyDescent="0.25">
      <c r="A1416" t="s">
        <v>0</v>
      </c>
      <c r="B1416" t="s">
        <v>0</v>
      </c>
      <c r="C1416" t="s">
        <v>1</v>
      </c>
      <c r="D1416" t="s">
        <v>7333</v>
      </c>
      <c r="E1416" t="s">
        <v>7334</v>
      </c>
      <c r="F1416" t="s">
        <v>4</v>
      </c>
      <c r="G1416" t="s">
        <v>4841</v>
      </c>
      <c r="H1416" t="s">
        <v>1097</v>
      </c>
      <c r="I1416" t="s">
        <v>1098</v>
      </c>
      <c r="J1416" t="s">
        <v>138</v>
      </c>
      <c r="K1416" t="s">
        <v>7335</v>
      </c>
      <c r="L1416" t="s">
        <v>1741</v>
      </c>
      <c r="M1416" t="s">
        <v>7311</v>
      </c>
      <c r="N1416" t="s">
        <v>12</v>
      </c>
      <c r="O1416" t="str">
        <f>IFERROR(VLOOKUP(Stockout!M1416,Data!C:G,5,0),"")</f>
        <v>Out 1 : North</v>
      </c>
    </row>
    <row r="1417" spans="1:15" x14ac:dyDescent="0.25">
      <c r="A1417" t="s">
        <v>0</v>
      </c>
      <c r="B1417" t="s">
        <v>0</v>
      </c>
      <c r="C1417" t="s">
        <v>1</v>
      </c>
      <c r="D1417" t="s">
        <v>7336</v>
      </c>
      <c r="E1417" t="s">
        <v>7337</v>
      </c>
      <c r="F1417" t="s">
        <v>4</v>
      </c>
      <c r="G1417" t="s">
        <v>7338</v>
      </c>
      <c r="H1417" t="s">
        <v>48</v>
      </c>
      <c r="I1417" t="s">
        <v>49</v>
      </c>
      <c r="J1417" t="s">
        <v>8</v>
      </c>
      <c r="K1417" t="s">
        <v>7339</v>
      </c>
      <c r="L1417" t="s">
        <v>720</v>
      </c>
      <c r="M1417" t="s">
        <v>7311</v>
      </c>
      <c r="N1417" t="s">
        <v>12</v>
      </c>
      <c r="O1417" t="str">
        <f>IFERROR(VLOOKUP(Stockout!M1417,Data!C:G,5,0),"")</f>
        <v>Out 1 : North</v>
      </c>
    </row>
    <row r="1418" spans="1:15" x14ac:dyDescent="0.25">
      <c r="A1418" t="s">
        <v>0</v>
      </c>
      <c r="B1418" t="s">
        <v>0</v>
      </c>
      <c r="C1418" t="s">
        <v>1</v>
      </c>
      <c r="D1418" t="s">
        <v>7340</v>
      </c>
      <c r="E1418" t="s">
        <v>7341</v>
      </c>
      <c r="F1418" t="s">
        <v>4</v>
      </c>
      <c r="G1418" t="s">
        <v>7342</v>
      </c>
      <c r="H1418" t="s">
        <v>7343</v>
      </c>
      <c r="I1418" t="s">
        <v>7344</v>
      </c>
      <c r="J1418" t="s">
        <v>138</v>
      </c>
      <c r="K1418" t="s">
        <v>7345</v>
      </c>
      <c r="L1418" t="s">
        <v>2214</v>
      </c>
      <c r="M1418" t="s">
        <v>1578</v>
      </c>
      <c r="N1418" t="s">
        <v>12</v>
      </c>
      <c r="O1418" t="str">
        <f>IFERROR(VLOOKUP(Stockout!M1418,Data!C:G,5,0),"")</f>
        <v>Out 2 : Mid</v>
      </c>
    </row>
    <row r="1419" spans="1:15" x14ac:dyDescent="0.25">
      <c r="A1419" t="s">
        <v>0</v>
      </c>
      <c r="B1419" t="s">
        <v>0</v>
      </c>
      <c r="C1419" t="s">
        <v>1</v>
      </c>
      <c r="D1419" t="s">
        <v>7346</v>
      </c>
      <c r="E1419" t="s">
        <v>7347</v>
      </c>
      <c r="F1419" t="s">
        <v>4</v>
      </c>
      <c r="G1419" t="s">
        <v>7348</v>
      </c>
      <c r="H1419" t="s">
        <v>3801</v>
      </c>
      <c r="I1419" t="s">
        <v>3802</v>
      </c>
      <c r="J1419" t="s">
        <v>8</v>
      </c>
      <c r="K1419" t="s">
        <v>7349</v>
      </c>
      <c r="L1419" t="s">
        <v>7350</v>
      </c>
      <c r="M1419" t="s">
        <v>6057</v>
      </c>
      <c r="N1419" t="s">
        <v>12</v>
      </c>
      <c r="O1419" t="str">
        <f>IFERROR(VLOOKUP(Stockout!M1419,Data!C:G,5,0),"")</f>
        <v>Out 4 : South</v>
      </c>
    </row>
    <row r="1420" spans="1:15" x14ac:dyDescent="0.25">
      <c r="A1420" t="s">
        <v>0</v>
      </c>
      <c r="B1420" t="s">
        <v>0</v>
      </c>
      <c r="C1420" t="s">
        <v>1</v>
      </c>
      <c r="D1420" t="s">
        <v>7351</v>
      </c>
      <c r="E1420" t="s">
        <v>7352</v>
      </c>
      <c r="F1420" t="s">
        <v>4</v>
      </c>
      <c r="G1420" t="s">
        <v>7353</v>
      </c>
      <c r="H1420" t="s">
        <v>7354</v>
      </c>
      <c r="I1420" t="s">
        <v>7355</v>
      </c>
      <c r="J1420" t="s">
        <v>138</v>
      </c>
      <c r="K1420" t="s">
        <v>7356</v>
      </c>
      <c r="L1420" t="s">
        <v>4579</v>
      </c>
      <c r="M1420" t="s">
        <v>7357</v>
      </c>
      <c r="N1420" t="s">
        <v>12</v>
      </c>
      <c r="O1420" t="str">
        <f>IFERROR(VLOOKUP(Stockout!M1420,Data!C:G,5,0),"")</f>
        <v>Out 2 : Mid</v>
      </c>
    </row>
    <row r="1421" spans="1:15" x14ac:dyDescent="0.25">
      <c r="A1421" t="s">
        <v>0</v>
      </c>
      <c r="B1421" t="s">
        <v>0</v>
      </c>
      <c r="C1421" t="s">
        <v>1</v>
      </c>
      <c r="D1421" t="s">
        <v>7358</v>
      </c>
      <c r="E1421" t="s">
        <v>7359</v>
      </c>
      <c r="F1421" t="s">
        <v>4</v>
      </c>
      <c r="G1421" t="s">
        <v>598</v>
      </c>
      <c r="H1421" t="s">
        <v>599</v>
      </c>
      <c r="I1421" t="s">
        <v>600</v>
      </c>
      <c r="J1421" t="s">
        <v>8</v>
      </c>
      <c r="K1421" t="s">
        <v>7360</v>
      </c>
      <c r="L1421" t="s">
        <v>6338</v>
      </c>
      <c r="M1421" t="s">
        <v>684</v>
      </c>
      <c r="N1421" t="s">
        <v>12</v>
      </c>
      <c r="O1421" t="str">
        <f>IFERROR(VLOOKUP(Stockout!M1421,Data!C:G,5,0),"")</f>
        <v>Zone A2 - เจ</v>
      </c>
    </row>
    <row r="1422" spans="1:15" x14ac:dyDescent="0.25">
      <c r="A1422" t="s">
        <v>0</v>
      </c>
      <c r="B1422" t="s">
        <v>0</v>
      </c>
      <c r="C1422" t="s">
        <v>1</v>
      </c>
      <c r="D1422" t="s">
        <v>7361</v>
      </c>
      <c r="E1422" t="s">
        <v>7362</v>
      </c>
      <c r="F1422" t="s">
        <v>4</v>
      </c>
      <c r="G1422" t="s">
        <v>7363</v>
      </c>
      <c r="H1422" t="s">
        <v>1652</v>
      </c>
      <c r="I1422" t="s">
        <v>1653</v>
      </c>
      <c r="J1422" t="s">
        <v>8</v>
      </c>
      <c r="K1422" t="s">
        <v>3227</v>
      </c>
      <c r="L1422" t="s">
        <v>7364</v>
      </c>
      <c r="M1422" t="s">
        <v>1107</v>
      </c>
      <c r="N1422" t="s">
        <v>12</v>
      </c>
      <c r="O1422" t="str">
        <f>IFERROR(VLOOKUP(Stockout!M1422,Data!C:G,5,0),"")</f>
        <v>Out 2 : Mid</v>
      </c>
    </row>
    <row r="1423" spans="1:15" x14ac:dyDescent="0.25">
      <c r="A1423" t="s">
        <v>0</v>
      </c>
      <c r="B1423" t="s">
        <v>0</v>
      </c>
      <c r="C1423" t="s">
        <v>1</v>
      </c>
      <c r="D1423" t="s">
        <v>7365</v>
      </c>
      <c r="E1423" t="s">
        <v>7366</v>
      </c>
      <c r="F1423" t="s">
        <v>4</v>
      </c>
      <c r="G1423" t="s">
        <v>7367</v>
      </c>
      <c r="H1423" t="s">
        <v>1298</v>
      </c>
      <c r="I1423" t="s">
        <v>1299</v>
      </c>
      <c r="J1423" t="s">
        <v>8</v>
      </c>
      <c r="K1423" t="s">
        <v>7368</v>
      </c>
      <c r="L1423" t="s">
        <v>7369</v>
      </c>
      <c r="M1423" t="s">
        <v>7307</v>
      </c>
      <c r="N1423" t="s">
        <v>12</v>
      </c>
      <c r="O1423" t="str">
        <f>IFERROR(VLOOKUP(Stockout!M1423,Data!C:G,5,0),"")</f>
        <v>Out 4 : South</v>
      </c>
    </row>
    <row r="1424" spans="1:15" x14ac:dyDescent="0.25">
      <c r="A1424" t="s">
        <v>0</v>
      </c>
      <c r="B1424" t="s">
        <v>0</v>
      </c>
      <c r="C1424" t="s">
        <v>1</v>
      </c>
      <c r="D1424" t="s">
        <v>7370</v>
      </c>
      <c r="E1424" t="s">
        <v>7371</v>
      </c>
      <c r="F1424" t="s">
        <v>4</v>
      </c>
      <c r="G1424" t="s">
        <v>7372</v>
      </c>
      <c r="H1424" t="s">
        <v>7373</v>
      </c>
      <c r="I1424" t="s">
        <v>7374</v>
      </c>
      <c r="J1424" t="s">
        <v>8</v>
      </c>
      <c r="K1424" t="s">
        <v>7375</v>
      </c>
      <c r="L1424" t="s">
        <v>2272</v>
      </c>
      <c r="M1424" t="s">
        <v>1677</v>
      </c>
      <c r="N1424" t="s">
        <v>12</v>
      </c>
      <c r="O1424" t="str">
        <f>IFERROR(VLOOKUP(Stockout!M1424,Data!C:G,5,0),"")</f>
        <v>Out 2 : Mid</v>
      </c>
    </row>
    <row r="1425" spans="1:15" x14ac:dyDescent="0.25">
      <c r="A1425" t="s">
        <v>0</v>
      </c>
      <c r="B1425" t="s">
        <v>0</v>
      </c>
      <c r="C1425" t="s">
        <v>1</v>
      </c>
      <c r="D1425" t="s">
        <v>7376</v>
      </c>
      <c r="E1425" t="s">
        <v>7377</v>
      </c>
      <c r="F1425" t="s">
        <v>4</v>
      </c>
      <c r="G1425" t="s">
        <v>7053</v>
      </c>
      <c r="H1425" t="s">
        <v>7054</v>
      </c>
      <c r="I1425" t="s">
        <v>7055</v>
      </c>
      <c r="J1425" t="s">
        <v>8</v>
      </c>
      <c r="K1425" t="s">
        <v>7378</v>
      </c>
      <c r="L1425" t="s">
        <v>1786</v>
      </c>
      <c r="M1425" t="s">
        <v>1637</v>
      </c>
      <c r="N1425" t="s">
        <v>12</v>
      </c>
      <c r="O1425" t="str">
        <f>IFERROR(VLOOKUP(Stockout!M1425,Data!C:G,5,0),"")</f>
        <v>Out 2 : Mid</v>
      </c>
    </row>
    <row r="1426" spans="1:15" x14ac:dyDescent="0.25">
      <c r="A1426" t="s">
        <v>0</v>
      </c>
      <c r="B1426" t="s">
        <v>0</v>
      </c>
      <c r="C1426" t="s">
        <v>1</v>
      </c>
      <c r="D1426" t="s">
        <v>7379</v>
      </c>
      <c r="E1426" t="s">
        <v>7380</v>
      </c>
      <c r="F1426" t="s">
        <v>4</v>
      </c>
      <c r="G1426" t="s">
        <v>2657</v>
      </c>
      <c r="H1426" t="s">
        <v>293</v>
      </c>
      <c r="I1426" t="s">
        <v>294</v>
      </c>
      <c r="J1426" t="s">
        <v>8</v>
      </c>
      <c r="K1426" t="s">
        <v>7381</v>
      </c>
      <c r="L1426" t="s">
        <v>7382</v>
      </c>
      <c r="M1426" t="s">
        <v>4636</v>
      </c>
      <c r="N1426" t="s">
        <v>12</v>
      </c>
      <c r="O1426" t="str">
        <f>IFERROR(VLOOKUP(Stockout!M1426,Data!C:G,5,0),"")</f>
        <v>Zone A2 - เจ</v>
      </c>
    </row>
    <row r="1427" spans="1:15" x14ac:dyDescent="0.25">
      <c r="A1427" t="s">
        <v>0</v>
      </c>
      <c r="B1427" t="s">
        <v>0</v>
      </c>
      <c r="C1427" t="s">
        <v>1</v>
      </c>
      <c r="D1427" t="s">
        <v>7383</v>
      </c>
      <c r="E1427" t="s">
        <v>7384</v>
      </c>
      <c r="F1427" t="s">
        <v>4</v>
      </c>
      <c r="G1427" t="s">
        <v>7385</v>
      </c>
      <c r="H1427" t="s">
        <v>422</v>
      </c>
      <c r="I1427" t="s">
        <v>423</v>
      </c>
      <c r="J1427" t="s">
        <v>8</v>
      </c>
      <c r="K1427" t="s">
        <v>7386</v>
      </c>
      <c r="L1427" t="s">
        <v>7387</v>
      </c>
      <c r="M1427" t="s">
        <v>1541</v>
      </c>
      <c r="N1427" t="s">
        <v>12</v>
      </c>
      <c r="O1427" t="str">
        <f>IFERROR(VLOOKUP(Stockout!M1427,Data!C:G,5,0),"")</f>
        <v>Out 1 : North</v>
      </c>
    </row>
    <row r="1428" spans="1:15" x14ac:dyDescent="0.25">
      <c r="A1428" t="s">
        <v>0</v>
      </c>
      <c r="B1428" t="s">
        <v>0</v>
      </c>
      <c r="C1428" t="s">
        <v>1</v>
      </c>
      <c r="D1428" t="s">
        <v>7388</v>
      </c>
      <c r="E1428" t="s">
        <v>7389</v>
      </c>
      <c r="F1428" t="s">
        <v>4</v>
      </c>
      <c r="G1428" t="s">
        <v>574</v>
      </c>
      <c r="H1428" t="s">
        <v>575</v>
      </c>
      <c r="I1428" t="s">
        <v>576</v>
      </c>
      <c r="J1428" t="s">
        <v>8</v>
      </c>
      <c r="K1428" t="s">
        <v>7390</v>
      </c>
      <c r="L1428" t="s">
        <v>7391</v>
      </c>
      <c r="M1428" t="s">
        <v>1705</v>
      </c>
      <c r="N1428" t="s">
        <v>12</v>
      </c>
      <c r="O1428" t="str">
        <f>IFERROR(VLOOKUP(Stockout!M1428,Data!C:G,5,0),"")</f>
        <v>Out 4 : South</v>
      </c>
    </row>
    <row r="1429" spans="1:15" x14ac:dyDescent="0.25">
      <c r="A1429" t="s">
        <v>0</v>
      </c>
      <c r="B1429" t="s">
        <v>0</v>
      </c>
      <c r="C1429" t="s">
        <v>1</v>
      </c>
      <c r="D1429" t="s">
        <v>7392</v>
      </c>
      <c r="E1429" t="s">
        <v>7393</v>
      </c>
      <c r="F1429" t="s">
        <v>4</v>
      </c>
      <c r="G1429" t="s">
        <v>5506</v>
      </c>
      <c r="H1429" t="s">
        <v>5507</v>
      </c>
      <c r="I1429" t="s">
        <v>5508</v>
      </c>
      <c r="J1429" t="s">
        <v>8</v>
      </c>
      <c r="K1429" t="s">
        <v>7394</v>
      </c>
      <c r="L1429" t="s">
        <v>7395</v>
      </c>
      <c r="M1429" t="s">
        <v>1107</v>
      </c>
      <c r="N1429" t="s">
        <v>12</v>
      </c>
      <c r="O1429" t="str">
        <f>IFERROR(VLOOKUP(Stockout!M1429,Data!C:G,5,0),"")</f>
        <v>Out 2 : Mid</v>
      </c>
    </row>
    <row r="1430" spans="1:15" x14ac:dyDescent="0.25">
      <c r="A1430" t="s">
        <v>0</v>
      </c>
      <c r="B1430" t="s">
        <v>0</v>
      </c>
      <c r="C1430" t="s">
        <v>1</v>
      </c>
      <c r="D1430" t="s">
        <v>7396</v>
      </c>
      <c r="E1430" t="s">
        <v>7397</v>
      </c>
      <c r="F1430" t="s">
        <v>4</v>
      </c>
      <c r="G1430" t="s">
        <v>6635</v>
      </c>
      <c r="H1430" t="s">
        <v>6636</v>
      </c>
      <c r="I1430" t="s">
        <v>6637</v>
      </c>
      <c r="J1430" t="s">
        <v>8</v>
      </c>
      <c r="K1430" t="s">
        <v>7398</v>
      </c>
      <c r="L1430" t="s">
        <v>5047</v>
      </c>
      <c r="M1430" t="s">
        <v>1107</v>
      </c>
      <c r="N1430" t="s">
        <v>12</v>
      </c>
      <c r="O1430" t="str">
        <f>IFERROR(VLOOKUP(Stockout!M1430,Data!C:G,5,0),"")</f>
        <v>Out 2 : Mid</v>
      </c>
    </row>
    <row r="1431" spans="1:15" x14ac:dyDescent="0.25">
      <c r="A1431" t="s">
        <v>0</v>
      </c>
      <c r="B1431" t="s">
        <v>0</v>
      </c>
      <c r="C1431" t="s">
        <v>1</v>
      </c>
      <c r="D1431" t="s">
        <v>7399</v>
      </c>
      <c r="E1431" t="s">
        <v>7400</v>
      </c>
      <c r="F1431" t="s">
        <v>4</v>
      </c>
      <c r="G1431" t="s">
        <v>7401</v>
      </c>
      <c r="H1431" t="s">
        <v>7402</v>
      </c>
      <c r="I1431" t="s">
        <v>7403</v>
      </c>
      <c r="J1431" t="s">
        <v>8</v>
      </c>
      <c r="K1431" t="s">
        <v>7404</v>
      </c>
      <c r="L1431" t="s">
        <v>7405</v>
      </c>
      <c r="M1431" t="s">
        <v>1107</v>
      </c>
      <c r="N1431" t="s">
        <v>12</v>
      </c>
      <c r="O1431" t="str">
        <f>IFERROR(VLOOKUP(Stockout!M1431,Data!C:G,5,0),"")</f>
        <v>Out 2 : Mid</v>
      </c>
    </row>
    <row r="1432" spans="1:15" x14ac:dyDescent="0.25">
      <c r="A1432" t="s">
        <v>0</v>
      </c>
      <c r="B1432" t="s">
        <v>0</v>
      </c>
      <c r="C1432" t="s">
        <v>1</v>
      </c>
      <c r="D1432" t="s">
        <v>7406</v>
      </c>
      <c r="E1432" t="s">
        <v>7407</v>
      </c>
      <c r="F1432" t="s">
        <v>4</v>
      </c>
      <c r="G1432" t="s">
        <v>7408</v>
      </c>
      <c r="H1432" t="s">
        <v>6671</v>
      </c>
      <c r="I1432" t="s">
        <v>6672</v>
      </c>
      <c r="J1432" t="s">
        <v>8</v>
      </c>
      <c r="K1432" t="s">
        <v>7409</v>
      </c>
      <c r="L1432" t="s">
        <v>7410</v>
      </c>
      <c r="M1432" t="s">
        <v>4320</v>
      </c>
      <c r="N1432" t="s">
        <v>12</v>
      </c>
      <c r="O1432" t="str">
        <f>IFERROR(VLOOKUP(Stockout!M1432,Data!C:G,5,0),"")</f>
        <v>Out 4 : South</v>
      </c>
    </row>
    <row r="1433" spans="1:15" x14ac:dyDescent="0.25">
      <c r="A1433" t="s">
        <v>0</v>
      </c>
      <c r="B1433" t="s">
        <v>0</v>
      </c>
      <c r="C1433" t="s">
        <v>1</v>
      </c>
      <c r="D1433" t="s">
        <v>7411</v>
      </c>
      <c r="E1433" t="s">
        <v>7412</v>
      </c>
      <c r="F1433" t="s">
        <v>4</v>
      </c>
      <c r="G1433" t="s">
        <v>3528</v>
      </c>
      <c r="H1433" t="s">
        <v>3529</v>
      </c>
      <c r="I1433" t="s">
        <v>3530</v>
      </c>
      <c r="J1433" t="s">
        <v>8</v>
      </c>
      <c r="K1433" t="s">
        <v>7413</v>
      </c>
      <c r="L1433" t="s">
        <v>7414</v>
      </c>
      <c r="M1433" t="s">
        <v>1637</v>
      </c>
      <c r="N1433" t="s">
        <v>12</v>
      </c>
      <c r="O1433" t="str">
        <f>IFERROR(VLOOKUP(Stockout!M1433,Data!C:G,5,0),"")</f>
        <v>Out 2 : Mid</v>
      </c>
    </row>
    <row r="1434" spans="1:15" x14ac:dyDescent="0.25">
      <c r="A1434" t="s">
        <v>0</v>
      </c>
      <c r="B1434" t="s">
        <v>0</v>
      </c>
      <c r="C1434" t="s">
        <v>1</v>
      </c>
      <c r="D1434" t="s">
        <v>7415</v>
      </c>
      <c r="E1434" t="s">
        <v>7416</v>
      </c>
      <c r="F1434" t="s">
        <v>4</v>
      </c>
      <c r="G1434" t="s">
        <v>7417</v>
      </c>
      <c r="H1434" t="s">
        <v>7418</v>
      </c>
      <c r="I1434" t="s">
        <v>7419</v>
      </c>
      <c r="J1434" t="s">
        <v>8</v>
      </c>
      <c r="K1434" t="s">
        <v>7420</v>
      </c>
      <c r="L1434" t="s">
        <v>7421</v>
      </c>
      <c r="M1434" t="s">
        <v>2290</v>
      </c>
      <c r="N1434" t="s">
        <v>12</v>
      </c>
      <c r="O1434" t="str">
        <f>IFERROR(VLOOKUP(Stockout!M1434,Data!C:G,5,0),"")</f>
        <v>Zone F2 - สงค์</v>
      </c>
    </row>
    <row r="1435" spans="1:15" x14ac:dyDescent="0.25">
      <c r="A1435" t="s">
        <v>0</v>
      </c>
      <c r="B1435" t="s">
        <v>0</v>
      </c>
      <c r="C1435" t="s">
        <v>1</v>
      </c>
      <c r="D1435" t="s">
        <v>7422</v>
      </c>
      <c r="E1435" t="s">
        <v>7423</v>
      </c>
      <c r="F1435" t="s">
        <v>4</v>
      </c>
      <c r="G1435" t="s">
        <v>1361</v>
      </c>
      <c r="H1435" t="s">
        <v>1362</v>
      </c>
      <c r="I1435" t="s">
        <v>1363</v>
      </c>
      <c r="J1435" t="s">
        <v>8</v>
      </c>
      <c r="K1435" t="s">
        <v>7424</v>
      </c>
      <c r="L1435" t="s">
        <v>3280</v>
      </c>
      <c r="M1435" t="s">
        <v>1742</v>
      </c>
      <c r="N1435" t="s">
        <v>12</v>
      </c>
      <c r="O1435" t="str">
        <f>IFERROR(VLOOKUP(Stockout!M1435,Data!C:G,5,0),"")</f>
        <v>Zone A2 - เจ</v>
      </c>
    </row>
    <row r="1436" spans="1:15" x14ac:dyDescent="0.25">
      <c r="A1436" t="s">
        <v>0</v>
      </c>
      <c r="B1436" t="s">
        <v>0</v>
      </c>
      <c r="C1436" t="s">
        <v>1</v>
      </c>
      <c r="D1436" t="s">
        <v>7425</v>
      </c>
      <c r="E1436" t="s">
        <v>7426</v>
      </c>
      <c r="F1436" t="s">
        <v>4</v>
      </c>
      <c r="G1436" t="s">
        <v>274</v>
      </c>
      <c r="H1436" t="s">
        <v>262</v>
      </c>
      <c r="I1436" t="s">
        <v>263</v>
      </c>
      <c r="J1436" t="s">
        <v>8</v>
      </c>
      <c r="K1436" t="s">
        <v>7427</v>
      </c>
      <c r="L1436" t="s">
        <v>7428</v>
      </c>
      <c r="M1436" t="s">
        <v>4320</v>
      </c>
      <c r="N1436" t="s">
        <v>12</v>
      </c>
      <c r="O1436" t="str">
        <f>IFERROR(VLOOKUP(Stockout!M1436,Data!C:G,5,0),"")</f>
        <v>Out 4 : South</v>
      </c>
    </row>
    <row r="1437" spans="1:15" x14ac:dyDescent="0.25">
      <c r="A1437" t="s">
        <v>0</v>
      </c>
      <c r="B1437" t="s">
        <v>0</v>
      </c>
      <c r="C1437" t="s">
        <v>1</v>
      </c>
      <c r="D1437" t="s">
        <v>7429</v>
      </c>
      <c r="E1437" t="s">
        <v>7430</v>
      </c>
      <c r="F1437" t="s">
        <v>4</v>
      </c>
      <c r="G1437" t="s">
        <v>1724</v>
      </c>
      <c r="H1437" t="s">
        <v>136</v>
      </c>
      <c r="I1437" t="s">
        <v>1725</v>
      </c>
      <c r="J1437" t="s">
        <v>8</v>
      </c>
      <c r="K1437" t="s">
        <v>7431</v>
      </c>
      <c r="L1437" t="s">
        <v>4145</v>
      </c>
      <c r="M1437" t="s">
        <v>7432</v>
      </c>
      <c r="N1437" t="s">
        <v>12</v>
      </c>
      <c r="O1437" t="str">
        <f>IFERROR(VLOOKUP(Stockout!M1437,Data!C:G,5,0),"")</f>
        <v>Out 4 : South</v>
      </c>
    </row>
    <row r="1438" spans="1:15" x14ac:dyDescent="0.25">
      <c r="A1438" t="s">
        <v>0</v>
      </c>
      <c r="B1438" t="s">
        <v>0</v>
      </c>
      <c r="C1438" t="s">
        <v>1</v>
      </c>
      <c r="D1438" t="s">
        <v>7433</v>
      </c>
      <c r="E1438" t="s">
        <v>7434</v>
      </c>
      <c r="F1438" t="s">
        <v>4</v>
      </c>
      <c r="G1438" t="s">
        <v>7435</v>
      </c>
      <c r="H1438" t="s">
        <v>145</v>
      </c>
      <c r="I1438" t="s">
        <v>7436</v>
      </c>
      <c r="J1438" t="s">
        <v>138</v>
      </c>
      <c r="K1438" t="s">
        <v>7437</v>
      </c>
      <c r="L1438" t="s">
        <v>7438</v>
      </c>
      <c r="M1438" t="s">
        <v>2310</v>
      </c>
      <c r="N1438" t="s">
        <v>12</v>
      </c>
      <c r="O1438" t="str">
        <f>IFERROR(VLOOKUP(Stockout!M1438,Data!C:G,5,0),"")</f>
        <v>Out 2 : Mid</v>
      </c>
    </row>
    <row r="1439" spans="1:15" x14ac:dyDescent="0.25">
      <c r="A1439" t="s">
        <v>0</v>
      </c>
      <c r="B1439" t="s">
        <v>0</v>
      </c>
      <c r="C1439" t="s">
        <v>1</v>
      </c>
      <c r="D1439" t="s">
        <v>7439</v>
      </c>
      <c r="E1439" t="s">
        <v>7440</v>
      </c>
      <c r="F1439" t="s">
        <v>4</v>
      </c>
      <c r="G1439" t="s">
        <v>7441</v>
      </c>
      <c r="H1439" t="s">
        <v>221</v>
      </c>
      <c r="I1439" t="s">
        <v>2609</v>
      </c>
      <c r="J1439" t="s">
        <v>8</v>
      </c>
      <c r="K1439" t="s">
        <v>7442</v>
      </c>
      <c r="L1439" t="s">
        <v>7443</v>
      </c>
      <c r="M1439" t="s">
        <v>1852</v>
      </c>
      <c r="N1439" t="s">
        <v>12</v>
      </c>
      <c r="O1439" t="str">
        <f>IFERROR(VLOOKUP(Stockout!M1439,Data!C:G,5,0),"")</f>
        <v>Out 2 : Mid</v>
      </c>
    </row>
    <row r="1440" spans="1:15" x14ac:dyDescent="0.25">
      <c r="A1440" t="s">
        <v>0</v>
      </c>
      <c r="B1440" t="s">
        <v>0</v>
      </c>
      <c r="C1440" t="s">
        <v>1</v>
      </c>
      <c r="D1440" t="s">
        <v>7444</v>
      </c>
      <c r="E1440" t="s">
        <v>7445</v>
      </c>
      <c r="F1440" t="s">
        <v>4</v>
      </c>
      <c r="G1440" t="s">
        <v>39</v>
      </c>
      <c r="H1440" t="s">
        <v>40</v>
      </c>
      <c r="I1440" t="s">
        <v>41</v>
      </c>
      <c r="J1440" t="s">
        <v>8</v>
      </c>
      <c r="K1440" t="s">
        <v>7446</v>
      </c>
      <c r="L1440" t="s">
        <v>7447</v>
      </c>
      <c r="M1440" t="s">
        <v>7448</v>
      </c>
      <c r="N1440" t="s">
        <v>12</v>
      </c>
      <c r="O1440" t="str">
        <f>IFERROR(VLOOKUP(Stockout!M1440,Data!C:G,5,0),"")</f>
        <v>Out 4 : South</v>
      </c>
    </row>
    <row r="1441" spans="1:15" x14ac:dyDescent="0.25">
      <c r="A1441" t="s">
        <v>0</v>
      </c>
      <c r="B1441" t="s">
        <v>0</v>
      </c>
      <c r="C1441" t="s">
        <v>1</v>
      </c>
      <c r="D1441" t="s">
        <v>7449</v>
      </c>
      <c r="E1441" t="s">
        <v>7450</v>
      </c>
      <c r="F1441" t="s">
        <v>4</v>
      </c>
      <c r="G1441" t="s">
        <v>1919</v>
      </c>
      <c r="H1441" t="s">
        <v>1920</v>
      </c>
      <c r="I1441" t="s">
        <v>1921</v>
      </c>
      <c r="J1441" t="s">
        <v>8</v>
      </c>
      <c r="K1441" t="s">
        <v>7451</v>
      </c>
      <c r="L1441" t="s">
        <v>5717</v>
      </c>
      <c r="M1441" t="s">
        <v>1595</v>
      </c>
      <c r="N1441" t="s">
        <v>12</v>
      </c>
      <c r="O1441" t="str">
        <f>IFERROR(VLOOKUP(Stockout!M1441,Data!C:G,5,0),"")</f>
        <v>Out 5 : East</v>
      </c>
    </row>
    <row r="1442" spans="1:15" x14ac:dyDescent="0.25">
      <c r="A1442" t="s">
        <v>0</v>
      </c>
      <c r="B1442" t="s">
        <v>0</v>
      </c>
      <c r="C1442" t="s">
        <v>1</v>
      </c>
      <c r="D1442" t="s">
        <v>7452</v>
      </c>
      <c r="E1442" t="s">
        <v>7453</v>
      </c>
      <c r="F1442" t="s">
        <v>4</v>
      </c>
      <c r="G1442" t="s">
        <v>1755</v>
      </c>
      <c r="H1442" t="s">
        <v>1756</v>
      </c>
      <c r="I1442" t="s">
        <v>1757</v>
      </c>
      <c r="J1442" t="s">
        <v>8</v>
      </c>
      <c r="K1442" t="s">
        <v>7454</v>
      </c>
      <c r="L1442" t="s">
        <v>7455</v>
      </c>
      <c r="M1442" t="s">
        <v>1840</v>
      </c>
      <c r="N1442" t="s">
        <v>12</v>
      </c>
      <c r="O1442" t="str">
        <f>IFERROR(VLOOKUP(Stockout!M1442,Data!C:G,5,0),"")</f>
        <v>Out 2 : Mid</v>
      </c>
    </row>
    <row r="1443" spans="1:15" x14ac:dyDescent="0.25">
      <c r="A1443" t="s">
        <v>0</v>
      </c>
      <c r="B1443" t="s">
        <v>0</v>
      </c>
      <c r="C1443" t="s">
        <v>1</v>
      </c>
      <c r="D1443" t="s">
        <v>7456</v>
      </c>
      <c r="E1443" t="s">
        <v>7457</v>
      </c>
      <c r="F1443" t="s">
        <v>4</v>
      </c>
      <c r="G1443" t="s">
        <v>7458</v>
      </c>
      <c r="H1443" t="s">
        <v>478</v>
      </c>
      <c r="I1443" t="s">
        <v>479</v>
      </c>
      <c r="J1443" t="s">
        <v>8</v>
      </c>
      <c r="K1443" t="s">
        <v>7459</v>
      </c>
      <c r="L1443" t="s">
        <v>7460</v>
      </c>
      <c r="M1443" t="s">
        <v>2704</v>
      </c>
      <c r="N1443" t="s">
        <v>12</v>
      </c>
      <c r="O1443" t="str">
        <f>IFERROR(VLOOKUP(Stockout!M1443,Data!C:G,5,0),"")</f>
        <v>Out 4 : South</v>
      </c>
    </row>
    <row r="1444" spans="1:15" x14ac:dyDescent="0.25">
      <c r="A1444" t="s">
        <v>0</v>
      </c>
      <c r="B1444" t="s">
        <v>0</v>
      </c>
      <c r="C1444" t="s">
        <v>1</v>
      </c>
      <c r="D1444" t="s">
        <v>7461</v>
      </c>
      <c r="E1444" t="s">
        <v>7462</v>
      </c>
      <c r="F1444" t="s">
        <v>4</v>
      </c>
      <c r="G1444" t="s">
        <v>1700</v>
      </c>
      <c r="H1444" t="s">
        <v>1701</v>
      </c>
      <c r="I1444" t="s">
        <v>1702</v>
      </c>
      <c r="J1444" t="s">
        <v>138</v>
      </c>
      <c r="K1444" t="s">
        <v>7463</v>
      </c>
      <c r="L1444" t="s">
        <v>619</v>
      </c>
      <c r="M1444" t="s">
        <v>2429</v>
      </c>
      <c r="N1444" t="s">
        <v>12</v>
      </c>
      <c r="O1444" t="str">
        <f>IFERROR(VLOOKUP(Stockout!M1444,Data!C:G,5,0),"")</f>
        <v>Out 2 : Mid</v>
      </c>
    </row>
    <row r="1445" spans="1:15" x14ac:dyDescent="0.25">
      <c r="A1445" t="s">
        <v>0</v>
      </c>
      <c r="B1445" t="s">
        <v>0</v>
      </c>
      <c r="C1445" t="s">
        <v>1</v>
      </c>
      <c r="D1445" t="s">
        <v>7464</v>
      </c>
      <c r="E1445" t="s">
        <v>7465</v>
      </c>
      <c r="F1445" t="s">
        <v>4</v>
      </c>
      <c r="G1445" t="s">
        <v>1159</v>
      </c>
      <c r="H1445" t="s">
        <v>1160</v>
      </c>
      <c r="I1445" t="s">
        <v>1161</v>
      </c>
      <c r="J1445" t="s">
        <v>138</v>
      </c>
      <c r="K1445" t="s">
        <v>7466</v>
      </c>
      <c r="L1445" t="s">
        <v>7467</v>
      </c>
      <c r="M1445" t="s">
        <v>2704</v>
      </c>
      <c r="N1445" t="s">
        <v>12</v>
      </c>
      <c r="O1445" t="str">
        <f>IFERROR(VLOOKUP(Stockout!M1445,Data!C:G,5,0),"")</f>
        <v>Out 4 : South</v>
      </c>
    </row>
    <row r="1446" spans="1:15" x14ac:dyDescent="0.25">
      <c r="A1446" t="s">
        <v>0</v>
      </c>
      <c r="B1446" t="s">
        <v>0</v>
      </c>
      <c r="C1446" t="s">
        <v>1</v>
      </c>
      <c r="D1446" t="s">
        <v>7468</v>
      </c>
      <c r="E1446" t="s">
        <v>7469</v>
      </c>
      <c r="F1446" t="s">
        <v>4</v>
      </c>
      <c r="G1446" t="s">
        <v>7470</v>
      </c>
      <c r="H1446" t="s">
        <v>1863</v>
      </c>
      <c r="I1446" t="s">
        <v>159</v>
      </c>
      <c r="J1446" t="s">
        <v>138</v>
      </c>
      <c r="K1446" t="s">
        <v>7471</v>
      </c>
      <c r="L1446" t="s">
        <v>7472</v>
      </c>
      <c r="M1446" t="s">
        <v>1625</v>
      </c>
      <c r="N1446" t="s">
        <v>12</v>
      </c>
      <c r="O1446" t="str">
        <f>IFERROR(VLOOKUP(Stockout!M1446,Data!C:G,5,0),"")</f>
        <v>Out 1 : North</v>
      </c>
    </row>
    <row r="1447" spans="1:15" x14ac:dyDescent="0.25">
      <c r="A1447" t="s">
        <v>0</v>
      </c>
      <c r="B1447" t="s">
        <v>0</v>
      </c>
      <c r="C1447" t="s">
        <v>1</v>
      </c>
      <c r="D1447" t="s">
        <v>7473</v>
      </c>
      <c r="E1447" t="s">
        <v>7474</v>
      </c>
      <c r="F1447" t="s">
        <v>4</v>
      </c>
      <c r="G1447" t="s">
        <v>7475</v>
      </c>
      <c r="H1447" t="s">
        <v>1633</v>
      </c>
      <c r="I1447" t="s">
        <v>1634</v>
      </c>
      <c r="J1447" t="s">
        <v>8</v>
      </c>
      <c r="K1447" t="s">
        <v>7476</v>
      </c>
      <c r="L1447" t="s">
        <v>7477</v>
      </c>
      <c r="M1447" t="s">
        <v>2704</v>
      </c>
      <c r="N1447" t="s">
        <v>12</v>
      </c>
      <c r="O1447" t="str">
        <f>IFERROR(VLOOKUP(Stockout!M1447,Data!C:G,5,0),"")</f>
        <v>Out 4 : South</v>
      </c>
    </row>
    <row r="1448" spans="1:15" x14ac:dyDescent="0.25">
      <c r="A1448" t="s">
        <v>0</v>
      </c>
      <c r="B1448" t="s">
        <v>0</v>
      </c>
      <c r="C1448" t="s">
        <v>1</v>
      </c>
      <c r="D1448" t="s">
        <v>7478</v>
      </c>
      <c r="E1448" t="s">
        <v>7479</v>
      </c>
      <c r="F1448" t="s">
        <v>4</v>
      </c>
      <c r="G1448" t="s">
        <v>7480</v>
      </c>
      <c r="H1448" t="s">
        <v>1633</v>
      </c>
      <c r="I1448" t="s">
        <v>1634</v>
      </c>
      <c r="J1448" t="s">
        <v>8</v>
      </c>
      <c r="K1448" t="s">
        <v>7481</v>
      </c>
      <c r="L1448" t="s">
        <v>7482</v>
      </c>
      <c r="M1448" t="s">
        <v>1390</v>
      </c>
      <c r="N1448" t="s">
        <v>12</v>
      </c>
      <c r="O1448" t="str">
        <f>IFERROR(VLOOKUP(Stockout!M1448,Data!C:G,5,0),"")</f>
        <v>Out 2 : Mid</v>
      </c>
    </row>
    <row r="1449" spans="1:15" x14ac:dyDescent="0.25">
      <c r="A1449" t="s">
        <v>0</v>
      </c>
      <c r="B1449" t="s">
        <v>0</v>
      </c>
      <c r="C1449" t="s">
        <v>1</v>
      </c>
      <c r="D1449" t="s">
        <v>7483</v>
      </c>
      <c r="E1449" t="s">
        <v>7484</v>
      </c>
      <c r="F1449" t="s">
        <v>4</v>
      </c>
      <c r="G1449" t="s">
        <v>7353</v>
      </c>
      <c r="H1449" t="s">
        <v>7354</v>
      </c>
      <c r="I1449" t="s">
        <v>7355</v>
      </c>
      <c r="J1449" t="s">
        <v>138</v>
      </c>
      <c r="K1449" t="s">
        <v>7485</v>
      </c>
      <c r="L1449" t="s">
        <v>1446</v>
      </c>
      <c r="M1449" t="s">
        <v>1800</v>
      </c>
      <c r="N1449" t="s">
        <v>12</v>
      </c>
      <c r="O1449" t="str">
        <f>IFERROR(VLOOKUP(Stockout!M1449,Data!C:G,5,0),"")</f>
        <v>Out 4 : South</v>
      </c>
    </row>
    <row r="1450" spans="1:15" x14ac:dyDescent="0.25">
      <c r="A1450" t="s">
        <v>0</v>
      </c>
      <c r="B1450" t="s">
        <v>0</v>
      </c>
      <c r="C1450" t="s">
        <v>1</v>
      </c>
      <c r="D1450" t="s">
        <v>7486</v>
      </c>
      <c r="E1450" t="s">
        <v>7487</v>
      </c>
      <c r="F1450" t="s">
        <v>4</v>
      </c>
      <c r="G1450" t="s">
        <v>7488</v>
      </c>
      <c r="H1450" t="s">
        <v>7489</v>
      </c>
      <c r="I1450" t="s">
        <v>7490</v>
      </c>
      <c r="J1450" t="s">
        <v>8</v>
      </c>
      <c r="K1450" t="s">
        <v>7491</v>
      </c>
      <c r="L1450" t="s">
        <v>7492</v>
      </c>
      <c r="M1450" t="s">
        <v>1511</v>
      </c>
      <c r="N1450" t="s">
        <v>12</v>
      </c>
      <c r="O1450" t="str">
        <f>IFERROR(VLOOKUP(Stockout!M1450,Data!C:G,5,0),"")</f>
        <v>Zone F2 - สงค์</v>
      </c>
    </row>
    <row r="1451" spans="1:15" x14ac:dyDescent="0.25">
      <c r="A1451" t="s">
        <v>0</v>
      </c>
      <c r="B1451" t="s">
        <v>0</v>
      </c>
      <c r="C1451" t="s">
        <v>1</v>
      </c>
      <c r="D1451" t="s">
        <v>7493</v>
      </c>
      <c r="E1451" t="s">
        <v>7494</v>
      </c>
      <c r="F1451" t="s">
        <v>4</v>
      </c>
      <c r="G1451" t="s">
        <v>7495</v>
      </c>
      <c r="H1451" t="s">
        <v>7496</v>
      </c>
      <c r="I1451" t="s">
        <v>7497</v>
      </c>
      <c r="J1451" t="s">
        <v>138</v>
      </c>
      <c r="K1451" t="s">
        <v>7498</v>
      </c>
      <c r="L1451" t="s">
        <v>7499</v>
      </c>
      <c r="M1451" t="s">
        <v>7500</v>
      </c>
      <c r="N1451" t="s">
        <v>12</v>
      </c>
      <c r="O1451" t="str">
        <f>IFERROR(VLOOKUP(Stockout!M1451,Data!C:G,5,0),"")</f>
        <v>Out 2 : Mid</v>
      </c>
    </row>
    <row r="1452" spans="1:15" x14ac:dyDescent="0.25">
      <c r="A1452" t="s">
        <v>0</v>
      </c>
      <c r="B1452" t="s">
        <v>0</v>
      </c>
      <c r="C1452" t="s">
        <v>1</v>
      </c>
      <c r="D1452" t="s">
        <v>7501</v>
      </c>
      <c r="E1452" t="s">
        <v>7502</v>
      </c>
      <c r="F1452" t="s">
        <v>4</v>
      </c>
      <c r="G1452" t="s">
        <v>7503</v>
      </c>
      <c r="H1452" t="s">
        <v>877</v>
      </c>
      <c r="I1452" t="s">
        <v>878</v>
      </c>
      <c r="J1452" t="s">
        <v>8</v>
      </c>
      <c r="K1452" t="s">
        <v>7504</v>
      </c>
      <c r="L1452" t="s">
        <v>2229</v>
      </c>
      <c r="M1452" t="s">
        <v>1742</v>
      </c>
      <c r="N1452" t="s">
        <v>12</v>
      </c>
      <c r="O1452" t="str">
        <f>IFERROR(VLOOKUP(Stockout!M1452,Data!C:G,5,0),"")</f>
        <v>Zone A2 - เจ</v>
      </c>
    </row>
    <row r="1453" spans="1:15" x14ac:dyDescent="0.25">
      <c r="A1453" t="s">
        <v>0</v>
      </c>
      <c r="B1453" t="s">
        <v>0</v>
      </c>
      <c r="C1453" t="s">
        <v>1</v>
      </c>
      <c r="D1453" t="s">
        <v>7505</v>
      </c>
      <c r="E1453" t="s">
        <v>7506</v>
      </c>
      <c r="F1453" t="s">
        <v>4</v>
      </c>
      <c r="G1453" t="s">
        <v>3206</v>
      </c>
      <c r="H1453" t="s">
        <v>3207</v>
      </c>
      <c r="I1453" t="s">
        <v>3208</v>
      </c>
      <c r="J1453" t="s">
        <v>138</v>
      </c>
      <c r="K1453" t="s">
        <v>7507</v>
      </c>
      <c r="L1453" t="s">
        <v>5142</v>
      </c>
      <c r="M1453" t="s">
        <v>7500</v>
      </c>
      <c r="N1453" t="s">
        <v>12</v>
      </c>
      <c r="O1453" t="str">
        <f>IFERROR(VLOOKUP(Stockout!M1453,Data!C:G,5,0),"")</f>
        <v>Out 2 : Mid</v>
      </c>
    </row>
    <row r="1454" spans="1:15" x14ac:dyDescent="0.25">
      <c r="A1454" t="s">
        <v>0</v>
      </c>
      <c r="B1454" t="s">
        <v>0</v>
      </c>
      <c r="C1454" t="s">
        <v>1</v>
      </c>
      <c r="D1454" t="s">
        <v>7508</v>
      </c>
      <c r="E1454" t="s">
        <v>7509</v>
      </c>
      <c r="F1454" t="s">
        <v>4</v>
      </c>
      <c r="G1454" t="s">
        <v>1644</v>
      </c>
      <c r="H1454" t="s">
        <v>1645</v>
      </c>
      <c r="I1454" t="s">
        <v>1646</v>
      </c>
      <c r="J1454" t="s">
        <v>8</v>
      </c>
      <c r="K1454" t="s">
        <v>7510</v>
      </c>
      <c r="L1454" t="s">
        <v>7511</v>
      </c>
      <c r="M1454" t="s">
        <v>3656</v>
      </c>
      <c r="N1454" t="s">
        <v>12</v>
      </c>
      <c r="O1454" t="str">
        <f>IFERROR(VLOOKUP(Stockout!M1454,Data!C:G,5,0),"")</f>
        <v>Out 2 : Mid</v>
      </c>
    </row>
    <row r="1455" spans="1:15" x14ac:dyDescent="0.25">
      <c r="A1455" t="s">
        <v>0</v>
      </c>
      <c r="B1455" t="s">
        <v>0</v>
      </c>
      <c r="C1455" t="s">
        <v>1</v>
      </c>
      <c r="D1455" t="s">
        <v>7512</v>
      </c>
      <c r="E1455" t="s">
        <v>7513</v>
      </c>
      <c r="F1455" t="s">
        <v>4</v>
      </c>
      <c r="G1455" t="s">
        <v>1651</v>
      </c>
      <c r="H1455" t="s">
        <v>1652</v>
      </c>
      <c r="I1455" t="s">
        <v>1653</v>
      </c>
      <c r="J1455" t="s">
        <v>8</v>
      </c>
      <c r="K1455" t="s">
        <v>7514</v>
      </c>
      <c r="L1455" t="s">
        <v>7515</v>
      </c>
      <c r="M1455" t="s">
        <v>1637</v>
      </c>
      <c r="N1455" t="s">
        <v>12</v>
      </c>
      <c r="O1455" t="str">
        <f>IFERROR(VLOOKUP(Stockout!M1455,Data!C:G,5,0),"")</f>
        <v>Out 2 : Mid</v>
      </c>
    </row>
    <row r="1456" spans="1:15" x14ac:dyDescent="0.25">
      <c r="A1456" t="s">
        <v>0</v>
      </c>
      <c r="B1456" t="s">
        <v>0</v>
      </c>
      <c r="C1456" t="s">
        <v>1</v>
      </c>
      <c r="D1456" t="s">
        <v>7516</v>
      </c>
      <c r="E1456" t="s">
        <v>7517</v>
      </c>
      <c r="F1456" t="s">
        <v>4</v>
      </c>
      <c r="G1456" t="s">
        <v>7518</v>
      </c>
      <c r="H1456" t="s">
        <v>1652</v>
      </c>
      <c r="I1456" t="s">
        <v>1653</v>
      </c>
      <c r="J1456" t="s">
        <v>8</v>
      </c>
      <c r="K1456" t="s">
        <v>3227</v>
      </c>
      <c r="L1456" t="s">
        <v>7519</v>
      </c>
      <c r="M1456" t="s">
        <v>2310</v>
      </c>
      <c r="N1456" t="s">
        <v>12</v>
      </c>
      <c r="O1456" t="str">
        <f>IFERROR(VLOOKUP(Stockout!M1456,Data!C:G,5,0),"")</f>
        <v>Out 2 : Mid</v>
      </c>
    </row>
    <row r="1457" spans="1:15" x14ac:dyDescent="0.25">
      <c r="A1457" t="s">
        <v>0</v>
      </c>
      <c r="B1457" t="s">
        <v>0</v>
      </c>
      <c r="C1457" t="s">
        <v>1</v>
      </c>
      <c r="D1457" t="s">
        <v>7520</v>
      </c>
      <c r="E1457" t="s">
        <v>7521</v>
      </c>
      <c r="F1457" t="s">
        <v>4</v>
      </c>
      <c r="G1457" t="s">
        <v>1268</v>
      </c>
      <c r="H1457" t="s">
        <v>1269</v>
      </c>
      <c r="I1457" t="s">
        <v>1270</v>
      </c>
      <c r="J1457" t="s">
        <v>8</v>
      </c>
      <c r="K1457" t="s">
        <v>7522</v>
      </c>
      <c r="L1457" t="s">
        <v>4135</v>
      </c>
      <c r="M1457" t="s">
        <v>7523</v>
      </c>
      <c r="N1457" t="s">
        <v>12</v>
      </c>
      <c r="O1457" t="str">
        <f>IFERROR(VLOOKUP(Stockout!M1457,Data!C:G,5,0),"")</f>
        <v>Out 5 : East</v>
      </c>
    </row>
    <row r="1458" spans="1:15" x14ac:dyDescent="0.25">
      <c r="A1458" t="s">
        <v>0</v>
      </c>
      <c r="B1458" t="s">
        <v>0</v>
      </c>
      <c r="C1458" t="s">
        <v>1</v>
      </c>
      <c r="D1458" t="s">
        <v>7524</v>
      </c>
      <c r="E1458" t="s">
        <v>7525</v>
      </c>
      <c r="F1458" t="s">
        <v>4</v>
      </c>
      <c r="G1458" t="s">
        <v>651</v>
      </c>
      <c r="H1458" t="s">
        <v>652</v>
      </c>
      <c r="I1458" t="s">
        <v>653</v>
      </c>
      <c r="J1458" t="s">
        <v>8</v>
      </c>
      <c r="K1458" t="s">
        <v>7526</v>
      </c>
      <c r="L1458" t="s">
        <v>4946</v>
      </c>
      <c r="M1458" t="s">
        <v>7523</v>
      </c>
      <c r="N1458" t="s">
        <v>12</v>
      </c>
      <c r="O1458" t="str">
        <f>IFERROR(VLOOKUP(Stockout!M1458,Data!C:G,5,0),"")</f>
        <v>Out 5 : East</v>
      </c>
    </row>
    <row r="1459" spans="1:15" x14ac:dyDescent="0.25">
      <c r="A1459" t="s">
        <v>0</v>
      </c>
      <c r="B1459" t="s">
        <v>0</v>
      </c>
      <c r="C1459" t="s">
        <v>1</v>
      </c>
      <c r="D1459" t="s">
        <v>7527</v>
      </c>
      <c r="E1459" t="s">
        <v>7528</v>
      </c>
      <c r="F1459" t="s">
        <v>4</v>
      </c>
      <c r="G1459" t="s">
        <v>1290</v>
      </c>
      <c r="H1459" t="s">
        <v>1291</v>
      </c>
      <c r="I1459" t="s">
        <v>1292</v>
      </c>
      <c r="J1459" t="s">
        <v>138</v>
      </c>
      <c r="K1459" t="s">
        <v>7529</v>
      </c>
      <c r="L1459" t="s">
        <v>7530</v>
      </c>
      <c r="M1459" t="s">
        <v>1840</v>
      </c>
      <c r="N1459" t="s">
        <v>12</v>
      </c>
      <c r="O1459" t="str">
        <f>IFERROR(VLOOKUP(Stockout!M1459,Data!C:G,5,0),"")</f>
        <v>Out 2 : Mid</v>
      </c>
    </row>
    <row r="1460" spans="1:15" x14ac:dyDescent="0.25">
      <c r="A1460" t="s">
        <v>0</v>
      </c>
      <c r="B1460" t="s">
        <v>0</v>
      </c>
      <c r="C1460" t="s">
        <v>1</v>
      </c>
      <c r="D1460" t="s">
        <v>7531</v>
      </c>
      <c r="E1460" t="s">
        <v>7532</v>
      </c>
      <c r="F1460" t="s">
        <v>4</v>
      </c>
      <c r="G1460" t="s">
        <v>7533</v>
      </c>
      <c r="H1460" t="s">
        <v>7534</v>
      </c>
      <c r="I1460" t="s">
        <v>7535</v>
      </c>
      <c r="J1460" t="s">
        <v>8</v>
      </c>
      <c r="K1460" t="s">
        <v>7536</v>
      </c>
      <c r="L1460" t="s">
        <v>3579</v>
      </c>
      <c r="M1460" t="s">
        <v>1742</v>
      </c>
      <c r="N1460" t="s">
        <v>12</v>
      </c>
      <c r="O1460" t="str">
        <f>IFERROR(VLOOKUP(Stockout!M1460,Data!C:G,5,0),"")</f>
        <v>Zone A2 - เจ</v>
      </c>
    </row>
    <row r="1461" spans="1:15" x14ac:dyDescent="0.25">
      <c r="A1461" t="s">
        <v>0</v>
      </c>
      <c r="B1461" t="s">
        <v>0</v>
      </c>
      <c r="C1461" t="s">
        <v>1</v>
      </c>
      <c r="D1461" t="s">
        <v>7537</v>
      </c>
      <c r="E1461" t="s">
        <v>7538</v>
      </c>
      <c r="F1461" t="s">
        <v>4</v>
      </c>
      <c r="G1461" t="s">
        <v>3562</v>
      </c>
      <c r="H1461" t="s">
        <v>3563</v>
      </c>
      <c r="I1461" t="s">
        <v>3564</v>
      </c>
      <c r="J1461" t="s">
        <v>138</v>
      </c>
      <c r="K1461" t="s">
        <v>7539</v>
      </c>
      <c r="L1461" t="s">
        <v>7540</v>
      </c>
      <c r="M1461" t="s">
        <v>7541</v>
      </c>
      <c r="N1461" t="s">
        <v>12</v>
      </c>
      <c r="O1461" t="str">
        <f>IFERROR(VLOOKUP(Stockout!M1461,Data!C:G,5,0),"")</f>
        <v>Out 1 : North</v>
      </c>
    </row>
    <row r="1462" spans="1:15" x14ac:dyDescent="0.25">
      <c r="A1462" t="s">
        <v>0</v>
      </c>
      <c r="B1462" t="s">
        <v>0</v>
      </c>
      <c r="C1462" t="s">
        <v>1</v>
      </c>
      <c r="D1462" t="s">
        <v>7542</v>
      </c>
      <c r="E1462" t="s">
        <v>7543</v>
      </c>
      <c r="F1462" t="s">
        <v>4</v>
      </c>
      <c r="G1462" t="s">
        <v>7544</v>
      </c>
      <c r="H1462" t="s">
        <v>7545</v>
      </c>
      <c r="I1462" t="s">
        <v>7546</v>
      </c>
      <c r="J1462" t="s">
        <v>8</v>
      </c>
      <c r="K1462" t="s">
        <v>7547</v>
      </c>
      <c r="L1462" t="s">
        <v>5255</v>
      </c>
      <c r="M1462" t="s">
        <v>7432</v>
      </c>
      <c r="N1462" t="s">
        <v>12</v>
      </c>
      <c r="O1462" t="str">
        <f>IFERROR(VLOOKUP(Stockout!M1462,Data!C:G,5,0),"")</f>
        <v>Out 4 : South</v>
      </c>
    </row>
    <row r="1463" spans="1:15" x14ac:dyDescent="0.25">
      <c r="A1463" t="s">
        <v>0</v>
      </c>
      <c r="B1463" t="s">
        <v>0</v>
      </c>
      <c r="C1463" t="s">
        <v>1</v>
      </c>
      <c r="D1463" t="s">
        <v>7548</v>
      </c>
      <c r="E1463" t="s">
        <v>7549</v>
      </c>
      <c r="F1463" t="s">
        <v>4</v>
      </c>
      <c r="G1463" t="s">
        <v>7550</v>
      </c>
      <c r="H1463" t="s">
        <v>7418</v>
      </c>
      <c r="I1463" t="s">
        <v>7419</v>
      </c>
      <c r="J1463" t="s">
        <v>8</v>
      </c>
      <c r="K1463" t="s">
        <v>7551</v>
      </c>
      <c r="L1463" t="s">
        <v>7552</v>
      </c>
      <c r="M1463" t="s">
        <v>732</v>
      </c>
      <c r="N1463" t="s">
        <v>12</v>
      </c>
      <c r="O1463" t="str">
        <f>IFERROR(VLOOKUP(Stockout!M1463,Data!C:G,5,0),"")</f>
        <v>Out 2 : Mid</v>
      </c>
    </row>
    <row r="1464" spans="1:15" x14ac:dyDescent="0.25">
      <c r="A1464" t="s">
        <v>0</v>
      </c>
      <c r="B1464" t="s">
        <v>0</v>
      </c>
      <c r="C1464" t="s">
        <v>1</v>
      </c>
      <c r="D1464" t="s">
        <v>7553</v>
      </c>
      <c r="E1464" t="s">
        <v>7554</v>
      </c>
      <c r="F1464" t="s">
        <v>4</v>
      </c>
      <c r="G1464" t="s">
        <v>7555</v>
      </c>
      <c r="H1464" t="s">
        <v>7556</v>
      </c>
      <c r="I1464" t="s">
        <v>7557</v>
      </c>
      <c r="J1464" t="s">
        <v>8</v>
      </c>
      <c r="K1464" t="s">
        <v>7558</v>
      </c>
      <c r="L1464" t="s">
        <v>1619</v>
      </c>
      <c r="M1464" t="s">
        <v>7559</v>
      </c>
      <c r="N1464" t="s">
        <v>12</v>
      </c>
      <c r="O1464" t="str">
        <f>IFERROR(VLOOKUP(Stockout!M1464,Data!C:G,5,0),"")</f>
        <v>Out 2 : Mid</v>
      </c>
    </row>
    <row r="1465" spans="1:15" x14ac:dyDescent="0.25">
      <c r="A1465" t="s">
        <v>0</v>
      </c>
      <c r="B1465" t="s">
        <v>0</v>
      </c>
      <c r="C1465" t="s">
        <v>1</v>
      </c>
      <c r="D1465" t="s">
        <v>7560</v>
      </c>
      <c r="E1465" t="s">
        <v>7561</v>
      </c>
      <c r="F1465" t="s">
        <v>4</v>
      </c>
      <c r="G1465" t="s">
        <v>7562</v>
      </c>
      <c r="H1465" t="s">
        <v>1996</v>
      </c>
      <c r="I1465" t="s">
        <v>1997</v>
      </c>
      <c r="J1465" t="s">
        <v>8</v>
      </c>
      <c r="K1465" t="s">
        <v>7563</v>
      </c>
      <c r="L1465" t="s">
        <v>7564</v>
      </c>
      <c r="M1465" t="s">
        <v>1935</v>
      </c>
      <c r="N1465" t="s">
        <v>12</v>
      </c>
      <c r="O1465" t="str">
        <f>IFERROR(VLOOKUP(Stockout!M1465,Data!C:G,5,0),"")</f>
        <v>Out 2 : Mid</v>
      </c>
    </row>
    <row r="1466" spans="1:15" x14ac:dyDescent="0.25">
      <c r="A1466" t="s">
        <v>0</v>
      </c>
      <c r="B1466" t="s">
        <v>0</v>
      </c>
      <c r="C1466" t="s">
        <v>1</v>
      </c>
      <c r="D1466" t="s">
        <v>7565</v>
      </c>
      <c r="E1466" t="s">
        <v>7566</v>
      </c>
      <c r="F1466" t="s">
        <v>4</v>
      </c>
      <c r="G1466" t="s">
        <v>2919</v>
      </c>
      <c r="H1466" t="s">
        <v>2920</v>
      </c>
      <c r="I1466" t="s">
        <v>2921</v>
      </c>
      <c r="J1466" t="s">
        <v>8</v>
      </c>
      <c r="K1466" t="s">
        <v>7567</v>
      </c>
      <c r="L1466" t="s">
        <v>7568</v>
      </c>
      <c r="M1466" t="s">
        <v>1155</v>
      </c>
      <c r="N1466" t="s">
        <v>12</v>
      </c>
      <c r="O1466" t="str">
        <f>IFERROR(VLOOKUP(Stockout!M1466,Data!C:G,5,0),"")</f>
        <v>Pantip - ไก่</v>
      </c>
    </row>
    <row r="1467" spans="1:15" x14ac:dyDescent="0.25">
      <c r="A1467" t="s">
        <v>0</v>
      </c>
      <c r="B1467" t="s">
        <v>0</v>
      </c>
      <c r="C1467" t="s">
        <v>1</v>
      </c>
      <c r="D1467" t="s">
        <v>7569</v>
      </c>
      <c r="E1467" t="s">
        <v>7570</v>
      </c>
      <c r="F1467" t="s">
        <v>4</v>
      </c>
      <c r="G1467" t="s">
        <v>1719</v>
      </c>
      <c r="H1467" t="s">
        <v>485</v>
      </c>
      <c r="I1467" t="s">
        <v>486</v>
      </c>
      <c r="J1467" t="s">
        <v>8</v>
      </c>
      <c r="K1467" t="s">
        <v>7571</v>
      </c>
      <c r="L1467" t="s">
        <v>7572</v>
      </c>
      <c r="M1467" t="s">
        <v>1911</v>
      </c>
      <c r="N1467" t="s">
        <v>12</v>
      </c>
      <c r="O1467" t="str">
        <f>IFERROR(VLOOKUP(Stockout!M1467,Data!C:G,5,0),"")</f>
        <v>Out 2 : Mid</v>
      </c>
    </row>
    <row r="1468" spans="1:15" x14ac:dyDescent="0.25">
      <c r="A1468" t="s">
        <v>0</v>
      </c>
      <c r="B1468" t="s">
        <v>0</v>
      </c>
      <c r="C1468" t="s">
        <v>1</v>
      </c>
      <c r="D1468" t="s">
        <v>7573</v>
      </c>
      <c r="E1468" t="s">
        <v>7574</v>
      </c>
      <c r="F1468" t="s">
        <v>4</v>
      </c>
      <c r="G1468" t="s">
        <v>2037</v>
      </c>
      <c r="H1468" t="s">
        <v>2038</v>
      </c>
      <c r="I1468" t="s">
        <v>2039</v>
      </c>
      <c r="J1468" t="s">
        <v>8</v>
      </c>
      <c r="K1468" t="s">
        <v>7575</v>
      </c>
      <c r="L1468" t="s">
        <v>7576</v>
      </c>
      <c r="M1468" t="s">
        <v>1808</v>
      </c>
      <c r="N1468" t="s">
        <v>12</v>
      </c>
      <c r="O1468" t="str">
        <f>IFERROR(VLOOKUP(Stockout!M1468,Data!C:G,5,0),"")</f>
        <v>Out 2 : Mid</v>
      </c>
    </row>
    <row r="1469" spans="1:15" x14ac:dyDescent="0.25">
      <c r="A1469" t="s">
        <v>0</v>
      </c>
      <c r="B1469" t="s">
        <v>0</v>
      </c>
      <c r="C1469" t="s">
        <v>1</v>
      </c>
      <c r="D1469" t="s">
        <v>7577</v>
      </c>
      <c r="E1469" t="s">
        <v>7578</v>
      </c>
      <c r="F1469" t="s">
        <v>4</v>
      </c>
      <c r="G1469" t="s">
        <v>7579</v>
      </c>
      <c r="H1469" t="s">
        <v>1175</v>
      </c>
      <c r="I1469" t="s">
        <v>1176</v>
      </c>
      <c r="J1469" t="s">
        <v>8</v>
      </c>
      <c r="K1469" t="s">
        <v>7580</v>
      </c>
      <c r="L1469" t="s">
        <v>7581</v>
      </c>
      <c r="M1469" t="s">
        <v>7582</v>
      </c>
      <c r="N1469" t="s">
        <v>12</v>
      </c>
      <c r="O1469" t="str">
        <f>IFERROR(VLOOKUP(Stockout!M1469,Data!C:G,5,0),"")</f>
        <v>Out 4 : South</v>
      </c>
    </row>
    <row r="1470" spans="1:15" x14ac:dyDescent="0.25">
      <c r="A1470" t="s">
        <v>0</v>
      </c>
      <c r="B1470" t="s">
        <v>0</v>
      </c>
      <c r="C1470" t="s">
        <v>1</v>
      </c>
      <c r="D1470" t="s">
        <v>7583</v>
      </c>
      <c r="E1470" t="s">
        <v>7584</v>
      </c>
      <c r="F1470" t="s">
        <v>4</v>
      </c>
      <c r="G1470" t="s">
        <v>605</v>
      </c>
      <c r="H1470" t="s">
        <v>606</v>
      </c>
      <c r="I1470" t="s">
        <v>607</v>
      </c>
      <c r="J1470" t="s">
        <v>8</v>
      </c>
      <c r="K1470" t="s">
        <v>7585</v>
      </c>
      <c r="L1470" t="s">
        <v>7586</v>
      </c>
      <c r="M1470" t="s">
        <v>3366</v>
      </c>
      <c r="N1470" t="s">
        <v>12</v>
      </c>
      <c r="O1470" t="str">
        <f>IFERROR(VLOOKUP(Stockout!M1470,Data!C:G,5,0),"")</f>
        <v>Out 2 : Mid</v>
      </c>
    </row>
    <row r="1471" spans="1:15" x14ac:dyDescent="0.25">
      <c r="A1471" t="s">
        <v>0</v>
      </c>
      <c r="B1471" t="s">
        <v>0</v>
      </c>
      <c r="C1471" t="s">
        <v>1</v>
      </c>
      <c r="D1471" t="s">
        <v>7587</v>
      </c>
      <c r="E1471" t="s">
        <v>7588</v>
      </c>
      <c r="F1471" t="s">
        <v>4</v>
      </c>
      <c r="G1471" t="s">
        <v>1570</v>
      </c>
      <c r="H1471" t="s">
        <v>3993</v>
      </c>
      <c r="I1471" t="s">
        <v>3994</v>
      </c>
      <c r="J1471" t="s">
        <v>8</v>
      </c>
      <c r="K1471" t="s">
        <v>7589</v>
      </c>
      <c r="L1471" t="s">
        <v>7590</v>
      </c>
      <c r="M1471" t="s">
        <v>2713</v>
      </c>
      <c r="N1471" t="s">
        <v>12</v>
      </c>
      <c r="O1471" t="str">
        <f>IFERROR(VLOOKUP(Stockout!M1471,Data!C:G,5,0),"")</f>
        <v>Out 4 : South</v>
      </c>
    </row>
    <row r="1472" spans="1:15" x14ac:dyDescent="0.25">
      <c r="A1472" t="s">
        <v>0</v>
      </c>
      <c r="B1472" t="s">
        <v>0</v>
      </c>
      <c r="C1472" t="s">
        <v>1</v>
      </c>
      <c r="D1472" t="s">
        <v>7591</v>
      </c>
      <c r="E1472" t="s">
        <v>7592</v>
      </c>
      <c r="F1472" t="s">
        <v>4</v>
      </c>
      <c r="G1472" t="s">
        <v>5658</v>
      </c>
      <c r="H1472" t="s">
        <v>136</v>
      </c>
      <c r="I1472" t="s">
        <v>1725</v>
      </c>
      <c r="J1472" t="s">
        <v>8</v>
      </c>
      <c r="K1472" t="s">
        <v>7593</v>
      </c>
      <c r="L1472" t="s">
        <v>7594</v>
      </c>
      <c r="M1472" t="s">
        <v>2049</v>
      </c>
      <c r="N1472" t="s">
        <v>12</v>
      </c>
      <c r="O1472" t="str">
        <f>IFERROR(VLOOKUP(Stockout!M1472,Data!C:G,5,0),"")</f>
        <v>Out 2 : Mid</v>
      </c>
    </row>
    <row r="1473" spans="1:15" x14ac:dyDescent="0.25">
      <c r="A1473" t="s">
        <v>0</v>
      </c>
      <c r="B1473" t="s">
        <v>0</v>
      </c>
      <c r="C1473" t="s">
        <v>1</v>
      </c>
      <c r="D1473" t="s">
        <v>7595</v>
      </c>
      <c r="E1473" t="s">
        <v>7596</v>
      </c>
      <c r="F1473" t="s">
        <v>4</v>
      </c>
      <c r="G1473" t="s">
        <v>7597</v>
      </c>
      <c r="H1473" t="s">
        <v>1804</v>
      </c>
      <c r="I1473" t="s">
        <v>1805</v>
      </c>
      <c r="J1473" t="s">
        <v>138</v>
      </c>
      <c r="K1473" t="s">
        <v>7598</v>
      </c>
      <c r="L1473" t="s">
        <v>7599</v>
      </c>
      <c r="M1473" t="s">
        <v>2310</v>
      </c>
      <c r="N1473" t="s">
        <v>12</v>
      </c>
      <c r="O1473" t="str">
        <f>IFERROR(VLOOKUP(Stockout!M1473,Data!C:G,5,0),"")</f>
        <v>Out 2 : Mid</v>
      </c>
    </row>
    <row r="1474" spans="1:15" x14ac:dyDescent="0.25">
      <c r="A1474" t="s">
        <v>0</v>
      </c>
      <c r="B1474" t="s">
        <v>0</v>
      </c>
      <c r="C1474" t="s">
        <v>1</v>
      </c>
      <c r="D1474" t="s">
        <v>7600</v>
      </c>
      <c r="E1474" t="s">
        <v>7601</v>
      </c>
      <c r="F1474" t="s">
        <v>4</v>
      </c>
      <c r="G1474" t="s">
        <v>158</v>
      </c>
      <c r="H1474" t="s">
        <v>145</v>
      </c>
      <c r="I1474" t="s">
        <v>159</v>
      </c>
      <c r="J1474" t="s">
        <v>138</v>
      </c>
      <c r="K1474" t="s">
        <v>7602</v>
      </c>
      <c r="L1474" t="s">
        <v>7603</v>
      </c>
      <c r="M1474" t="s">
        <v>1808</v>
      </c>
      <c r="N1474" t="s">
        <v>12</v>
      </c>
      <c r="O1474" t="str">
        <f>IFERROR(VLOOKUP(Stockout!M1474,Data!C:G,5,0),"")</f>
        <v>Out 2 : Mid</v>
      </c>
    </row>
    <row r="1475" spans="1:15" x14ac:dyDescent="0.25">
      <c r="A1475" t="s">
        <v>0</v>
      </c>
      <c r="B1475" t="s">
        <v>0</v>
      </c>
      <c r="C1475" t="s">
        <v>1</v>
      </c>
      <c r="D1475" t="s">
        <v>7604</v>
      </c>
      <c r="E1475" t="s">
        <v>7605</v>
      </c>
      <c r="F1475" t="s">
        <v>4</v>
      </c>
      <c r="G1475" t="s">
        <v>256</v>
      </c>
      <c r="H1475" t="s">
        <v>249</v>
      </c>
      <c r="I1475" t="s">
        <v>250</v>
      </c>
      <c r="J1475" t="s">
        <v>8</v>
      </c>
      <c r="K1475" t="s">
        <v>7606</v>
      </c>
      <c r="L1475" t="s">
        <v>7607</v>
      </c>
      <c r="M1475" t="s">
        <v>1911</v>
      </c>
      <c r="N1475" t="s">
        <v>12</v>
      </c>
      <c r="O1475" t="str">
        <f>IFERROR(VLOOKUP(Stockout!M1475,Data!C:G,5,0),"")</f>
        <v>Out 2 : Mid</v>
      </c>
    </row>
    <row r="1476" spans="1:15" x14ac:dyDescent="0.25">
      <c r="A1476" t="s">
        <v>0</v>
      </c>
      <c r="B1476" t="s">
        <v>0</v>
      </c>
      <c r="C1476" t="s">
        <v>1</v>
      </c>
      <c r="D1476" t="s">
        <v>7608</v>
      </c>
      <c r="E1476" t="s">
        <v>7609</v>
      </c>
      <c r="F1476" t="s">
        <v>4</v>
      </c>
      <c r="G1476" t="s">
        <v>2657</v>
      </c>
      <c r="H1476" t="s">
        <v>293</v>
      </c>
      <c r="I1476" t="s">
        <v>294</v>
      </c>
      <c r="J1476" t="s">
        <v>8</v>
      </c>
      <c r="K1476" t="s">
        <v>7610</v>
      </c>
      <c r="L1476" t="s">
        <v>7611</v>
      </c>
      <c r="M1476" t="s">
        <v>1916</v>
      </c>
      <c r="N1476" t="s">
        <v>12</v>
      </c>
      <c r="O1476" t="str">
        <f>IFERROR(VLOOKUP(Stockout!M1476,Data!C:G,5,0),"")</f>
        <v>Zone C3 - นาย</v>
      </c>
    </row>
    <row r="1477" spans="1:15" x14ac:dyDescent="0.25">
      <c r="A1477" t="s">
        <v>0</v>
      </c>
      <c r="B1477" t="s">
        <v>0</v>
      </c>
      <c r="C1477" t="s">
        <v>1</v>
      </c>
      <c r="D1477" t="s">
        <v>7612</v>
      </c>
      <c r="E1477" t="s">
        <v>7613</v>
      </c>
      <c r="F1477" t="s">
        <v>4</v>
      </c>
      <c r="G1477" t="s">
        <v>1556</v>
      </c>
      <c r="H1477" t="s">
        <v>301</v>
      </c>
      <c r="I1477" t="s">
        <v>302</v>
      </c>
      <c r="J1477" t="s">
        <v>8</v>
      </c>
      <c r="K1477" t="s">
        <v>7614</v>
      </c>
      <c r="L1477" t="s">
        <v>7615</v>
      </c>
      <c r="M1477" t="s">
        <v>1941</v>
      </c>
      <c r="N1477" t="s">
        <v>12</v>
      </c>
      <c r="O1477" t="str">
        <f>IFERROR(VLOOKUP(Stockout!M1477,Data!C:G,5,0),"")</f>
        <v/>
      </c>
    </row>
    <row r="1478" spans="1:15" x14ac:dyDescent="0.25">
      <c r="A1478" t="s">
        <v>0</v>
      </c>
      <c r="B1478" t="s">
        <v>0</v>
      </c>
      <c r="C1478" t="s">
        <v>1</v>
      </c>
      <c r="D1478" t="s">
        <v>7616</v>
      </c>
      <c r="E1478" t="s">
        <v>7617</v>
      </c>
      <c r="F1478" t="s">
        <v>4</v>
      </c>
      <c r="G1478" t="s">
        <v>1514</v>
      </c>
      <c r="H1478" t="s">
        <v>1515</v>
      </c>
      <c r="I1478" t="s">
        <v>1516</v>
      </c>
      <c r="J1478" t="s">
        <v>8</v>
      </c>
      <c r="K1478" t="s">
        <v>7618</v>
      </c>
      <c r="L1478" t="s">
        <v>7619</v>
      </c>
      <c r="M1478" t="s">
        <v>3656</v>
      </c>
      <c r="N1478" t="s">
        <v>12</v>
      </c>
      <c r="O1478" t="str">
        <f>IFERROR(VLOOKUP(Stockout!M1478,Data!C:G,5,0),"")</f>
        <v>Out 2 : Mid</v>
      </c>
    </row>
    <row r="1479" spans="1:15" x14ac:dyDescent="0.25">
      <c r="A1479" t="s">
        <v>0</v>
      </c>
      <c r="B1479" t="s">
        <v>0</v>
      </c>
      <c r="C1479" t="s">
        <v>1</v>
      </c>
      <c r="D1479" t="s">
        <v>7620</v>
      </c>
      <c r="E1479" t="s">
        <v>7621</v>
      </c>
      <c r="F1479" t="s">
        <v>4</v>
      </c>
      <c r="G1479" t="s">
        <v>7622</v>
      </c>
      <c r="H1479" t="s">
        <v>2798</v>
      </c>
      <c r="I1479" t="s">
        <v>2799</v>
      </c>
      <c r="J1479" t="s">
        <v>8</v>
      </c>
      <c r="K1479" t="s">
        <v>7623</v>
      </c>
      <c r="L1479" t="s">
        <v>7624</v>
      </c>
      <c r="M1479" t="s">
        <v>1741</v>
      </c>
      <c r="N1479" t="s">
        <v>12</v>
      </c>
      <c r="O1479" t="str">
        <f>IFERROR(VLOOKUP(Stockout!M1479,Data!C:G,5,0),"")</f>
        <v>Out 2 : Mid</v>
      </c>
    </row>
    <row r="1480" spans="1:15" x14ac:dyDescent="0.25">
      <c r="A1480" t="s">
        <v>0</v>
      </c>
      <c r="B1480" t="s">
        <v>0</v>
      </c>
      <c r="C1480" t="s">
        <v>1</v>
      </c>
      <c r="D1480" t="s">
        <v>7625</v>
      </c>
      <c r="E1480" t="s">
        <v>7626</v>
      </c>
      <c r="F1480" t="s">
        <v>4</v>
      </c>
      <c r="G1480" t="s">
        <v>1761</v>
      </c>
      <c r="H1480" t="s">
        <v>1756</v>
      </c>
      <c r="I1480" t="s">
        <v>1757</v>
      </c>
      <c r="J1480" t="s">
        <v>8</v>
      </c>
      <c r="K1480" t="s">
        <v>7627</v>
      </c>
      <c r="L1480" t="s">
        <v>7628</v>
      </c>
      <c r="M1480" t="s">
        <v>2058</v>
      </c>
      <c r="N1480" t="s">
        <v>12</v>
      </c>
      <c r="O1480" t="str">
        <f>IFERROR(VLOOKUP(Stockout!M1480,Data!C:G,5,0),"")</f>
        <v>Out 3 : Northeast</v>
      </c>
    </row>
    <row r="1481" spans="1:15" x14ac:dyDescent="0.25">
      <c r="A1481" t="s">
        <v>0</v>
      </c>
      <c r="B1481" t="s">
        <v>0</v>
      </c>
      <c r="C1481" t="s">
        <v>1</v>
      </c>
      <c r="D1481" t="s">
        <v>7629</v>
      </c>
      <c r="E1481" t="s">
        <v>7630</v>
      </c>
      <c r="F1481" t="s">
        <v>4</v>
      </c>
      <c r="G1481" t="s">
        <v>4157</v>
      </c>
      <c r="H1481" t="s">
        <v>4158</v>
      </c>
      <c r="I1481" t="s">
        <v>4159</v>
      </c>
      <c r="J1481" t="s">
        <v>8</v>
      </c>
      <c r="K1481" t="s">
        <v>7631</v>
      </c>
      <c r="L1481" t="s">
        <v>2246</v>
      </c>
      <c r="M1481" t="s">
        <v>1941</v>
      </c>
      <c r="N1481" t="s">
        <v>12</v>
      </c>
      <c r="O1481" t="str">
        <f>IFERROR(VLOOKUP(Stockout!M1481,Data!C:G,5,0),"")</f>
        <v/>
      </c>
    </row>
    <row r="1482" spans="1:15" x14ac:dyDescent="0.25">
      <c r="A1482" t="s">
        <v>0</v>
      </c>
      <c r="B1482" t="s">
        <v>0</v>
      </c>
      <c r="C1482" t="s">
        <v>1</v>
      </c>
      <c r="D1482" t="s">
        <v>7632</v>
      </c>
      <c r="E1482" t="s">
        <v>7633</v>
      </c>
      <c r="F1482" t="s">
        <v>4</v>
      </c>
      <c r="G1482" t="s">
        <v>1393</v>
      </c>
      <c r="H1482" t="s">
        <v>415</v>
      </c>
      <c r="I1482" t="s">
        <v>416</v>
      </c>
      <c r="J1482" t="s">
        <v>8</v>
      </c>
      <c r="K1482" t="s">
        <v>7634</v>
      </c>
      <c r="L1482" t="s">
        <v>7635</v>
      </c>
      <c r="M1482" t="s">
        <v>1916</v>
      </c>
      <c r="N1482" t="s">
        <v>12</v>
      </c>
      <c r="O1482" t="str">
        <f>IFERROR(VLOOKUP(Stockout!M1482,Data!C:G,5,0),"")</f>
        <v>Zone C3 - นาย</v>
      </c>
    </row>
    <row r="1483" spans="1:15" x14ac:dyDescent="0.25">
      <c r="A1483" t="s">
        <v>0</v>
      </c>
      <c r="B1483" t="s">
        <v>0</v>
      </c>
      <c r="C1483" t="s">
        <v>1</v>
      </c>
      <c r="D1483" t="s">
        <v>7636</v>
      </c>
      <c r="E1483" t="s">
        <v>7637</v>
      </c>
      <c r="F1483" t="s">
        <v>4</v>
      </c>
      <c r="G1483" t="s">
        <v>414</v>
      </c>
      <c r="H1483" t="s">
        <v>415</v>
      </c>
      <c r="I1483" t="s">
        <v>416</v>
      </c>
      <c r="J1483" t="s">
        <v>8</v>
      </c>
      <c r="K1483" t="s">
        <v>7638</v>
      </c>
      <c r="L1483" t="s">
        <v>7639</v>
      </c>
      <c r="M1483" t="s">
        <v>1155</v>
      </c>
      <c r="N1483" t="s">
        <v>12</v>
      </c>
      <c r="O1483" t="str">
        <f>IFERROR(VLOOKUP(Stockout!M1483,Data!C:G,5,0),"")</f>
        <v>Pantip - ไก่</v>
      </c>
    </row>
    <row r="1484" spans="1:15" x14ac:dyDescent="0.25">
      <c r="A1484" t="s">
        <v>0</v>
      </c>
      <c r="B1484" t="s">
        <v>0</v>
      </c>
      <c r="C1484" t="s">
        <v>1</v>
      </c>
      <c r="D1484" t="s">
        <v>7640</v>
      </c>
      <c r="E1484" t="s">
        <v>7641</v>
      </c>
      <c r="F1484" t="s">
        <v>4</v>
      </c>
      <c r="G1484" t="s">
        <v>7642</v>
      </c>
      <c r="H1484" t="s">
        <v>1856</v>
      </c>
      <c r="I1484" t="s">
        <v>1857</v>
      </c>
      <c r="J1484" t="s">
        <v>8</v>
      </c>
      <c r="K1484" t="s">
        <v>7643</v>
      </c>
      <c r="L1484" t="s">
        <v>7644</v>
      </c>
      <c r="M1484" t="s">
        <v>1852</v>
      </c>
      <c r="N1484" t="s">
        <v>12</v>
      </c>
      <c r="O1484" t="str">
        <f>IFERROR(VLOOKUP(Stockout!M1484,Data!C:G,5,0),"")</f>
        <v>Out 2 : Mid</v>
      </c>
    </row>
    <row r="1485" spans="1:15" x14ac:dyDescent="0.25">
      <c r="A1485" t="s">
        <v>0</v>
      </c>
      <c r="B1485" t="s">
        <v>0</v>
      </c>
      <c r="C1485" t="s">
        <v>1</v>
      </c>
      <c r="D1485" t="s">
        <v>7645</v>
      </c>
      <c r="E1485" t="s">
        <v>7646</v>
      </c>
      <c r="F1485" t="s">
        <v>4</v>
      </c>
      <c r="G1485" t="s">
        <v>7647</v>
      </c>
      <c r="H1485" t="s">
        <v>7648</v>
      </c>
      <c r="I1485" t="s">
        <v>7649</v>
      </c>
      <c r="J1485" t="s">
        <v>138</v>
      </c>
      <c r="K1485" t="s">
        <v>7650</v>
      </c>
      <c r="L1485" t="s">
        <v>7651</v>
      </c>
      <c r="M1485" t="s">
        <v>1935</v>
      </c>
      <c r="N1485" t="s">
        <v>12</v>
      </c>
      <c r="O1485" t="str">
        <f>IFERROR(VLOOKUP(Stockout!M1485,Data!C:G,5,0),"")</f>
        <v>Out 2 : Mid</v>
      </c>
    </row>
    <row r="1486" spans="1:15" x14ac:dyDescent="0.25">
      <c r="A1486" t="s">
        <v>0</v>
      </c>
      <c r="B1486" t="s">
        <v>0</v>
      </c>
      <c r="C1486" t="s">
        <v>1</v>
      </c>
      <c r="D1486" t="s">
        <v>7652</v>
      </c>
      <c r="E1486" t="s">
        <v>7653</v>
      </c>
      <c r="F1486" t="s">
        <v>4</v>
      </c>
      <c r="G1486" t="s">
        <v>507</v>
      </c>
      <c r="H1486" t="s">
        <v>508</v>
      </c>
      <c r="I1486" t="s">
        <v>509</v>
      </c>
      <c r="J1486" t="s">
        <v>8</v>
      </c>
      <c r="K1486" t="s">
        <v>7654</v>
      </c>
      <c r="L1486" t="s">
        <v>7655</v>
      </c>
      <c r="M1486" t="s">
        <v>1941</v>
      </c>
      <c r="N1486" t="s">
        <v>12</v>
      </c>
      <c r="O1486" t="str">
        <f>IFERROR(VLOOKUP(Stockout!M1486,Data!C:G,5,0),"")</f>
        <v/>
      </c>
    </row>
    <row r="1487" spans="1:15" x14ac:dyDescent="0.25">
      <c r="A1487" t="s">
        <v>0</v>
      </c>
      <c r="B1487" t="s">
        <v>0</v>
      </c>
      <c r="C1487" t="s">
        <v>1</v>
      </c>
      <c r="D1487" t="s">
        <v>7656</v>
      </c>
      <c r="E1487" t="s">
        <v>7657</v>
      </c>
      <c r="F1487" t="s">
        <v>4</v>
      </c>
      <c r="G1487" t="s">
        <v>7658</v>
      </c>
      <c r="H1487" t="s">
        <v>1633</v>
      </c>
      <c r="I1487" t="s">
        <v>1634</v>
      </c>
      <c r="J1487" t="s">
        <v>8</v>
      </c>
      <c r="K1487" t="s">
        <v>7659</v>
      </c>
      <c r="L1487" t="s">
        <v>7660</v>
      </c>
      <c r="M1487" t="s">
        <v>1808</v>
      </c>
      <c r="N1487" t="s">
        <v>12</v>
      </c>
      <c r="O1487" t="str">
        <f>IFERROR(VLOOKUP(Stockout!M1487,Data!C:G,5,0),"")</f>
        <v>Out 2 : Mid</v>
      </c>
    </row>
    <row r="1488" spans="1:15" x14ac:dyDescent="0.25">
      <c r="A1488" t="s">
        <v>0</v>
      </c>
      <c r="B1488" t="s">
        <v>0</v>
      </c>
      <c r="C1488" t="s">
        <v>1</v>
      </c>
      <c r="D1488" t="s">
        <v>7661</v>
      </c>
      <c r="E1488" t="s">
        <v>7662</v>
      </c>
      <c r="F1488" t="s">
        <v>4</v>
      </c>
      <c r="G1488" t="s">
        <v>7663</v>
      </c>
      <c r="H1488" t="s">
        <v>1204</v>
      </c>
      <c r="I1488" t="s">
        <v>1205</v>
      </c>
      <c r="J1488" t="s">
        <v>8</v>
      </c>
      <c r="K1488" t="s">
        <v>7664</v>
      </c>
      <c r="L1488" t="s">
        <v>7665</v>
      </c>
      <c r="M1488" t="s">
        <v>1562</v>
      </c>
      <c r="N1488" t="s">
        <v>12</v>
      </c>
      <c r="O1488" t="str">
        <f>IFERROR(VLOOKUP(Stockout!M1488,Data!C:G,5,0),"")</f>
        <v>Zone F1 - ปุ้ย</v>
      </c>
    </row>
    <row r="1489" spans="1:15" x14ac:dyDescent="0.25">
      <c r="A1489" t="s">
        <v>0</v>
      </c>
      <c r="B1489" t="s">
        <v>0</v>
      </c>
      <c r="C1489" t="s">
        <v>1</v>
      </c>
      <c r="D1489" t="s">
        <v>7666</v>
      </c>
      <c r="E1489" t="s">
        <v>7667</v>
      </c>
      <c r="F1489" t="s">
        <v>4</v>
      </c>
      <c r="G1489" t="s">
        <v>7668</v>
      </c>
      <c r="H1489" t="s">
        <v>7669</v>
      </c>
      <c r="I1489" t="s">
        <v>7670</v>
      </c>
      <c r="J1489" t="s">
        <v>138</v>
      </c>
      <c r="K1489" t="s">
        <v>7671</v>
      </c>
      <c r="L1489" t="s">
        <v>5863</v>
      </c>
      <c r="M1489" t="s">
        <v>5399</v>
      </c>
      <c r="N1489" t="s">
        <v>12</v>
      </c>
      <c r="O1489" t="str">
        <f>IFERROR(VLOOKUP(Stockout!M1489,Data!C:G,5,0),"")</f>
        <v>Out 2 : Mid</v>
      </c>
    </row>
    <row r="1490" spans="1:15" x14ac:dyDescent="0.25">
      <c r="A1490" t="s">
        <v>0</v>
      </c>
      <c r="B1490" t="s">
        <v>0</v>
      </c>
      <c r="C1490" t="s">
        <v>1</v>
      </c>
      <c r="D1490" t="s">
        <v>7672</v>
      </c>
      <c r="E1490" t="s">
        <v>7673</v>
      </c>
      <c r="F1490" t="s">
        <v>4</v>
      </c>
      <c r="G1490" t="s">
        <v>1651</v>
      </c>
      <c r="H1490" t="s">
        <v>1652</v>
      </c>
      <c r="I1490" t="s">
        <v>1653</v>
      </c>
      <c r="J1490" t="s">
        <v>8</v>
      </c>
      <c r="K1490" t="s">
        <v>3227</v>
      </c>
      <c r="L1490" t="s">
        <v>7674</v>
      </c>
      <c r="M1490" t="s">
        <v>1949</v>
      </c>
      <c r="N1490" t="s">
        <v>12</v>
      </c>
      <c r="O1490" t="str">
        <f>IFERROR(VLOOKUP(Stockout!M1490,Data!C:G,5,0),"")</f>
        <v>Out 2 : Mid</v>
      </c>
    </row>
    <row r="1491" spans="1:15" x14ac:dyDescent="0.25">
      <c r="A1491" t="s">
        <v>0</v>
      </c>
      <c r="B1491" t="s">
        <v>0</v>
      </c>
      <c r="C1491" t="s">
        <v>1</v>
      </c>
      <c r="D1491" t="s">
        <v>7675</v>
      </c>
      <c r="E1491" t="s">
        <v>7676</v>
      </c>
      <c r="F1491" t="s">
        <v>4</v>
      </c>
      <c r="G1491" t="s">
        <v>7677</v>
      </c>
      <c r="H1491" t="s">
        <v>1298</v>
      </c>
      <c r="I1491" t="s">
        <v>1299</v>
      </c>
      <c r="J1491" t="s">
        <v>8</v>
      </c>
      <c r="K1491" t="s">
        <v>7678</v>
      </c>
      <c r="L1491" t="s">
        <v>426</v>
      </c>
      <c r="M1491" t="s">
        <v>1941</v>
      </c>
      <c r="N1491" t="s">
        <v>12</v>
      </c>
      <c r="O1491" t="str">
        <f>IFERROR(VLOOKUP(Stockout!M1491,Data!C:G,5,0),"")</f>
        <v/>
      </c>
    </row>
    <row r="1492" spans="1:15" x14ac:dyDescent="0.25">
      <c r="A1492" t="s">
        <v>0</v>
      </c>
      <c r="B1492" t="s">
        <v>0</v>
      </c>
      <c r="C1492" t="s">
        <v>1</v>
      </c>
      <c r="D1492" t="s">
        <v>7679</v>
      </c>
      <c r="E1492" t="s">
        <v>7680</v>
      </c>
      <c r="F1492" t="s">
        <v>4</v>
      </c>
      <c r="G1492" t="s">
        <v>1498</v>
      </c>
      <c r="H1492" t="s">
        <v>1499</v>
      </c>
      <c r="I1492" t="s">
        <v>1500</v>
      </c>
      <c r="J1492" t="s">
        <v>8</v>
      </c>
      <c r="K1492" t="s">
        <v>7681</v>
      </c>
      <c r="L1492" t="s">
        <v>7682</v>
      </c>
      <c r="M1492" t="s">
        <v>2214</v>
      </c>
      <c r="N1492" t="s">
        <v>12</v>
      </c>
      <c r="O1492" t="str">
        <f>IFERROR(VLOOKUP(Stockout!M1492,Data!C:G,5,0),"")</f>
        <v>Out 2 : Mid</v>
      </c>
    </row>
    <row r="1493" spans="1:15" x14ac:dyDescent="0.25">
      <c r="A1493" t="s">
        <v>0</v>
      </c>
      <c r="B1493" t="s">
        <v>0</v>
      </c>
      <c r="C1493" t="s">
        <v>1</v>
      </c>
      <c r="D1493" t="s">
        <v>7683</v>
      </c>
      <c r="E1493" t="s">
        <v>7684</v>
      </c>
      <c r="F1493" t="s">
        <v>4</v>
      </c>
      <c r="G1493" t="s">
        <v>1724</v>
      </c>
      <c r="H1493" t="s">
        <v>136</v>
      </c>
      <c r="I1493" t="s">
        <v>1725</v>
      </c>
      <c r="J1493" t="s">
        <v>8</v>
      </c>
      <c r="K1493" t="s">
        <v>7685</v>
      </c>
      <c r="L1493" t="s">
        <v>7686</v>
      </c>
      <c r="M1493" t="s">
        <v>252</v>
      </c>
      <c r="N1493" t="s">
        <v>12</v>
      </c>
      <c r="O1493" t="str">
        <f>IFERROR(VLOOKUP(Stockout!M1493,Data!C:G,5,0),"")</f>
        <v>Zone E1 - อ๊อฟ</v>
      </c>
    </row>
    <row r="1494" spans="1:15" x14ac:dyDescent="0.25">
      <c r="A1494" t="s">
        <v>0</v>
      </c>
      <c r="B1494" t="s">
        <v>0</v>
      </c>
      <c r="C1494" t="s">
        <v>1</v>
      </c>
      <c r="D1494" t="s">
        <v>7687</v>
      </c>
      <c r="E1494" t="s">
        <v>7688</v>
      </c>
      <c r="F1494" t="s">
        <v>4</v>
      </c>
      <c r="G1494" t="s">
        <v>3401</v>
      </c>
      <c r="H1494" t="s">
        <v>145</v>
      </c>
      <c r="I1494" t="s">
        <v>3402</v>
      </c>
      <c r="J1494" t="s">
        <v>138</v>
      </c>
      <c r="K1494" t="s">
        <v>7689</v>
      </c>
      <c r="L1494" t="s">
        <v>6802</v>
      </c>
      <c r="M1494" t="s">
        <v>1962</v>
      </c>
      <c r="N1494" t="s">
        <v>12</v>
      </c>
      <c r="O1494" t="str">
        <f>IFERROR(VLOOKUP(Stockout!M1494,Data!C:G,5,0),"")</f>
        <v>Out 1 : North</v>
      </c>
    </row>
    <row r="1495" spans="1:15" x14ac:dyDescent="0.25">
      <c r="A1495" t="s">
        <v>0</v>
      </c>
      <c r="B1495" t="s">
        <v>0</v>
      </c>
      <c r="C1495" t="s">
        <v>1</v>
      </c>
      <c r="D1495" t="s">
        <v>7690</v>
      </c>
      <c r="E1495" t="s">
        <v>7691</v>
      </c>
      <c r="F1495" t="s">
        <v>4</v>
      </c>
      <c r="G1495" t="s">
        <v>61</v>
      </c>
      <c r="H1495" t="s">
        <v>62</v>
      </c>
      <c r="I1495" t="s">
        <v>63</v>
      </c>
      <c r="J1495" t="s">
        <v>8</v>
      </c>
      <c r="K1495" t="s">
        <v>7692</v>
      </c>
      <c r="L1495" t="s">
        <v>7693</v>
      </c>
      <c r="M1495" t="s">
        <v>2370</v>
      </c>
      <c r="N1495" t="s">
        <v>12</v>
      </c>
      <c r="O1495" t="str">
        <f>IFERROR(VLOOKUP(Stockout!M1495,Data!C:G,5,0),"")</f>
        <v>Out 2 : Mid</v>
      </c>
    </row>
    <row r="1496" spans="1:15" x14ac:dyDescent="0.25">
      <c r="A1496" t="s">
        <v>0</v>
      </c>
      <c r="B1496" t="s">
        <v>0</v>
      </c>
      <c r="C1496" t="s">
        <v>1</v>
      </c>
      <c r="D1496" t="s">
        <v>7694</v>
      </c>
      <c r="E1496" t="s">
        <v>7695</v>
      </c>
      <c r="F1496" t="s">
        <v>4</v>
      </c>
      <c r="G1496" t="s">
        <v>7696</v>
      </c>
      <c r="H1496" t="s">
        <v>7697</v>
      </c>
      <c r="I1496" t="s">
        <v>7698</v>
      </c>
      <c r="J1496" t="s">
        <v>8</v>
      </c>
      <c r="K1496" t="s">
        <v>7699</v>
      </c>
      <c r="L1496" t="s">
        <v>7700</v>
      </c>
      <c r="M1496" t="s">
        <v>7701</v>
      </c>
      <c r="N1496" t="s">
        <v>12</v>
      </c>
      <c r="O1496" t="str">
        <f>IFERROR(VLOOKUP(Stockout!M1496,Data!C:G,5,0),"")</f>
        <v>Out 4 : South</v>
      </c>
    </row>
    <row r="1497" spans="1:15" x14ac:dyDescent="0.25">
      <c r="A1497" t="s">
        <v>0</v>
      </c>
      <c r="B1497" t="s">
        <v>0</v>
      </c>
      <c r="C1497" t="s">
        <v>1</v>
      </c>
      <c r="D1497" t="s">
        <v>7702</v>
      </c>
      <c r="E1497" t="s">
        <v>7703</v>
      </c>
      <c r="F1497" t="s">
        <v>4</v>
      </c>
      <c r="G1497" t="s">
        <v>2160</v>
      </c>
      <c r="H1497" t="s">
        <v>293</v>
      </c>
      <c r="I1497" t="s">
        <v>294</v>
      </c>
      <c r="J1497" t="s">
        <v>8</v>
      </c>
      <c r="K1497" t="s">
        <v>7704</v>
      </c>
      <c r="L1497" t="s">
        <v>7705</v>
      </c>
      <c r="M1497" t="s">
        <v>7701</v>
      </c>
      <c r="N1497" t="s">
        <v>12</v>
      </c>
      <c r="O1497" t="str">
        <f>IFERROR(VLOOKUP(Stockout!M1497,Data!C:G,5,0),"")</f>
        <v>Out 4 : South</v>
      </c>
    </row>
    <row r="1498" spans="1:15" x14ac:dyDescent="0.25">
      <c r="A1498" t="s">
        <v>0</v>
      </c>
      <c r="B1498" t="s">
        <v>0</v>
      </c>
      <c r="C1498" t="s">
        <v>1</v>
      </c>
      <c r="D1498" t="s">
        <v>7706</v>
      </c>
      <c r="E1498" t="s">
        <v>7707</v>
      </c>
      <c r="F1498" t="s">
        <v>4</v>
      </c>
      <c r="G1498" t="s">
        <v>2662</v>
      </c>
      <c r="H1498" t="s">
        <v>2663</v>
      </c>
      <c r="I1498" t="s">
        <v>2664</v>
      </c>
      <c r="J1498" t="s">
        <v>8</v>
      </c>
      <c r="K1498" t="s">
        <v>7708</v>
      </c>
      <c r="L1498" t="s">
        <v>7709</v>
      </c>
      <c r="M1498" t="s">
        <v>1782</v>
      </c>
      <c r="N1498" t="s">
        <v>12</v>
      </c>
      <c r="O1498" t="str">
        <f>IFERROR(VLOOKUP(Stockout!M1498,Data!C:G,5,0),"")</f>
        <v>Out 2 : Mid</v>
      </c>
    </row>
    <row r="1499" spans="1:15" x14ac:dyDescent="0.25">
      <c r="A1499" t="s">
        <v>0</v>
      </c>
      <c r="B1499" t="s">
        <v>0</v>
      </c>
      <c r="C1499" t="s">
        <v>1</v>
      </c>
      <c r="D1499" t="s">
        <v>7710</v>
      </c>
      <c r="E1499" t="s">
        <v>7711</v>
      </c>
      <c r="F1499" t="s">
        <v>4</v>
      </c>
      <c r="G1499" t="s">
        <v>6798</v>
      </c>
      <c r="H1499" t="s">
        <v>6799</v>
      </c>
      <c r="I1499" t="s">
        <v>6800</v>
      </c>
      <c r="J1499" t="s">
        <v>8</v>
      </c>
      <c r="K1499" t="s">
        <v>7712</v>
      </c>
      <c r="L1499" t="s">
        <v>7713</v>
      </c>
      <c r="M1499" t="s">
        <v>2030</v>
      </c>
      <c r="N1499" t="s">
        <v>12</v>
      </c>
      <c r="O1499" t="str">
        <f>IFERROR(VLOOKUP(Stockout!M1499,Data!C:G,5,0),"")</f>
        <v>Zone F2 - สงค์</v>
      </c>
    </row>
    <row r="1500" spans="1:15" x14ac:dyDescent="0.25">
      <c r="A1500" t="s">
        <v>0</v>
      </c>
      <c r="B1500" t="s">
        <v>0</v>
      </c>
      <c r="C1500" t="s">
        <v>1</v>
      </c>
      <c r="D1500" t="s">
        <v>7714</v>
      </c>
      <c r="E1500" t="s">
        <v>7715</v>
      </c>
      <c r="F1500" t="s">
        <v>4</v>
      </c>
      <c r="G1500" t="s">
        <v>7716</v>
      </c>
      <c r="H1500" t="s">
        <v>478</v>
      </c>
      <c r="I1500" t="s">
        <v>479</v>
      </c>
      <c r="J1500" t="s">
        <v>8</v>
      </c>
      <c r="K1500" t="s">
        <v>7717</v>
      </c>
      <c r="L1500" t="s">
        <v>7718</v>
      </c>
      <c r="M1500" t="s">
        <v>2049</v>
      </c>
      <c r="N1500" t="s">
        <v>12</v>
      </c>
      <c r="O1500" t="str">
        <f>IFERROR(VLOOKUP(Stockout!M1500,Data!C:G,5,0),"")</f>
        <v>Out 2 : Mid</v>
      </c>
    </row>
    <row r="1501" spans="1:15" x14ac:dyDescent="0.25">
      <c r="A1501" t="s">
        <v>0</v>
      </c>
      <c r="B1501" t="s">
        <v>0</v>
      </c>
      <c r="C1501" t="s">
        <v>1</v>
      </c>
      <c r="D1501" t="s">
        <v>7719</v>
      </c>
      <c r="E1501" t="s">
        <v>7720</v>
      </c>
      <c r="F1501" t="s">
        <v>4</v>
      </c>
      <c r="G1501" t="s">
        <v>3778</v>
      </c>
      <c r="H1501" t="s">
        <v>3779</v>
      </c>
      <c r="I1501" t="s">
        <v>3780</v>
      </c>
      <c r="J1501" t="s">
        <v>8</v>
      </c>
      <c r="K1501" t="s">
        <v>7721</v>
      </c>
      <c r="L1501" t="s">
        <v>7722</v>
      </c>
      <c r="M1501" t="s">
        <v>340</v>
      </c>
      <c r="N1501" t="s">
        <v>12</v>
      </c>
      <c r="O1501" t="str">
        <f>IFERROR(VLOOKUP(Stockout!M1501,Data!C:G,5,0),"")</f>
        <v>Out 2 : Mid</v>
      </c>
    </row>
    <row r="1502" spans="1:15" x14ac:dyDescent="0.25">
      <c r="A1502" t="s">
        <v>0</v>
      </c>
      <c r="B1502" t="s">
        <v>0</v>
      </c>
      <c r="C1502" t="s">
        <v>1</v>
      </c>
      <c r="D1502" t="s">
        <v>7723</v>
      </c>
      <c r="E1502" t="s">
        <v>7724</v>
      </c>
      <c r="F1502" t="s">
        <v>4</v>
      </c>
      <c r="G1502" t="s">
        <v>7725</v>
      </c>
      <c r="H1502" t="s">
        <v>7726</v>
      </c>
      <c r="I1502" t="s">
        <v>7727</v>
      </c>
      <c r="J1502" t="s">
        <v>138</v>
      </c>
      <c r="K1502" t="s">
        <v>7728</v>
      </c>
      <c r="L1502" t="s">
        <v>7729</v>
      </c>
      <c r="M1502" t="s">
        <v>1900</v>
      </c>
      <c r="N1502" t="s">
        <v>12</v>
      </c>
      <c r="O1502" t="str">
        <f>IFERROR(VLOOKUP(Stockout!M1502,Data!C:G,5,0),"")</f>
        <v>Zone E1 - อ๊อฟ</v>
      </c>
    </row>
    <row r="1503" spans="1:15" x14ac:dyDescent="0.25">
      <c r="A1503" t="s">
        <v>0</v>
      </c>
      <c r="B1503" t="s">
        <v>0</v>
      </c>
      <c r="C1503" t="s">
        <v>1</v>
      </c>
      <c r="D1503" t="s">
        <v>7730</v>
      </c>
      <c r="E1503" t="s">
        <v>7731</v>
      </c>
      <c r="F1503" t="s">
        <v>4</v>
      </c>
      <c r="G1503" t="s">
        <v>4841</v>
      </c>
      <c r="H1503" t="s">
        <v>1097</v>
      </c>
      <c r="I1503" t="s">
        <v>1098</v>
      </c>
      <c r="J1503" t="s">
        <v>138</v>
      </c>
      <c r="K1503" t="s">
        <v>7732</v>
      </c>
      <c r="L1503" t="s">
        <v>7733</v>
      </c>
      <c r="M1503" t="s">
        <v>530</v>
      </c>
      <c r="N1503" t="s">
        <v>12</v>
      </c>
      <c r="O1503" t="str">
        <f>IFERROR(VLOOKUP(Stockout!M1503,Data!C:G,5,0),"")</f>
        <v>Out 5 : East</v>
      </c>
    </row>
    <row r="1504" spans="1:15" x14ac:dyDescent="0.25">
      <c r="A1504" t="s">
        <v>0</v>
      </c>
      <c r="B1504" t="s">
        <v>0</v>
      </c>
      <c r="C1504" t="s">
        <v>1</v>
      </c>
      <c r="D1504" t="s">
        <v>7734</v>
      </c>
      <c r="E1504" t="s">
        <v>7735</v>
      </c>
      <c r="F1504" t="s">
        <v>4</v>
      </c>
      <c r="G1504" t="s">
        <v>1938</v>
      </c>
      <c r="H1504" t="s">
        <v>553</v>
      </c>
      <c r="I1504" t="s">
        <v>554</v>
      </c>
      <c r="J1504" t="s">
        <v>8</v>
      </c>
      <c r="K1504" t="s">
        <v>7736</v>
      </c>
      <c r="L1504" t="s">
        <v>7737</v>
      </c>
      <c r="M1504" t="s">
        <v>1808</v>
      </c>
      <c r="N1504" t="s">
        <v>12</v>
      </c>
      <c r="O1504" t="str">
        <f>IFERROR(VLOOKUP(Stockout!M1504,Data!C:G,5,0),"")</f>
        <v>Out 2 : Mid</v>
      </c>
    </row>
    <row r="1505" spans="1:15" x14ac:dyDescent="0.25">
      <c r="A1505" t="s">
        <v>0</v>
      </c>
      <c r="B1505" t="s">
        <v>0</v>
      </c>
      <c r="C1505" t="s">
        <v>1</v>
      </c>
      <c r="D1505" t="s">
        <v>7738</v>
      </c>
      <c r="E1505" t="s">
        <v>7739</v>
      </c>
      <c r="F1505" t="s">
        <v>4</v>
      </c>
      <c r="G1505" t="s">
        <v>1938</v>
      </c>
      <c r="H1505" t="s">
        <v>553</v>
      </c>
      <c r="I1505" t="s">
        <v>554</v>
      </c>
      <c r="J1505" t="s">
        <v>8</v>
      </c>
      <c r="K1505" t="s">
        <v>7740</v>
      </c>
      <c r="L1505" t="s">
        <v>2330</v>
      </c>
      <c r="M1505" t="s">
        <v>1900</v>
      </c>
      <c r="N1505" t="s">
        <v>12</v>
      </c>
      <c r="O1505" t="str">
        <f>IFERROR(VLOOKUP(Stockout!M1505,Data!C:G,5,0),"")</f>
        <v>Zone E1 - อ๊อฟ</v>
      </c>
    </row>
    <row r="1506" spans="1:15" x14ac:dyDescent="0.25">
      <c r="A1506" t="s">
        <v>0</v>
      </c>
      <c r="B1506" t="s">
        <v>0</v>
      </c>
      <c r="C1506" t="s">
        <v>1</v>
      </c>
      <c r="D1506" t="s">
        <v>7741</v>
      </c>
      <c r="E1506" t="s">
        <v>7742</v>
      </c>
      <c r="F1506" t="s">
        <v>4</v>
      </c>
      <c r="G1506" t="s">
        <v>7353</v>
      </c>
      <c r="H1506" t="s">
        <v>7354</v>
      </c>
      <c r="I1506" t="s">
        <v>7355</v>
      </c>
      <c r="J1506" t="s">
        <v>138</v>
      </c>
      <c r="K1506" t="s">
        <v>7743</v>
      </c>
      <c r="L1506" t="s">
        <v>7744</v>
      </c>
      <c r="M1506" t="s">
        <v>5210</v>
      </c>
      <c r="N1506" t="s">
        <v>12</v>
      </c>
      <c r="O1506" t="str">
        <f>IFERROR(VLOOKUP(Stockout!M1506,Data!C:G,5,0),"")</f>
        <v>Out 5 : East</v>
      </c>
    </row>
    <row r="1507" spans="1:15" x14ac:dyDescent="0.25">
      <c r="A1507" t="s">
        <v>0</v>
      </c>
      <c r="B1507" t="s">
        <v>0</v>
      </c>
      <c r="C1507" t="s">
        <v>1</v>
      </c>
      <c r="D1507" t="s">
        <v>7745</v>
      </c>
      <c r="E1507" t="s">
        <v>7746</v>
      </c>
      <c r="F1507" t="s">
        <v>4</v>
      </c>
      <c r="G1507" t="s">
        <v>1254</v>
      </c>
      <c r="H1507" t="s">
        <v>1255</v>
      </c>
      <c r="I1507" t="s">
        <v>1256</v>
      </c>
      <c r="J1507" t="s">
        <v>8</v>
      </c>
      <c r="K1507" t="s">
        <v>7747</v>
      </c>
      <c r="L1507" t="s">
        <v>289</v>
      </c>
      <c r="M1507" t="s">
        <v>2030</v>
      </c>
      <c r="N1507" t="s">
        <v>12</v>
      </c>
      <c r="O1507" t="str">
        <f>IFERROR(VLOOKUP(Stockout!M1507,Data!C:G,5,0),"")</f>
        <v>Zone F2 - สงค์</v>
      </c>
    </row>
    <row r="1508" spans="1:15" x14ac:dyDescent="0.25">
      <c r="A1508" t="s">
        <v>0</v>
      </c>
      <c r="B1508" t="s">
        <v>0</v>
      </c>
      <c r="C1508" t="s">
        <v>1</v>
      </c>
      <c r="D1508" t="s">
        <v>7748</v>
      </c>
      <c r="E1508" t="s">
        <v>7749</v>
      </c>
      <c r="F1508" t="s">
        <v>4</v>
      </c>
      <c r="G1508" t="s">
        <v>622</v>
      </c>
      <c r="H1508" t="s">
        <v>623</v>
      </c>
      <c r="I1508" t="s">
        <v>624</v>
      </c>
      <c r="J1508" t="s">
        <v>8</v>
      </c>
      <c r="K1508" t="s">
        <v>7750</v>
      </c>
      <c r="L1508" t="s">
        <v>4460</v>
      </c>
      <c r="M1508" t="s">
        <v>7701</v>
      </c>
      <c r="N1508" t="s">
        <v>12</v>
      </c>
      <c r="O1508" t="str">
        <f>IFERROR(VLOOKUP(Stockout!M1508,Data!C:G,5,0),"")</f>
        <v>Out 4 : South</v>
      </c>
    </row>
    <row r="1509" spans="1:15" x14ac:dyDescent="0.25">
      <c r="A1509" t="s">
        <v>0</v>
      </c>
      <c r="B1509" t="s">
        <v>0</v>
      </c>
      <c r="C1509" t="s">
        <v>1</v>
      </c>
      <c r="D1509" t="s">
        <v>7751</v>
      </c>
      <c r="E1509" t="s">
        <v>7752</v>
      </c>
      <c r="F1509" t="s">
        <v>4</v>
      </c>
      <c r="G1509" t="s">
        <v>7753</v>
      </c>
      <c r="H1509" t="s">
        <v>1659</v>
      </c>
      <c r="I1509" t="s">
        <v>1660</v>
      </c>
      <c r="J1509" t="s">
        <v>8</v>
      </c>
      <c r="K1509" t="s">
        <v>7754</v>
      </c>
      <c r="L1509" t="s">
        <v>7755</v>
      </c>
      <c r="M1509" t="s">
        <v>2966</v>
      </c>
      <c r="N1509" t="s">
        <v>12</v>
      </c>
      <c r="O1509" t="str">
        <f>IFERROR(VLOOKUP(Stockout!M1509,Data!C:G,5,0),"")</f>
        <v>Out 4 : South</v>
      </c>
    </row>
    <row r="1510" spans="1:15" x14ac:dyDescent="0.25">
      <c r="A1510" t="s">
        <v>0</v>
      </c>
      <c r="B1510" t="s">
        <v>0</v>
      </c>
      <c r="C1510" t="s">
        <v>1</v>
      </c>
      <c r="D1510" t="s">
        <v>7756</v>
      </c>
      <c r="E1510" t="s">
        <v>7757</v>
      </c>
      <c r="F1510" t="s">
        <v>4</v>
      </c>
      <c r="G1510" t="s">
        <v>7758</v>
      </c>
      <c r="H1510" t="s">
        <v>1468</v>
      </c>
      <c r="I1510" t="s">
        <v>1469</v>
      </c>
      <c r="J1510" t="s">
        <v>8</v>
      </c>
      <c r="K1510" t="s">
        <v>7759</v>
      </c>
      <c r="L1510" t="s">
        <v>7760</v>
      </c>
      <c r="M1510" t="s">
        <v>7761</v>
      </c>
      <c r="N1510" t="s">
        <v>12</v>
      </c>
      <c r="O1510" t="str">
        <f>IFERROR(VLOOKUP(Stockout!M1510,Data!C:G,5,0),"")</f>
        <v>Out 4 : South</v>
      </c>
    </row>
    <row r="1511" spans="1:15" x14ac:dyDescent="0.25">
      <c r="A1511" t="s">
        <v>0</v>
      </c>
      <c r="B1511" t="s">
        <v>0</v>
      </c>
      <c r="C1511" t="s">
        <v>1</v>
      </c>
      <c r="D1511" t="s">
        <v>7762</v>
      </c>
      <c r="E1511" t="s">
        <v>7763</v>
      </c>
      <c r="F1511" t="s">
        <v>4</v>
      </c>
      <c r="G1511" t="s">
        <v>7764</v>
      </c>
      <c r="H1511" t="s">
        <v>7765</v>
      </c>
      <c r="I1511" t="s">
        <v>7766</v>
      </c>
      <c r="J1511" t="s">
        <v>138</v>
      </c>
      <c r="K1511" t="s">
        <v>7767</v>
      </c>
      <c r="L1511" t="s">
        <v>6732</v>
      </c>
      <c r="M1511" t="s">
        <v>2016</v>
      </c>
      <c r="N1511" t="s">
        <v>12</v>
      </c>
      <c r="O1511" t="str">
        <f>IFERROR(VLOOKUP(Stockout!M1511,Data!C:G,5,0),"")</f>
        <v/>
      </c>
    </row>
    <row r="1512" spans="1:15" x14ac:dyDescent="0.25">
      <c r="A1512" t="s">
        <v>0</v>
      </c>
      <c r="B1512" t="s">
        <v>0</v>
      </c>
      <c r="C1512" t="s">
        <v>1</v>
      </c>
      <c r="D1512" t="s">
        <v>7768</v>
      </c>
      <c r="E1512" t="s">
        <v>7769</v>
      </c>
      <c r="F1512" t="s">
        <v>4</v>
      </c>
      <c r="G1512" t="s">
        <v>1379</v>
      </c>
      <c r="H1512" t="s">
        <v>1380</v>
      </c>
      <c r="I1512" t="s">
        <v>1381</v>
      </c>
      <c r="J1512" t="s">
        <v>8</v>
      </c>
      <c r="K1512" t="s">
        <v>7770</v>
      </c>
      <c r="L1512" t="s">
        <v>7771</v>
      </c>
      <c r="M1512" t="s">
        <v>1747</v>
      </c>
      <c r="N1512" t="s">
        <v>12</v>
      </c>
      <c r="O1512" t="str">
        <f>IFERROR(VLOOKUP(Stockout!M1512,Data!C:G,5,0),"")</f>
        <v>Out 2 : Mid</v>
      </c>
    </row>
    <row r="1513" spans="1:15" x14ac:dyDescent="0.25">
      <c r="A1513" t="s">
        <v>0</v>
      </c>
      <c r="B1513" t="s">
        <v>0</v>
      </c>
      <c r="C1513" t="s">
        <v>1</v>
      </c>
      <c r="D1513" t="s">
        <v>7772</v>
      </c>
      <c r="E1513" t="s">
        <v>7773</v>
      </c>
      <c r="F1513" t="s">
        <v>4</v>
      </c>
      <c r="G1513" t="s">
        <v>2150</v>
      </c>
      <c r="H1513" t="s">
        <v>200</v>
      </c>
      <c r="I1513" t="s">
        <v>201</v>
      </c>
      <c r="J1513" t="s">
        <v>8</v>
      </c>
      <c r="K1513" t="s">
        <v>7774</v>
      </c>
      <c r="L1513" t="s">
        <v>7775</v>
      </c>
      <c r="M1513" t="s">
        <v>689</v>
      </c>
      <c r="N1513" t="s">
        <v>12</v>
      </c>
      <c r="O1513" t="str">
        <f>IFERROR(VLOOKUP(Stockout!M1513,Data!C:G,5,0),"")</f>
        <v>Out 2 : Mid</v>
      </c>
    </row>
    <row r="1514" spans="1:15" x14ac:dyDescent="0.25">
      <c r="A1514" t="s">
        <v>0</v>
      </c>
      <c r="B1514" t="s">
        <v>0</v>
      </c>
      <c r="C1514" t="s">
        <v>1</v>
      </c>
      <c r="D1514" t="s">
        <v>7776</v>
      </c>
      <c r="E1514" t="s">
        <v>7777</v>
      </c>
      <c r="F1514" t="s">
        <v>4</v>
      </c>
      <c r="G1514" t="s">
        <v>865</v>
      </c>
      <c r="H1514" t="s">
        <v>866</v>
      </c>
      <c r="I1514" t="s">
        <v>867</v>
      </c>
      <c r="J1514" t="s">
        <v>8</v>
      </c>
      <c r="K1514" t="s">
        <v>7778</v>
      </c>
      <c r="L1514" t="s">
        <v>7779</v>
      </c>
      <c r="M1514" t="s">
        <v>175</v>
      </c>
      <c r="N1514" t="s">
        <v>12</v>
      </c>
      <c r="O1514" t="str">
        <f>IFERROR(VLOOKUP(Stockout!M1514,Data!C:G,5,0),"")</f>
        <v>Out 3 : Northeast</v>
      </c>
    </row>
    <row r="1515" spans="1:15" x14ac:dyDescent="0.25">
      <c r="A1515" t="s">
        <v>0</v>
      </c>
      <c r="B1515" t="s">
        <v>0</v>
      </c>
      <c r="C1515" t="s">
        <v>1</v>
      </c>
      <c r="D1515" t="s">
        <v>7780</v>
      </c>
      <c r="E1515" t="s">
        <v>7781</v>
      </c>
      <c r="F1515" t="s">
        <v>4</v>
      </c>
      <c r="G1515" t="s">
        <v>320</v>
      </c>
      <c r="H1515" t="s">
        <v>321</v>
      </c>
      <c r="I1515" t="s">
        <v>322</v>
      </c>
      <c r="J1515" t="s">
        <v>8</v>
      </c>
      <c r="K1515" t="s">
        <v>7782</v>
      </c>
      <c r="L1515" t="s">
        <v>1655</v>
      </c>
      <c r="M1515" t="s">
        <v>252</v>
      </c>
      <c r="N1515" t="s">
        <v>12</v>
      </c>
      <c r="O1515" t="str">
        <f>IFERROR(VLOOKUP(Stockout!M1515,Data!C:G,5,0),"")</f>
        <v>Zone E1 - อ๊อฟ</v>
      </c>
    </row>
    <row r="1516" spans="1:15" x14ac:dyDescent="0.25">
      <c r="A1516" t="s">
        <v>0</v>
      </c>
      <c r="B1516" t="s">
        <v>0</v>
      </c>
      <c r="C1516" t="s">
        <v>1</v>
      </c>
      <c r="D1516" t="s">
        <v>7783</v>
      </c>
      <c r="E1516" t="s">
        <v>7784</v>
      </c>
      <c r="F1516" t="s">
        <v>4</v>
      </c>
      <c r="G1516" t="s">
        <v>7785</v>
      </c>
      <c r="H1516" t="s">
        <v>7786</v>
      </c>
      <c r="I1516" t="s">
        <v>7787</v>
      </c>
      <c r="J1516" t="s">
        <v>8</v>
      </c>
      <c r="K1516" t="s">
        <v>7788</v>
      </c>
      <c r="L1516" t="s">
        <v>7789</v>
      </c>
      <c r="M1516" t="s">
        <v>7701</v>
      </c>
      <c r="N1516" t="s">
        <v>12</v>
      </c>
      <c r="O1516" t="str">
        <f>IFERROR(VLOOKUP(Stockout!M1516,Data!C:G,5,0),"")</f>
        <v>Out 4 : South</v>
      </c>
    </row>
    <row r="1517" spans="1:15" x14ac:dyDescent="0.25">
      <c r="A1517" t="s">
        <v>0</v>
      </c>
      <c r="B1517" t="s">
        <v>0</v>
      </c>
      <c r="C1517" t="s">
        <v>1</v>
      </c>
      <c r="D1517" t="s">
        <v>7790</v>
      </c>
      <c r="E1517" t="s">
        <v>7791</v>
      </c>
      <c r="F1517" t="s">
        <v>4</v>
      </c>
      <c r="G1517" t="s">
        <v>343</v>
      </c>
      <c r="H1517" t="s">
        <v>344</v>
      </c>
      <c r="I1517" t="s">
        <v>345</v>
      </c>
      <c r="J1517" t="s">
        <v>138</v>
      </c>
      <c r="K1517" t="s">
        <v>7792</v>
      </c>
      <c r="L1517" t="s">
        <v>7793</v>
      </c>
      <c r="M1517" t="s">
        <v>2208</v>
      </c>
      <c r="N1517" t="s">
        <v>12</v>
      </c>
      <c r="O1517" t="str">
        <f>IFERROR(VLOOKUP(Stockout!M1517,Data!C:G,5,0),"")</f>
        <v>Zone E1 - อ๊อฟ</v>
      </c>
    </row>
    <row r="1518" spans="1:15" x14ac:dyDescent="0.25">
      <c r="A1518" t="s">
        <v>0</v>
      </c>
      <c r="B1518" t="s">
        <v>0</v>
      </c>
      <c r="C1518" t="s">
        <v>1</v>
      </c>
      <c r="D1518" t="s">
        <v>7794</v>
      </c>
      <c r="E1518" t="s">
        <v>7795</v>
      </c>
      <c r="F1518" t="s">
        <v>4</v>
      </c>
      <c r="G1518" t="s">
        <v>351</v>
      </c>
      <c r="H1518" t="s">
        <v>352</v>
      </c>
      <c r="I1518" t="s">
        <v>353</v>
      </c>
      <c r="J1518" t="s">
        <v>8</v>
      </c>
      <c r="K1518" t="s">
        <v>7796</v>
      </c>
      <c r="L1518" t="s">
        <v>7797</v>
      </c>
      <c r="M1518" t="s">
        <v>1734</v>
      </c>
      <c r="N1518" t="s">
        <v>12</v>
      </c>
      <c r="O1518" t="str">
        <f>IFERROR(VLOOKUP(Stockout!M1518,Data!C:G,5,0),"")</f>
        <v>Out 1 : North</v>
      </c>
    </row>
    <row r="1519" spans="1:15" x14ac:dyDescent="0.25">
      <c r="A1519" t="s">
        <v>0</v>
      </c>
      <c r="B1519" t="s">
        <v>0</v>
      </c>
      <c r="C1519" t="s">
        <v>1</v>
      </c>
      <c r="D1519" t="s">
        <v>7798</v>
      </c>
      <c r="E1519" t="s">
        <v>7799</v>
      </c>
      <c r="F1519" t="s">
        <v>4</v>
      </c>
      <c r="G1519" t="s">
        <v>1031</v>
      </c>
      <c r="H1519" t="s">
        <v>1032</v>
      </c>
      <c r="I1519" t="s">
        <v>1033</v>
      </c>
      <c r="J1519" t="s">
        <v>8</v>
      </c>
      <c r="K1519" t="s">
        <v>7800</v>
      </c>
      <c r="L1519" t="s">
        <v>3463</v>
      </c>
      <c r="M1519" t="s">
        <v>1900</v>
      </c>
      <c r="N1519" t="s">
        <v>12</v>
      </c>
      <c r="O1519" t="str">
        <f>IFERROR(VLOOKUP(Stockout!M1519,Data!C:G,5,0),"")</f>
        <v>Zone E1 - อ๊อฟ</v>
      </c>
    </row>
    <row r="1520" spans="1:15" x14ac:dyDescent="0.25">
      <c r="A1520" t="s">
        <v>0</v>
      </c>
      <c r="B1520" t="s">
        <v>0</v>
      </c>
      <c r="C1520" t="s">
        <v>1</v>
      </c>
      <c r="D1520" t="s">
        <v>7801</v>
      </c>
      <c r="E1520" t="s">
        <v>7802</v>
      </c>
      <c r="F1520" t="s">
        <v>4</v>
      </c>
      <c r="G1520" t="s">
        <v>1393</v>
      </c>
      <c r="H1520" t="s">
        <v>415</v>
      </c>
      <c r="I1520" t="s">
        <v>416</v>
      </c>
      <c r="J1520" t="s">
        <v>8</v>
      </c>
      <c r="K1520" t="s">
        <v>7803</v>
      </c>
      <c r="L1520" t="s">
        <v>7804</v>
      </c>
      <c r="M1520" t="s">
        <v>2140</v>
      </c>
      <c r="N1520" t="s">
        <v>12</v>
      </c>
      <c r="O1520" t="str">
        <f>IFERROR(VLOOKUP(Stockout!M1520,Data!C:G,5,0),"")</f>
        <v>Out 2 : Mid</v>
      </c>
    </row>
    <row r="1521" spans="1:15" x14ac:dyDescent="0.25">
      <c r="A1521" t="s">
        <v>0</v>
      </c>
      <c r="B1521" t="s">
        <v>0</v>
      </c>
      <c r="C1521" t="s">
        <v>1</v>
      </c>
      <c r="D1521" t="s">
        <v>7805</v>
      </c>
      <c r="E1521" t="s">
        <v>7806</v>
      </c>
      <c r="F1521" t="s">
        <v>4</v>
      </c>
      <c r="G1521" t="s">
        <v>4841</v>
      </c>
      <c r="H1521" t="s">
        <v>1097</v>
      </c>
      <c r="I1521" t="s">
        <v>1098</v>
      </c>
      <c r="J1521" t="s">
        <v>138</v>
      </c>
      <c r="K1521" t="s">
        <v>7807</v>
      </c>
      <c r="L1521" t="s">
        <v>7808</v>
      </c>
      <c r="M1521" t="s">
        <v>4347</v>
      </c>
      <c r="N1521" t="s">
        <v>12</v>
      </c>
      <c r="O1521" t="str">
        <f>IFERROR(VLOOKUP(Stockout!M1521,Data!C:G,5,0),"")</f>
        <v>Out 4 : South</v>
      </c>
    </row>
    <row r="1522" spans="1:15" x14ac:dyDescent="0.25">
      <c r="A1522" t="s">
        <v>0</v>
      </c>
      <c r="B1522" t="s">
        <v>0</v>
      </c>
      <c r="C1522" t="s">
        <v>1</v>
      </c>
      <c r="D1522" t="s">
        <v>7809</v>
      </c>
      <c r="E1522" t="s">
        <v>7810</v>
      </c>
      <c r="F1522" t="s">
        <v>4</v>
      </c>
      <c r="G1522" t="s">
        <v>515</v>
      </c>
      <c r="H1522" t="s">
        <v>516</v>
      </c>
      <c r="I1522" t="s">
        <v>517</v>
      </c>
      <c r="J1522" t="s">
        <v>8</v>
      </c>
      <c r="K1522" t="s">
        <v>7811</v>
      </c>
      <c r="L1522" t="s">
        <v>4409</v>
      </c>
      <c r="M1522" t="s">
        <v>7812</v>
      </c>
      <c r="N1522" t="s">
        <v>12</v>
      </c>
      <c r="O1522" t="str">
        <f>IFERROR(VLOOKUP(Stockout!M1522,Data!C:G,5,0),"")</f>
        <v>Out 1 : North</v>
      </c>
    </row>
    <row r="1523" spans="1:15" x14ac:dyDescent="0.25">
      <c r="A1523" t="s">
        <v>0</v>
      </c>
      <c r="B1523" t="s">
        <v>0</v>
      </c>
      <c r="C1523" t="s">
        <v>1</v>
      </c>
      <c r="D1523" t="s">
        <v>7813</v>
      </c>
      <c r="E1523" t="s">
        <v>7814</v>
      </c>
      <c r="F1523" t="s">
        <v>4</v>
      </c>
      <c r="G1523" t="s">
        <v>3079</v>
      </c>
      <c r="H1523" t="s">
        <v>3080</v>
      </c>
      <c r="I1523" t="s">
        <v>3081</v>
      </c>
      <c r="J1523" t="s">
        <v>8</v>
      </c>
      <c r="K1523" t="s">
        <v>7815</v>
      </c>
      <c r="L1523" t="s">
        <v>7816</v>
      </c>
      <c r="M1523" t="s">
        <v>7817</v>
      </c>
      <c r="N1523" t="s">
        <v>12</v>
      </c>
      <c r="O1523" t="str">
        <f>IFERROR(VLOOKUP(Stockout!M1523,Data!C:G,5,0),"")</f>
        <v>Out 2 : Mid</v>
      </c>
    </row>
    <row r="1524" spans="1:15" x14ac:dyDescent="0.25">
      <c r="A1524" t="s">
        <v>0</v>
      </c>
      <c r="B1524" t="s">
        <v>0</v>
      </c>
      <c r="C1524" t="s">
        <v>1</v>
      </c>
      <c r="D1524" t="s">
        <v>7818</v>
      </c>
      <c r="E1524" t="s">
        <v>7819</v>
      </c>
      <c r="F1524" t="s">
        <v>4</v>
      </c>
      <c r="G1524" t="s">
        <v>2185</v>
      </c>
      <c r="H1524" t="s">
        <v>2186</v>
      </c>
      <c r="I1524" t="s">
        <v>2187</v>
      </c>
      <c r="J1524" t="s">
        <v>138</v>
      </c>
      <c r="K1524" t="s">
        <v>7820</v>
      </c>
      <c r="L1524" t="s">
        <v>7821</v>
      </c>
      <c r="M1524" t="s">
        <v>2016</v>
      </c>
      <c r="N1524" t="s">
        <v>12</v>
      </c>
      <c r="O1524" t="str">
        <f>IFERROR(VLOOKUP(Stockout!M1524,Data!C:G,5,0),"")</f>
        <v/>
      </c>
    </row>
    <row r="1525" spans="1:15" x14ac:dyDescent="0.25">
      <c r="A1525" t="s">
        <v>0</v>
      </c>
      <c r="B1525" t="s">
        <v>0</v>
      </c>
      <c r="C1525" t="s">
        <v>1</v>
      </c>
      <c r="D1525" t="s">
        <v>7822</v>
      </c>
      <c r="E1525" t="s">
        <v>7823</v>
      </c>
      <c r="F1525" t="s">
        <v>4</v>
      </c>
      <c r="G1525" t="s">
        <v>2633</v>
      </c>
      <c r="H1525" t="s">
        <v>2634</v>
      </c>
      <c r="I1525" t="s">
        <v>2635</v>
      </c>
      <c r="J1525" t="s">
        <v>8</v>
      </c>
      <c r="K1525" t="s">
        <v>7824</v>
      </c>
      <c r="L1525" t="s">
        <v>1985</v>
      </c>
      <c r="M1525" t="s">
        <v>2406</v>
      </c>
      <c r="N1525" t="s">
        <v>12</v>
      </c>
      <c r="O1525" t="str">
        <f>IFERROR(VLOOKUP(Stockout!M1525,Data!C:G,5,0),"")</f>
        <v>Out 2 : Mid</v>
      </c>
    </row>
    <row r="1526" spans="1:15" x14ac:dyDescent="0.25">
      <c r="A1526" t="s">
        <v>0</v>
      </c>
      <c r="B1526" t="s">
        <v>0</v>
      </c>
      <c r="C1526" t="s">
        <v>1</v>
      </c>
      <c r="D1526" t="s">
        <v>7825</v>
      </c>
      <c r="E1526" t="s">
        <v>7826</v>
      </c>
      <c r="F1526" t="s">
        <v>4</v>
      </c>
      <c r="G1526" t="s">
        <v>3511</v>
      </c>
      <c r="H1526" t="s">
        <v>262</v>
      </c>
      <c r="I1526" t="s">
        <v>263</v>
      </c>
      <c r="J1526" t="s">
        <v>8</v>
      </c>
      <c r="K1526" t="s">
        <v>7827</v>
      </c>
      <c r="L1526" t="s">
        <v>7828</v>
      </c>
      <c r="M1526" t="s">
        <v>2163</v>
      </c>
      <c r="N1526" t="s">
        <v>12</v>
      </c>
      <c r="O1526" t="str">
        <f>IFERROR(VLOOKUP(Stockout!M1526,Data!C:G,5,0),"")</f>
        <v>Out 3: Northeast</v>
      </c>
    </row>
    <row r="1527" spans="1:15" x14ac:dyDescent="0.25">
      <c r="A1527" t="s">
        <v>0</v>
      </c>
      <c r="B1527" t="s">
        <v>0</v>
      </c>
      <c r="C1527" t="s">
        <v>1</v>
      </c>
      <c r="D1527" t="s">
        <v>7829</v>
      </c>
      <c r="E1527" t="s">
        <v>7830</v>
      </c>
      <c r="F1527" t="s">
        <v>4</v>
      </c>
      <c r="G1527" t="s">
        <v>2864</v>
      </c>
      <c r="H1527" t="s">
        <v>2865</v>
      </c>
      <c r="I1527" t="s">
        <v>2866</v>
      </c>
      <c r="J1527" t="s">
        <v>8</v>
      </c>
      <c r="K1527" t="s">
        <v>7831</v>
      </c>
      <c r="L1527" t="s">
        <v>801</v>
      </c>
      <c r="M1527" t="s">
        <v>1900</v>
      </c>
      <c r="N1527" t="s">
        <v>12</v>
      </c>
      <c r="O1527" t="str">
        <f>IFERROR(VLOOKUP(Stockout!M1527,Data!C:G,5,0),"")</f>
        <v>Zone E1 - อ๊อฟ</v>
      </c>
    </row>
    <row r="1528" spans="1:15" x14ac:dyDescent="0.25">
      <c r="A1528" t="s">
        <v>0</v>
      </c>
      <c r="B1528" t="s">
        <v>0</v>
      </c>
      <c r="C1528" t="s">
        <v>1</v>
      </c>
      <c r="D1528" t="s">
        <v>7832</v>
      </c>
      <c r="E1528" t="s">
        <v>7833</v>
      </c>
      <c r="F1528" t="s">
        <v>4</v>
      </c>
      <c r="G1528" t="s">
        <v>1771</v>
      </c>
      <c r="H1528" t="s">
        <v>1772</v>
      </c>
      <c r="I1528" t="s">
        <v>1773</v>
      </c>
      <c r="J1528" t="s">
        <v>8</v>
      </c>
      <c r="K1528" t="s">
        <v>7834</v>
      </c>
      <c r="L1528" t="s">
        <v>7835</v>
      </c>
      <c r="M1528" t="s">
        <v>2879</v>
      </c>
      <c r="N1528" t="s">
        <v>12</v>
      </c>
      <c r="O1528" t="str">
        <f>IFERROR(VLOOKUP(Stockout!M1528,Data!C:G,5,0),"")</f>
        <v>Zone B2 - โอ๋</v>
      </c>
    </row>
    <row r="1529" spans="1:15" x14ac:dyDescent="0.25">
      <c r="A1529" t="s">
        <v>0</v>
      </c>
      <c r="B1529" t="s">
        <v>0</v>
      </c>
      <c r="C1529" t="s">
        <v>1</v>
      </c>
      <c r="D1529" t="s">
        <v>7836</v>
      </c>
      <c r="E1529" t="s">
        <v>7837</v>
      </c>
      <c r="F1529" t="s">
        <v>4</v>
      </c>
      <c r="G1529" t="s">
        <v>7838</v>
      </c>
      <c r="H1529" t="s">
        <v>389</v>
      </c>
      <c r="I1529" t="s">
        <v>390</v>
      </c>
      <c r="J1529" t="s">
        <v>8</v>
      </c>
      <c r="K1529" t="s">
        <v>7839</v>
      </c>
      <c r="L1529" t="s">
        <v>4461</v>
      </c>
      <c r="M1529" t="s">
        <v>175</v>
      </c>
      <c r="N1529" t="s">
        <v>12</v>
      </c>
      <c r="O1529" t="str">
        <f>IFERROR(VLOOKUP(Stockout!M1529,Data!C:G,5,0),"")</f>
        <v>Out 3 : Northeast</v>
      </c>
    </row>
    <row r="1530" spans="1:15" x14ac:dyDescent="0.25">
      <c r="A1530" t="s">
        <v>0</v>
      </c>
      <c r="B1530" t="s">
        <v>0</v>
      </c>
      <c r="C1530" t="s">
        <v>1</v>
      </c>
      <c r="D1530" t="s">
        <v>7840</v>
      </c>
      <c r="E1530" t="s">
        <v>7841</v>
      </c>
      <c r="F1530" t="s">
        <v>4</v>
      </c>
      <c r="G1530" t="s">
        <v>7842</v>
      </c>
      <c r="H1530" t="s">
        <v>7726</v>
      </c>
      <c r="I1530" t="s">
        <v>7843</v>
      </c>
      <c r="J1530" t="s">
        <v>8</v>
      </c>
      <c r="K1530" t="s">
        <v>7844</v>
      </c>
      <c r="L1530" t="s">
        <v>7845</v>
      </c>
      <c r="M1530" t="s">
        <v>7701</v>
      </c>
      <c r="N1530" t="s">
        <v>12</v>
      </c>
      <c r="O1530" t="str">
        <f>IFERROR(VLOOKUP(Stockout!M1530,Data!C:G,5,0),"")</f>
        <v>Out 4 : South</v>
      </c>
    </row>
    <row r="1531" spans="1:15" x14ac:dyDescent="0.25">
      <c r="A1531" t="s">
        <v>0</v>
      </c>
      <c r="B1531" t="s">
        <v>0</v>
      </c>
      <c r="C1531" t="s">
        <v>1</v>
      </c>
      <c r="D1531" t="s">
        <v>7846</v>
      </c>
      <c r="E1531" t="s">
        <v>7847</v>
      </c>
      <c r="F1531" t="s">
        <v>4</v>
      </c>
      <c r="G1531" t="s">
        <v>5402</v>
      </c>
      <c r="H1531" t="s">
        <v>2204</v>
      </c>
      <c r="I1531" t="s">
        <v>2205</v>
      </c>
      <c r="J1531" t="s">
        <v>8</v>
      </c>
      <c r="K1531" t="s">
        <v>7848</v>
      </c>
      <c r="L1531" t="s">
        <v>7849</v>
      </c>
      <c r="M1531" t="s">
        <v>7701</v>
      </c>
      <c r="N1531" t="s">
        <v>12</v>
      </c>
      <c r="O1531" t="str">
        <f>IFERROR(VLOOKUP(Stockout!M1531,Data!C:G,5,0),"")</f>
        <v>Out 4 : South</v>
      </c>
    </row>
    <row r="1532" spans="1:15" x14ac:dyDescent="0.25">
      <c r="A1532" t="s">
        <v>0</v>
      </c>
      <c r="B1532" t="s">
        <v>0</v>
      </c>
      <c r="C1532" t="s">
        <v>1</v>
      </c>
      <c r="D1532" t="s">
        <v>7850</v>
      </c>
      <c r="E1532" t="s">
        <v>7851</v>
      </c>
      <c r="F1532" t="s">
        <v>4</v>
      </c>
      <c r="G1532" t="s">
        <v>598</v>
      </c>
      <c r="H1532" t="s">
        <v>599</v>
      </c>
      <c r="I1532" t="s">
        <v>600</v>
      </c>
      <c r="J1532" t="s">
        <v>8</v>
      </c>
      <c r="K1532" t="s">
        <v>7852</v>
      </c>
      <c r="L1532" t="s">
        <v>5594</v>
      </c>
      <c r="M1532" t="s">
        <v>3071</v>
      </c>
      <c r="N1532" t="s">
        <v>12</v>
      </c>
      <c r="O1532" t="str">
        <f>IFERROR(VLOOKUP(Stockout!M1532,Data!C:G,5,0),"")</f>
        <v>Out 2 : Mid</v>
      </c>
    </row>
    <row r="1533" spans="1:15" x14ac:dyDescent="0.25">
      <c r="A1533" t="s">
        <v>0</v>
      </c>
      <c r="B1533" t="s">
        <v>0</v>
      </c>
      <c r="C1533" t="s">
        <v>1</v>
      </c>
      <c r="D1533" t="s">
        <v>7853</v>
      </c>
      <c r="E1533" t="s">
        <v>7854</v>
      </c>
      <c r="F1533" t="s">
        <v>4</v>
      </c>
      <c r="G1533" t="s">
        <v>937</v>
      </c>
      <c r="H1533" t="s">
        <v>599</v>
      </c>
      <c r="I1533" t="s">
        <v>600</v>
      </c>
      <c r="J1533" t="s">
        <v>8</v>
      </c>
      <c r="K1533" t="s">
        <v>7855</v>
      </c>
      <c r="L1533" t="s">
        <v>7856</v>
      </c>
      <c r="M1533" t="s">
        <v>2008</v>
      </c>
      <c r="N1533" t="s">
        <v>12</v>
      </c>
      <c r="O1533" t="str">
        <f>IFERROR(VLOOKUP(Stockout!M1533,Data!C:G,5,0),"")</f>
        <v>Out 4 : South</v>
      </c>
    </row>
    <row r="1534" spans="1:15" x14ac:dyDescent="0.25">
      <c r="A1534" t="s">
        <v>0</v>
      </c>
      <c r="B1534" t="s">
        <v>0</v>
      </c>
      <c r="C1534" t="s">
        <v>1</v>
      </c>
      <c r="D1534" t="s">
        <v>7857</v>
      </c>
      <c r="E1534" t="s">
        <v>7858</v>
      </c>
      <c r="F1534" t="s">
        <v>4</v>
      </c>
      <c r="G1534" t="s">
        <v>598</v>
      </c>
      <c r="H1534" t="s">
        <v>599</v>
      </c>
      <c r="I1534" t="s">
        <v>600</v>
      </c>
      <c r="J1534" t="s">
        <v>8</v>
      </c>
      <c r="K1534" t="s">
        <v>7859</v>
      </c>
      <c r="L1534" t="s">
        <v>7860</v>
      </c>
      <c r="M1534" t="s">
        <v>530</v>
      </c>
      <c r="N1534" t="s">
        <v>12</v>
      </c>
      <c r="O1534" t="str">
        <f>IFERROR(VLOOKUP(Stockout!M1534,Data!C:G,5,0),"")</f>
        <v>Out 5 : East</v>
      </c>
    </row>
    <row r="1535" spans="1:15" x14ac:dyDescent="0.25">
      <c r="A1535" t="s">
        <v>0</v>
      </c>
      <c r="B1535" t="s">
        <v>0</v>
      </c>
      <c r="C1535" t="s">
        <v>1</v>
      </c>
      <c r="D1535" t="s">
        <v>7861</v>
      </c>
      <c r="E1535" t="s">
        <v>7862</v>
      </c>
      <c r="F1535" t="s">
        <v>4</v>
      </c>
      <c r="G1535" t="s">
        <v>622</v>
      </c>
      <c r="H1535" t="s">
        <v>623</v>
      </c>
      <c r="I1535" t="s">
        <v>624</v>
      </c>
      <c r="J1535" t="s">
        <v>8</v>
      </c>
      <c r="K1535" t="s">
        <v>7863</v>
      </c>
      <c r="L1535" t="s">
        <v>7864</v>
      </c>
      <c r="M1535" t="s">
        <v>2214</v>
      </c>
      <c r="N1535" t="s">
        <v>12</v>
      </c>
      <c r="O1535" t="str">
        <f>IFERROR(VLOOKUP(Stockout!M1535,Data!C:G,5,0),"")</f>
        <v>Out 2 : Mid</v>
      </c>
    </row>
    <row r="1536" spans="1:15" x14ac:dyDescent="0.25">
      <c r="A1536" t="s">
        <v>0</v>
      </c>
      <c r="B1536" t="s">
        <v>0</v>
      </c>
      <c r="C1536" t="s">
        <v>1</v>
      </c>
      <c r="D1536" t="s">
        <v>7865</v>
      </c>
      <c r="E1536" t="s">
        <v>7866</v>
      </c>
      <c r="F1536" t="s">
        <v>4</v>
      </c>
      <c r="G1536" t="s">
        <v>7867</v>
      </c>
      <c r="H1536" t="s">
        <v>7868</v>
      </c>
      <c r="I1536" t="s">
        <v>7869</v>
      </c>
      <c r="J1536" t="s">
        <v>8</v>
      </c>
      <c r="K1536" t="s">
        <v>7870</v>
      </c>
      <c r="L1536" t="s">
        <v>4858</v>
      </c>
      <c r="M1536" t="s">
        <v>2016</v>
      </c>
      <c r="N1536" t="s">
        <v>12</v>
      </c>
      <c r="O1536" t="str">
        <f>IFERROR(VLOOKUP(Stockout!M1536,Data!C:G,5,0),"")</f>
        <v/>
      </c>
    </row>
    <row r="1537" spans="1:15" x14ac:dyDescent="0.25">
      <c r="A1537" t="s">
        <v>0</v>
      </c>
      <c r="B1537" t="s">
        <v>0</v>
      </c>
      <c r="C1537" t="s">
        <v>1</v>
      </c>
      <c r="D1537" t="s">
        <v>7871</v>
      </c>
      <c r="E1537" t="s">
        <v>7872</v>
      </c>
      <c r="F1537" t="s">
        <v>4</v>
      </c>
      <c r="G1537" t="s">
        <v>7873</v>
      </c>
      <c r="H1537" t="s">
        <v>7874</v>
      </c>
      <c r="I1537" t="s">
        <v>7875</v>
      </c>
      <c r="J1537" t="s">
        <v>8</v>
      </c>
      <c r="K1537" t="s">
        <v>7876</v>
      </c>
      <c r="L1537" t="s">
        <v>973</v>
      </c>
      <c r="M1537" t="s">
        <v>2016</v>
      </c>
      <c r="N1537" t="s">
        <v>12</v>
      </c>
      <c r="O1537" t="str">
        <f>IFERROR(VLOOKUP(Stockout!M1537,Data!C:G,5,0),"")</f>
        <v/>
      </c>
    </row>
    <row r="1538" spans="1:15" x14ac:dyDescent="0.25">
      <c r="A1538" t="s">
        <v>0</v>
      </c>
      <c r="B1538" t="s">
        <v>0</v>
      </c>
      <c r="C1538" t="s">
        <v>1</v>
      </c>
      <c r="D1538" t="s">
        <v>7877</v>
      </c>
      <c r="E1538" t="s">
        <v>7878</v>
      </c>
      <c r="F1538" t="s">
        <v>4</v>
      </c>
      <c r="G1538" t="s">
        <v>7879</v>
      </c>
      <c r="H1538" t="s">
        <v>478</v>
      </c>
      <c r="I1538" t="s">
        <v>479</v>
      </c>
      <c r="J1538" t="s">
        <v>8</v>
      </c>
      <c r="K1538" t="s">
        <v>7880</v>
      </c>
      <c r="L1538" t="s">
        <v>7881</v>
      </c>
      <c r="M1538" t="s">
        <v>2246</v>
      </c>
      <c r="N1538" t="s">
        <v>12</v>
      </c>
      <c r="O1538" t="str">
        <f>IFERROR(VLOOKUP(Stockout!M1538,Data!C:G,5,0),"")</f>
        <v>HeadOffice</v>
      </c>
    </row>
    <row r="1539" spans="1:15" x14ac:dyDescent="0.25">
      <c r="A1539" t="s">
        <v>0</v>
      </c>
      <c r="B1539" t="s">
        <v>0</v>
      </c>
      <c r="C1539" t="s">
        <v>1</v>
      </c>
      <c r="D1539" t="s">
        <v>7882</v>
      </c>
      <c r="E1539" t="s">
        <v>7883</v>
      </c>
      <c r="F1539" t="s">
        <v>4</v>
      </c>
      <c r="G1539" t="s">
        <v>328</v>
      </c>
      <c r="H1539" t="s">
        <v>329</v>
      </c>
      <c r="I1539" t="s">
        <v>330</v>
      </c>
      <c r="J1539" t="s">
        <v>8</v>
      </c>
      <c r="K1539" t="s">
        <v>7884</v>
      </c>
      <c r="L1539" t="s">
        <v>7885</v>
      </c>
      <c r="M1539" t="s">
        <v>2246</v>
      </c>
      <c r="N1539" t="s">
        <v>12</v>
      </c>
      <c r="O1539" t="str">
        <f>IFERROR(VLOOKUP(Stockout!M1539,Data!C:G,5,0),"")</f>
        <v>HeadOffice</v>
      </c>
    </row>
    <row r="1540" spans="1:15" x14ac:dyDescent="0.25">
      <c r="A1540" t="s">
        <v>0</v>
      </c>
      <c r="B1540" t="s">
        <v>0</v>
      </c>
      <c r="C1540" t="s">
        <v>1</v>
      </c>
      <c r="D1540" t="s">
        <v>7886</v>
      </c>
      <c r="E1540" t="s">
        <v>7887</v>
      </c>
      <c r="F1540" t="s">
        <v>4</v>
      </c>
      <c r="G1540" t="s">
        <v>515</v>
      </c>
      <c r="H1540" t="s">
        <v>516</v>
      </c>
      <c r="I1540" t="s">
        <v>517</v>
      </c>
      <c r="J1540" t="s">
        <v>8</v>
      </c>
      <c r="K1540" t="s">
        <v>7888</v>
      </c>
      <c r="L1540" t="s">
        <v>7889</v>
      </c>
      <c r="M1540" t="s">
        <v>2246</v>
      </c>
      <c r="N1540" t="s">
        <v>12</v>
      </c>
      <c r="O1540" t="str">
        <f>IFERROR(VLOOKUP(Stockout!M1540,Data!C:G,5,0),"")</f>
        <v>HeadOffice</v>
      </c>
    </row>
    <row r="1541" spans="1:15" x14ac:dyDescent="0.25">
      <c r="A1541" t="s">
        <v>0</v>
      </c>
      <c r="B1541" t="s">
        <v>0</v>
      </c>
      <c r="C1541" t="s">
        <v>1</v>
      </c>
      <c r="D1541" t="s">
        <v>7890</v>
      </c>
      <c r="E1541" t="s">
        <v>7891</v>
      </c>
      <c r="F1541" t="s">
        <v>4</v>
      </c>
      <c r="G1541" t="s">
        <v>88</v>
      </c>
      <c r="H1541" t="s">
        <v>81</v>
      </c>
      <c r="I1541" t="s">
        <v>82</v>
      </c>
      <c r="J1541" t="s">
        <v>8</v>
      </c>
      <c r="K1541" t="s">
        <v>7892</v>
      </c>
      <c r="L1541" t="s">
        <v>7893</v>
      </c>
      <c r="M1541" t="s">
        <v>1408</v>
      </c>
      <c r="N1541" t="s">
        <v>12</v>
      </c>
      <c r="O1541" t="str">
        <f>IFERROR(VLOOKUP(Stockout!M1541,Data!C:G,5,0),"")</f>
        <v>Out 1 : North</v>
      </c>
    </row>
    <row r="1542" spans="1:15" x14ac:dyDescent="0.25">
      <c r="A1542" t="s">
        <v>0</v>
      </c>
      <c r="B1542" t="s">
        <v>0</v>
      </c>
      <c r="C1542" t="s">
        <v>1</v>
      </c>
      <c r="D1542" t="s">
        <v>7894</v>
      </c>
      <c r="E1542" t="s">
        <v>7895</v>
      </c>
      <c r="F1542" t="s">
        <v>4</v>
      </c>
      <c r="G1542" t="s">
        <v>101</v>
      </c>
      <c r="H1542" t="s">
        <v>81</v>
      </c>
      <c r="I1542" t="s">
        <v>95</v>
      </c>
      <c r="J1542" t="s">
        <v>8</v>
      </c>
      <c r="K1542" t="s">
        <v>7896</v>
      </c>
      <c r="L1542" t="s">
        <v>7897</v>
      </c>
      <c r="M1542" t="s">
        <v>1446</v>
      </c>
      <c r="N1542" t="s">
        <v>12</v>
      </c>
      <c r="O1542" t="str">
        <f>IFERROR(VLOOKUP(Stockout!M1542,Data!C:G,5,0),"")</f>
        <v>Out 1 : North</v>
      </c>
    </row>
    <row r="1543" spans="1:15" x14ac:dyDescent="0.25">
      <c r="A1543" t="s">
        <v>0</v>
      </c>
      <c r="B1543" t="s">
        <v>0</v>
      </c>
      <c r="C1543" t="s">
        <v>1</v>
      </c>
      <c r="D1543" t="s">
        <v>7898</v>
      </c>
      <c r="E1543" t="s">
        <v>7899</v>
      </c>
      <c r="F1543" t="s">
        <v>4</v>
      </c>
      <c r="G1543" t="s">
        <v>121</v>
      </c>
      <c r="H1543" t="s">
        <v>81</v>
      </c>
      <c r="I1543" t="s">
        <v>95</v>
      </c>
      <c r="J1543" t="s">
        <v>8</v>
      </c>
      <c r="K1543" t="s">
        <v>7900</v>
      </c>
      <c r="L1543" t="s">
        <v>7901</v>
      </c>
      <c r="M1543" t="s">
        <v>7902</v>
      </c>
      <c r="N1543" t="s">
        <v>12</v>
      </c>
      <c r="O1543" t="str">
        <f>IFERROR(VLOOKUP(Stockout!M1543,Data!C:G,5,0),"")</f>
        <v>Out 1 : North</v>
      </c>
    </row>
    <row r="1544" spans="1:15" x14ac:dyDescent="0.25">
      <c r="A1544" t="s">
        <v>0</v>
      </c>
      <c r="B1544" t="s">
        <v>0</v>
      </c>
      <c r="C1544" t="s">
        <v>1</v>
      </c>
      <c r="D1544" t="s">
        <v>7903</v>
      </c>
      <c r="E1544" t="s">
        <v>7904</v>
      </c>
      <c r="F1544" t="s">
        <v>4</v>
      </c>
      <c r="G1544" t="s">
        <v>2314</v>
      </c>
      <c r="H1544" t="s">
        <v>81</v>
      </c>
      <c r="I1544" t="s">
        <v>95</v>
      </c>
      <c r="J1544" t="s">
        <v>8</v>
      </c>
      <c r="K1544" t="s">
        <v>7905</v>
      </c>
      <c r="L1544" t="s">
        <v>7906</v>
      </c>
      <c r="M1544" t="s">
        <v>4992</v>
      </c>
      <c r="N1544" t="s">
        <v>12</v>
      </c>
      <c r="O1544" t="str">
        <f>IFERROR(VLOOKUP(Stockout!M1544,Data!C:G,5,0),"")</f>
        <v>Out 1 : North</v>
      </c>
    </row>
    <row r="1545" spans="1:15" x14ac:dyDescent="0.25">
      <c r="A1545" t="s">
        <v>0</v>
      </c>
      <c r="B1545" t="s">
        <v>0</v>
      </c>
      <c r="C1545" t="s">
        <v>1</v>
      </c>
      <c r="D1545" t="s">
        <v>7907</v>
      </c>
      <c r="E1545" t="s">
        <v>7908</v>
      </c>
      <c r="F1545" t="s">
        <v>4</v>
      </c>
      <c r="G1545" t="s">
        <v>884</v>
      </c>
      <c r="H1545" t="s">
        <v>81</v>
      </c>
      <c r="I1545" t="s">
        <v>95</v>
      </c>
      <c r="J1545" t="s">
        <v>8</v>
      </c>
      <c r="K1545" t="s">
        <v>7909</v>
      </c>
      <c r="L1545" t="s">
        <v>7910</v>
      </c>
      <c r="M1545" t="s">
        <v>4520</v>
      </c>
      <c r="N1545" t="s">
        <v>12</v>
      </c>
      <c r="O1545" t="str">
        <f>IFERROR(VLOOKUP(Stockout!M1545,Data!C:G,5,0),"")</f>
        <v>Out 1 : North</v>
      </c>
    </row>
    <row r="1546" spans="1:15" x14ac:dyDescent="0.25">
      <c r="A1546" t="s">
        <v>0</v>
      </c>
      <c r="B1546" t="s">
        <v>0</v>
      </c>
      <c r="C1546" t="s">
        <v>1</v>
      </c>
      <c r="D1546" t="s">
        <v>7911</v>
      </c>
      <c r="E1546" t="s">
        <v>7912</v>
      </c>
      <c r="F1546" t="s">
        <v>4</v>
      </c>
      <c r="G1546" t="s">
        <v>101</v>
      </c>
      <c r="H1546" t="s">
        <v>81</v>
      </c>
      <c r="I1546" t="s">
        <v>95</v>
      </c>
      <c r="J1546" t="s">
        <v>8</v>
      </c>
      <c r="K1546" t="s">
        <v>7913</v>
      </c>
      <c r="L1546" t="s">
        <v>7914</v>
      </c>
      <c r="M1546" t="s">
        <v>7915</v>
      </c>
      <c r="N1546" t="s">
        <v>12</v>
      </c>
      <c r="O1546" t="str">
        <f>IFERROR(VLOOKUP(Stockout!M1546,Data!C:G,5,0),"")</f>
        <v>Out 1 : North</v>
      </c>
    </row>
    <row r="1547" spans="1:15" x14ac:dyDescent="0.25">
      <c r="A1547" t="s">
        <v>0</v>
      </c>
      <c r="B1547" t="s">
        <v>0</v>
      </c>
      <c r="C1547" t="s">
        <v>1</v>
      </c>
      <c r="D1547" t="s">
        <v>7916</v>
      </c>
      <c r="E1547" t="s">
        <v>7917</v>
      </c>
      <c r="F1547" t="s">
        <v>4</v>
      </c>
      <c r="G1547" t="s">
        <v>884</v>
      </c>
      <c r="H1547" t="s">
        <v>81</v>
      </c>
      <c r="I1547" t="s">
        <v>95</v>
      </c>
      <c r="J1547" t="s">
        <v>8</v>
      </c>
      <c r="K1547" t="s">
        <v>7918</v>
      </c>
      <c r="L1547" t="s">
        <v>7919</v>
      </c>
      <c r="M1547" t="s">
        <v>1669</v>
      </c>
      <c r="N1547" t="s">
        <v>12</v>
      </c>
      <c r="O1547" t="str">
        <f>IFERROR(VLOOKUP(Stockout!M1547,Data!C:G,5,0),"")</f>
        <v>Out 1 : North</v>
      </c>
    </row>
    <row r="1548" spans="1:15" x14ac:dyDescent="0.25">
      <c r="A1548" t="s">
        <v>0</v>
      </c>
      <c r="B1548" t="s">
        <v>0</v>
      </c>
      <c r="C1548" t="s">
        <v>1</v>
      </c>
      <c r="D1548" t="s">
        <v>7920</v>
      </c>
      <c r="E1548" t="s">
        <v>7921</v>
      </c>
      <c r="F1548" t="s">
        <v>4</v>
      </c>
      <c r="G1548" t="s">
        <v>101</v>
      </c>
      <c r="H1548" t="s">
        <v>81</v>
      </c>
      <c r="I1548" t="s">
        <v>95</v>
      </c>
      <c r="J1548" t="s">
        <v>8</v>
      </c>
      <c r="K1548" t="s">
        <v>7922</v>
      </c>
      <c r="L1548" t="s">
        <v>1716</v>
      </c>
      <c r="M1548" t="s">
        <v>7603</v>
      </c>
      <c r="N1548" t="s">
        <v>12</v>
      </c>
      <c r="O1548" t="str">
        <f>IFERROR(VLOOKUP(Stockout!M1548,Data!C:G,5,0),"")</f>
        <v>Out 1 : North</v>
      </c>
    </row>
    <row r="1549" spans="1:15" x14ac:dyDescent="0.25">
      <c r="A1549" t="s">
        <v>0</v>
      </c>
      <c r="B1549" t="s">
        <v>0</v>
      </c>
      <c r="C1549" t="s">
        <v>1</v>
      </c>
      <c r="D1549" t="s">
        <v>7923</v>
      </c>
      <c r="E1549" t="s">
        <v>7924</v>
      </c>
      <c r="F1549" t="s">
        <v>4</v>
      </c>
      <c r="G1549" t="s">
        <v>2349</v>
      </c>
      <c r="H1549" t="s">
        <v>81</v>
      </c>
      <c r="I1549" t="s">
        <v>95</v>
      </c>
      <c r="J1549" t="s">
        <v>8</v>
      </c>
      <c r="K1549" t="s">
        <v>7925</v>
      </c>
      <c r="L1549" t="s">
        <v>7926</v>
      </c>
      <c r="M1549" t="s">
        <v>1408</v>
      </c>
      <c r="N1549" t="s">
        <v>12</v>
      </c>
      <c r="O1549" t="str">
        <f>IFERROR(VLOOKUP(Stockout!M1549,Data!C:G,5,0),"")</f>
        <v>Out 1 : North</v>
      </c>
    </row>
    <row r="1550" spans="1:15" x14ac:dyDescent="0.25">
      <c r="A1550" t="s">
        <v>0</v>
      </c>
      <c r="B1550" t="s">
        <v>0</v>
      </c>
      <c r="C1550" t="s">
        <v>1</v>
      </c>
      <c r="D1550" t="s">
        <v>7927</v>
      </c>
      <c r="E1550" t="s">
        <v>7928</v>
      </c>
      <c r="F1550" t="s">
        <v>4</v>
      </c>
      <c r="G1550" t="s">
        <v>121</v>
      </c>
      <c r="H1550" t="s">
        <v>81</v>
      </c>
      <c r="I1550" t="s">
        <v>95</v>
      </c>
      <c r="J1550" t="s">
        <v>8</v>
      </c>
      <c r="K1550" t="s">
        <v>7929</v>
      </c>
      <c r="L1550" t="s">
        <v>7930</v>
      </c>
      <c r="M1550" t="s">
        <v>1358</v>
      </c>
      <c r="N1550" t="s">
        <v>12</v>
      </c>
      <c r="O1550" t="str">
        <f>IFERROR(VLOOKUP(Stockout!M1550,Data!C:G,5,0),"")</f>
        <v>Out 1 : North</v>
      </c>
    </row>
    <row r="1551" spans="1:15" x14ac:dyDescent="0.25">
      <c r="A1551" t="s">
        <v>0</v>
      </c>
      <c r="B1551" t="s">
        <v>0</v>
      </c>
      <c r="C1551" t="s">
        <v>1</v>
      </c>
      <c r="D1551" t="s">
        <v>7931</v>
      </c>
      <c r="E1551" t="s">
        <v>7932</v>
      </c>
      <c r="F1551" t="s">
        <v>4</v>
      </c>
      <c r="G1551" t="s">
        <v>101</v>
      </c>
      <c r="H1551" t="s">
        <v>81</v>
      </c>
      <c r="I1551" t="s">
        <v>95</v>
      </c>
      <c r="J1551" t="s">
        <v>8</v>
      </c>
      <c r="K1551" t="s">
        <v>96</v>
      </c>
      <c r="L1551" t="s">
        <v>7933</v>
      </c>
      <c r="M1551" t="s">
        <v>7934</v>
      </c>
      <c r="N1551" t="s">
        <v>12</v>
      </c>
      <c r="O1551" t="str">
        <f>IFERROR(VLOOKUP(Stockout!M1551,Data!C:G,5,0),"")</f>
        <v>Out 1 : North</v>
      </c>
    </row>
    <row r="1552" spans="1:15" x14ac:dyDescent="0.25">
      <c r="A1552" t="s">
        <v>0</v>
      </c>
      <c r="B1552" t="s">
        <v>0</v>
      </c>
      <c r="C1552" t="s">
        <v>1</v>
      </c>
      <c r="D1552" t="s">
        <v>7935</v>
      </c>
      <c r="E1552" t="s">
        <v>7936</v>
      </c>
      <c r="F1552" t="s">
        <v>4</v>
      </c>
      <c r="G1552" t="s">
        <v>884</v>
      </c>
      <c r="H1552" t="s">
        <v>81</v>
      </c>
      <c r="I1552" t="s">
        <v>95</v>
      </c>
      <c r="J1552" t="s">
        <v>8</v>
      </c>
      <c r="K1552" t="s">
        <v>7937</v>
      </c>
      <c r="L1552" t="s">
        <v>7938</v>
      </c>
      <c r="M1552" t="s">
        <v>7939</v>
      </c>
      <c r="N1552" t="s">
        <v>12</v>
      </c>
      <c r="O1552" t="str">
        <f>IFERROR(VLOOKUP(Stockout!M1552,Data!C:G,5,0),"")</f>
        <v>Out 1 : North</v>
      </c>
    </row>
    <row r="1553" spans="1:15" x14ac:dyDescent="0.25">
      <c r="A1553" t="s">
        <v>0</v>
      </c>
      <c r="B1553" t="s">
        <v>0</v>
      </c>
      <c r="C1553" t="s">
        <v>1</v>
      </c>
      <c r="D1553" t="s">
        <v>7940</v>
      </c>
      <c r="E1553" t="s">
        <v>7941</v>
      </c>
      <c r="F1553" t="s">
        <v>4</v>
      </c>
      <c r="G1553" t="s">
        <v>121</v>
      </c>
      <c r="H1553" t="s">
        <v>81</v>
      </c>
      <c r="I1553" t="s">
        <v>95</v>
      </c>
      <c r="J1553" t="s">
        <v>8</v>
      </c>
      <c r="K1553" t="s">
        <v>7942</v>
      </c>
      <c r="L1553" t="s">
        <v>7943</v>
      </c>
      <c r="M1553" t="s">
        <v>7944</v>
      </c>
      <c r="N1553" t="s">
        <v>12</v>
      </c>
      <c r="O1553" t="str">
        <f>IFERROR(VLOOKUP(Stockout!M1553,Data!C:G,5,0),"")</f>
        <v>Out 1 : North</v>
      </c>
    </row>
    <row r="1554" spans="1:15" x14ac:dyDescent="0.25">
      <c r="A1554" t="s">
        <v>0</v>
      </c>
      <c r="B1554" t="s">
        <v>0</v>
      </c>
      <c r="C1554" t="s">
        <v>1</v>
      </c>
      <c r="D1554" t="s">
        <v>7945</v>
      </c>
      <c r="E1554" t="s">
        <v>7946</v>
      </c>
      <c r="F1554" t="s">
        <v>4</v>
      </c>
      <c r="G1554" t="s">
        <v>101</v>
      </c>
      <c r="H1554" t="s">
        <v>81</v>
      </c>
      <c r="I1554" t="s">
        <v>95</v>
      </c>
      <c r="J1554" t="s">
        <v>8</v>
      </c>
      <c r="K1554" t="s">
        <v>7947</v>
      </c>
      <c r="L1554" t="s">
        <v>148</v>
      </c>
      <c r="M1554" t="s">
        <v>7948</v>
      </c>
      <c r="N1554" t="s">
        <v>12</v>
      </c>
      <c r="O1554" t="str">
        <f>IFERROR(VLOOKUP(Stockout!M1554,Data!C:G,5,0),"")</f>
        <v>Out 1 : North</v>
      </c>
    </row>
    <row r="1555" spans="1:15" x14ac:dyDescent="0.25">
      <c r="A1555" t="s">
        <v>0</v>
      </c>
      <c r="B1555" t="s">
        <v>0</v>
      </c>
      <c r="C1555" t="s">
        <v>1</v>
      </c>
      <c r="D1555" t="s">
        <v>7949</v>
      </c>
      <c r="E1555" t="s">
        <v>7950</v>
      </c>
      <c r="F1555" t="s">
        <v>4</v>
      </c>
      <c r="G1555" t="s">
        <v>101</v>
      </c>
      <c r="H1555" t="s">
        <v>81</v>
      </c>
      <c r="I1555" t="s">
        <v>95</v>
      </c>
      <c r="J1555" t="s">
        <v>8</v>
      </c>
      <c r="K1555" t="s">
        <v>7951</v>
      </c>
      <c r="L1555" t="s">
        <v>848</v>
      </c>
      <c r="M1555" t="s">
        <v>7952</v>
      </c>
      <c r="N1555" t="s">
        <v>12</v>
      </c>
      <c r="O1555" t="str">
        <f>IFERROR(VLOOKUP(Stockout!M1555,Data!C:G,5,0),"")</f>
        <v>Out 1 : North</v>
      </c>
    </row>
    <row r="1556" spans="1:15" x14ac:dyDescent="0.25">
      <c r="A1556" t="s">
        <v>0</v>
      </c>
      <c r="B1556" t="s">
        <v>0</v>
      </c>
      <c r="C1556" t="s">
        <v>1</v>
      </c>
      <c r="D1556" t="s">
        <v>7953</v>
      </c>
      <c r="E1556" t="s">
        <v>7954</v>
      </c>
      <c r="F1556" t="s">
        <v>4</v>
      </c>
      <c r="G1556" t="s">
        <v>121</v>
      </c>
      <c r="H1556" t="s">
        <v>81</v>
      </c>
      <c r="I1556" t="s">
        <v>95</v>
      </c>
      <c r="J1556" t="s">
        <v>8</v>
      </c>
      <c r="K1556" t="s">
        <v>7955</v>
      </c>
      <c r="L1556" t="s">
        <v>7956</v>
      </c>
      <c r="M1556" t="s">
        <v>2317</v>
      </c>
      <c r="N1556" t="s">
        <v>12</v>
      </c>
      <c r="O1556" t="str">
        <f>IFERROR(VLOOKUP(Stockout!M1556,Data!C:G,5,0),"")</f>
        <v>Out 1 : North</v>
      </c>
    </row>
    <row r="1557" spans="1:15" x14ac:dyDescent="0.25">
      <c r="A1557" t="s">
        <v>0</v>
      </c>
      <c r="B1557" t="s">
        <v>0</v>
      </c>
      <c r="C1557" t="s">
        <v>1</v>
      </c>
      <c r="D1557" t="s">
        <v>7957</v>
      </c>
      <c r="E1557" t="s">
        <v>7958</v>
      </c>
      <c r="F1557" t="s">
        <v>4</v>
      </c>
      <c r="G1557" t="s">
        <v>2464</v>
      </c>
      <c r="H1557" t="s">
        <v>81</v>
      </c>
      <c r="I1557" t="s">
        <v>95</v>
      </c>
      <c r="J1557" t="s">
        <v>8</v>
      </c>
      <c r="K1557" t="s">
        <v>7959</v>
      </c>
      <c r="L1557" t="s">
        <v>7960</v>
      </c>
      <c r="M1557" t="s">
        <v>1734</v>
      </c>
      <c r="N1557" t="s">
        <v>12</v>
      </c>
      <c r="O1557" t="str">
        <f>IFERROR(VLOOKUP(Stockout!M1557,Data!C:G,5,0),"")</f>
        <v>Out 1 : North</v>
      </c>
    </row>
    <row r="1558" spans="1:15" x14ac:dyDescent="0.25">
      <c r="A1558" t="s">
        <v>0</v>
      </c>
      <c r="B1558" t="s">
        <v>0</v>
      </c>
      <c r="C1558" t="s">
        <v>1</v>
      </c>
      <c r="D1558" t="s">
        <v>7961</v>
      </c>
      <c r="E1558" t="s">
        <v>7962</v>
      </c>
      <c r="F1558" t="s">
        <v>4</v>
      </c>
      <c r="G1558" t="s">
        <v>2314</v>
      </c>
      <c r="H1558" t="s">
        <v>81</v>
      </c>
      <c r="I1558" t="s">
        <v>95</v>
      </c>
      <c r="J1558" t="s">
        <v>8</v>
      </c>
      <c r="K1558" t="s">
        <v>7963</v>
      </c>
      <c r="L1558" t="s">
        <v>2745</v>
      </c>
      <c r="M1558" t="s">
        <v>6143</v>
      </c>
      <c r="N1558" t="s">
        <v>12</v>
      </c>
      <c r="O1558" t="str">
        <f>IFERROR(VLOOKUP(Stockout!M1558,Data!C:G,5,0),"")</f>
        <v>Out 1 : North</v>
      </c>
    </row>
    <row r="1559" spans="1:15" x14ac:dyDescent="0.25">
      <c r="A1559" t="s">
        <v>0</v>
      </c>
      <c r="B1559" t="s">
        <v>0</v>
      </c>
      <c r="C1559" t="s">
        <v>1</v>
      </c>
      <c r="D1559" t="s">
        <v>7964</v>
      </c>
      <c r="E1559" t="s">
        <v>7965</v>
      </c>
      <c r="F1559" t="s">
        <v>4</v>
      </c>
      <c r="G1559" t="s">
        <v>884</v>
      </c>
      <c r="H1559" t="s">
        <v>81</v>
      </c>
      <c r="I1559" t="s">
        <v>95</v>
      </c>
      <c r="J1559" t="s">
        <v>8</v>
      </c>
      <c r="K1559" t="s">
        <v>7966</v>
      </c>
      <c r="L1559" t="s">
        <v>7967</v>
      </c>
      <c r="M1559" t="s">
        <v>2182</v>
      </c>
      <c r="N1559" t="s">
        <v>12</v>
      </c>
      <c r="O1559" t="str">
        <f>IFERROR(VLOOKUP(Stockout!M1559,Data!C:G,5,0),"")</f>
        <v>Out 1 : North</v>
      </c>
    </row>
    <row r="1560" spans="1:15" x14ac:dyDescent="0.25">
      <c r="A1560" t="s">
        <v>0</v>
      </c>
      <c r="B1560" t="s">
        <v>0</v>
      </c>
      <c r="C1560" t="s">
        <v>1</v>
      </c>
      <c r="D1560" t="s">
        <v>7968</v>
      </c>
      <c r="E1560" t="s">
        <v>7969</v>
      </c>
      <c r="F1560" t="s">
        <v>4</v>
      </c>
      <c r="G1560" t="s">
        <v>2314</v>
      </c>
      <c r="H1560" t="s">
        <v>81</v>
      </c>
      <c r="I1560" t="s">
        <v>95</v>
      </c>
      <c r="J1560" t="s">
        <v>8</v>
      </c>
      <c r="K1560" t="s">
        <v>7970</v>
      </c>
      <c r="L1560" t="s">
        <v>7971</v>
      </c>
      <c r="M1560" t="s">
        <v>5006</v>
      </c>
      <c r="N1560" t="s">
        <v>12</v>
      </c>
      <c r="O1560" t="str">
        <f>IFERROR(VLOOKUP(Stockout!M1560,Data!C:G,5,0),"")</f>
        <v>Out 1 : North</v>
      </c>
    </row>
    <row r="1561" spans="1:15" x14ac:dyDescent="0.25">
      <c r="A1561" t="s">
        <v>0</v>
      </c>
      <c r="B1561" t="s">
        <v>0</v>
      </c>
      <c r="C1561" t="s">
        <v>1</v>
      </c>
      <c r="D1561" t="s">
        <v>7972</v>
      </c>
      <c r="E1561" t="s">
        <v>7973</v>
      </c>
      <c r="F1561" t="s">
        <v>4</v>
      </c>
      <c r="G1561" t="s">
        <v>94</v>
      </c>
      <c r="H1561" t="s">
        <v>81</v>
      </c>
      <c r="I1561" t="s">
        <v>95</v>
      </c>
      <c r="J1561" t="s">
        <v>8</v>
      </c>
      <c r="K1561" t="s">
        <v>96</v>
      </c>
      <c r="L1561" t="s">
        <v>3605</v>
      </c>
      <c r="M1561" t="s">
        <v>7974</v>
      </c>
      <c r="N1561" t="s">
        <v>12</v>
      </c>
      <c r="O1561" t="str">
        <f>IFERROR(VLOOKUP(Stockout!M1561,Data!C:G,5,0),"")</f>
        <v xml:space="preserve">Out 3 : Northeast </v>
      </c>
    </row>
    <row r="1562" spans="1:15" x14ac:dyDescent="0.25">
      <c r="A1562" t="s">
        <v>0</v>
      </c>
      <c r="B1562" t="s">
        <v>0</v>
      </c>
      <c r="C1562" t="s">
        <v>1</v>
      </c>
      <c r="D1562" t="s">
        <v>7975</v>
      </c>
      <c r="E1562" t="s">
        <v>7976</v>
      </c>
      <c r="F1562" t="s">
        <v>4</v>
      </c>
      <c r="G1562" t="s">
        <v>101</v>
      </c>
      <c r="H1562" t="s">
        <v>81</v>
      </c>
      <c r="I1562" t="s">
        <v>95</v>
      </c>
      <c r="J1562" t="s">
        <v>8</v>
      </c>
      <c r="K1562" t="s">
        <v>7977</v>
      </c>
      <c r="L1562" t="s">
        <v>265</v>
      </c>
      <c r="M1562" t="s">
        <v>2916</v>
      </c>
      <c r="N1562" t="s">
        <v>12</v>
      </c>
      <c r="O1562" t="str">
        <f>IFERROR(VLOOKUP(Stockout!M1562,Data!C:G,5,0),"")</f>
        <v>Out 1 : North</v>
      </c>
    </row>
    <row r="1563" spans="1:15" x14ac:dyDescent="0.25">
      <c r="A1563" t="s">
        <v>0</v>
      </c>
      <c r="B1563" t="s">
        <v>0</v>
      </c>
      <c r="C1563" t="s">
        <v>1</v>
      </c>
      <c r="D1563" t="s">
        <v>7978</v>
      </c>
      <c r="E1563" t="s">
        <v>7979</v>
      </c>
      <c r="F1563" t="s">
        <v>4</v>
      </c>
      <c r="G1563" t="s">
        <v>2409</v>
      </c>
      <c r="H1563" t="s">
        <v>81</v>
      </c>
      <c r="I1563" t="s">
        <v>95</v>
      </c>
      <c r="J1563" t="s">
        <v>8</v>
      </c>
      <c r="K1563" t="s">
        <v>7980</v>
      </c>
      <c r="L1563" t="s">
        <v>7981</v>
      </c>
      <c r="M1563" t="s">
        <v>5981</v>
      </c>
      <c r="N1563" t="s">
        <v>12</v>
      </c>
      <c r="O1563" t="str">
        <f>IFERROR(VLOOKUP(Stockout!M1563,Data!C:G,5,0),"")</f>
        <v>Out 2 : Mid</v>
      </c>
    </row>
    <row r="1564" spans="1:15" x14ac:dyDescent="0.25">
      <c r="A1564" t="s">
        <v>0</v>
      </c>
      <c r="B1564" t="s">
        <v>0</v>
      </c>
      <c r="C1564" t="s">
        <v>1</v>
      </c>
      <c r="D1564" t="s">
        <v>7982</v>
      </c>
      <c r="E1564" t="s">
        <v>7983</v>
      </c>
      <c r="F1564" t="s">
        <v>4</v>
      </c>
      <c r="G1564" t="s">
        <v>4086</v>
      </c>
      <c r="H1564" t="s">
        <v>81</v>
      </c>
      <c r="I1564" t="s">
        <v>95</v>
      </c>
      <c r="J1564" t="s">
        <v>8</v>
      </c>
      <c r="K1564" t="s">
        <v>7984</v>
      </c>
      <c r="L1564" t="s">
        <v>7985</v>
      </c>
      <c r="M1564" t="s">
        <v>2140</v>
      </c>
      <c r="N1564" t="s">
        <v>12</v>
      </c>
      <c r="O1564" t="str">
        <f>IFERROR(VLOOKUP(Stockout!M1564,Data!C:G,5,0),"")</f>
        <v>Out 2 : Mid</v>
      </c>
    </row>
    <row r="1565" spans="1:15" x14ac:dyDescent="0.25">
      <c r="A1565" t="s">
        <v>0</v>
      </c>
      <c r="B1565" t="s">
        <v>0</v>
      </c>
      <c r="C1565" t="s">
        <v>1</v>
      </c>
      <c r="D1565" t="s">
        <v>7986</v>
      </c>
      <c r="E1565" t="s">
        <v>7987</v>
      </c>
      <c r="F1565" t="s">
        <v>4</v>
      </c>
      <c r="G1565" t="s">
        <v>2349</v>
      </c>
      <c r="H1565" t="s">
        <v>81</v>
      </c>
      <c r="I1565" t="s">
        <v>95</v>
      </c>
      <c r="J1565" t="s">
        <v>8</v>
      </c>
      <c r="K1565" t="s">
        <v>7988</v>
      </c>
      <c r="L1565" t="s">
        <v>7989</v>
      </c>
      <c r="M1565" t="s">
        <v>732</v>
      </c>
      <c r="N1565" t="s">
        <v>12</v>
      </c>
      <c r="O1565" t="str">
        <f>IFERROR(VLOOKUP(Stockout!M1565,Data!C:G,5,0),"")</f>
        <v>Out 2 : Mid</v>
      </c>
    </row>
    <row r="1566" spans="1:15" x14ac:dyDescent="0.25">
      <c r="A1566" t="s">
        <v>0</v>
      </c>
      <c r="B1566" t="s">
        <v>0</v>
      </c>
      <c r="C1566" t="s">
        <v>1</v>
      </c>
      <c r="D1566" t="s">
        <v>7990</v>
      </c>
      <c r="E1566" t="s">
        <v>7991</v>
      </c>
      <c r="F1566" t="s">
        <v>4</v>
      </c>
      <c r="G1566" t="s">
        <v>4228</v>
      </c>
      <c r="H1566" t="s">
        <v>81</v>
      </c>
      <c r="I1566" t="s">
        <v>95</v>
      </c>
      <c r="J1566" t="s">
        <v>8</v>
      </c>
      <c r="K1566" t="s">
        <v>7992</v>
      </c>
      <c r="L1566" t="s">
        <v>7993</v>
      </c>
      <c r="M1566" t="s">
        <v>732</v>
      </c>
      <c r="N1566" t="s">
        <v>12</v>
      </c>
      <c r="O1566" t="str">
        <f>IFERROR(VLOOKUP(Stockout!M1566,Data!C:G,5,0),"")</f>
        <v>Out 2 : Mid</v>
      </c>
    </row>
    <row r="1567" spans="1:15" x14ac:dyDescent="0.25">
      <c r="A1567" t="s">
        <v>0</v>
      </c>
      <c r="B1567" t="s">
        <v>0</v>
      </c>
      <c r="C1567" t="s">
        <v>1</v>
      </c>
      <c r="D1567" t="s">
        <v>7994</v>
      </c>
      <c r="E1567" t="s">
        <v>7995</v>
      </c>
      <c r="F1567" t="s">
        <v>4</v>
      </c>
      <c r="G1567" t="s">
        <v>4142</v>
      </c>
      <c r="H1567" t="s">
        <v>81</v>
      </c>
      <c r="I1567" t="s">
        <v>95</v>
      </c>
      <c r="J1567" t="s">
        <v>8</v>
      </c>
      <c r="K1567" t="s">
        <v>7996</v>
      </c>
      <c r="L1567" t="s">
        <v>6134</v>
      </c>
      <c r="M1567" t="s">
        <v>7729</v>
      </c>
      <c r="N1567" t="s">
        <v>12</v>
      </c>
      <c r="O1567" t="str">
        <f>IFERROR(VLOOKUP(Stockout!M1567,Data!C:G,5,0),"")</f>
        <v>Out 2 : Mid</v>
      </c>
    </row>
    <row r="1568" spans="1:15" x14ac:dyDescent="0.25">
      <c r="A1568" t="s">
        <v>0</v>
      </c>
      <c r="B1568" t="s">
        <v>0</v>
      </c>
      <c r="C1568" t="s">
        <v>1</v>
      </c>
      <c r="D1568" t="s">
        <v>7997</v>
      </c>
      <c r="E1568" t="s">
        <v>7998</v>
      </c>
      <c r="F1568" t="s">
        <v>4</v>
      </c>
      <c r="G1568" t="s">
        <v>2385</v>
      </c>
      <c r="H1568" t="s">
        <v>81</v>
      </c>
      <c r="I1568" t="s">
        <v>95</v>
      </c>
      <c r="J1568" t="s">
        <v>8</v>
      </c>
      <c r="K1568" t="s">
        <v>7999</v>
      </c>
      <c r="L1568" t="s">
        <v>8000</v>
      </c>
      <c r="M1568" t="s">
        <v>2858</v>
      </c>
      <c r="N1568" t="s">
        <v>12</v>
      </c>
      <c r="O1568" t="str">
        <f>IFERROR(VLOOKUP(Stockout!M1568,Data!C:G,5,0),"")</f>
        <v>Out 2 : Mid</v>
      </c>
    </row>
    <row r="1569" spans="1:15" x14ac:dyDescent="0.25">
      <c r="A1569" t="s">
        <v>0</v>
      </c>
      <c r="B1569" t="s">
        <v>0</v>
      </c>
      <c r="C1569" t="s">
        <v>1</v>
      </c>
      <c r="D1569" t="s">
        <v>8001</v>
      </c>
      <c r="E1569" t="s">
        <v>8002</v>
      </c>
      <c r="F1569" t="s">
        <v>4</v>
      </c>
      <c r="G1569" t="s">
        <v>4142</v>
      </c>
      <c r="H1569" t="s">
        <v>81</v>
      </c>
      <c r="I1569" t="s">
        <v>95</v>
      </c>
      <c r="J1569" t="s">
        <v>8</v>
      </c>
      <c r="K1569" t="s">
        <v>8003</v>
      </c>
      <c r="L1569" t="s">
        <v>4622</v>
      </c>
      <c r="M1569" t="s">
        <v>7817</v>
      </c>
      <c r="N1569" t="s">
        <v>12</v>
      </c>
      <c r="O1569" t="str">
        <f>IFERROR(VLOOKUP(Stockout!M1569,Data!C:G,5,0),"")</f>
        <v>Out 2 : Mid</v>
      </c>
    </row>
    <row r="1570" spans="1:15" x14ac:dyDescent="0.25">
      <c r="A1570" t="s">
        <v>0</v>
      </c>
      <c r="B1570" t="s">
        <v>0</v>
      </c>
      <c r="C1570" t="s">
        <v>1</v>
      </c>
      <c r="D1570" t="s">
        <v>8004</v>
      </c>
      <c r="E1570" t="s">
        <v>8005</v>
      </c>
      <c r="F1570" t="s">
        <v>4</v>
      </c>
      <c r="G1570" t="s">
        <v>2432</v>
      </c>
      <c r="H1570" t="s">
        <v>81</v>
      </c>
      <c r="I1570" t="s">
        <v>95</v>
      </c>
      <c r="J1570" t="s">
        <v>8</v>
      </c>
      <c r="K1570" t="s">
        <v>8006</v>
      </c>
      <c r="L1570" t="s">
        <v>5068</v>
      </c>
      <c r="M1570" t="s">
        <v>1935</v>
      </c>
      <c r="N1570" t="s">
        <v>12</v>
      </c>
      <c r="O1570" t="str">
        <f>IFERROR(VLOOKUP(Stockout!M1570,Data!C:G,5,0),"")</f>
        <v>Out 2 : Mid</v>
      </c>
    </row>
    <row r="1571" spans="1:15" x14ac:dyDescent="0.25">
      <c r="A1571" t="s">
        <v>0</v>
      </c>
      <c r="B1571" t="s">
        <v>0</v>
      </c>
      <c r="C1571" t="s">
        <v>1</v>
      </c>
      <c r="D1571" t="s">
        <v>8007</v>
      </c>
      <c r="E1571" t="s">
        <v>8008</v>
      </c>
      <c r="F1571" t="s">
        <v>4</v>
      </c>
      <c r="G1571" t="s">
        <v>109</v>
      </c>
      <c r="H1571" t="s">
        <v>81</v>
      </c>
      <c r="I1571" t="s">
        <v>95</v>
      </c>
      <c r="J1571" t="s">
        <v>8</v>
      </c>
      <c r="K1571" t="s">
        <v>8009</v>
      </c>
      <c r="L1571" t="s">
        <v>8010</v>
      </c>
      <c r="M1571" t="s">
        <v>8011</v>
      </c>
      <c r="N1571" t="s">
        <v>12</v>
      </c>
      <c r="O1571" t="str">
        <f>IFERROR(VLOOKUP(Stockout!M1571,Data!C:G,5,0),"")</f>
        <v>Out 2 : Mid</v>
      </c>
    </row>
    <row r="1572" spans="1:15" x14ac:dyDescent="0.25">
      <c r="A1572" t="s">
        <v>0</v>
      </c>
      <c r="B1572" t="s">
        <v>0</v>
      </c>
      <c r="C1572" t="s">
        <v>1</v>
      </c>
      <c r="D1572" t="s">
        <v>8012</v>
      </c>
      <c r="E1572" t="s">
        <v>8013</v>
      </c>
      <c r="F1572" t="s">
        <v>4</v>
      </c>
      <c r="G1572" t="s">
        <v>101</v>
      </c>
      <c r="H1572" t="s">
        <v>81</v>
      </c>
      <c r="I1572" t="s">
        <v>95</v>
      </c>
      <c r="J1572" t="s">
        <v>8</v>
      </c>
      <c r="K1572" t="s">
        <v>8014</v>
      </c>
      <c r="L1572" t="s">
        <v>8015</v>
      </c>
      <c r="M1572" t="s">
        <v>952</v>
      </c>
      <c r="N1572" t="s">
        <v>12</v>
      </c>
      <c r="O1572" t="str">
        <f>IFERROR(VLOOKUP(Stockout!M1572,Data!C:G,5,0),"")</f>
        <v>Out 2 : Mid</v>
      </c>
    </row>
    <row r="1573" spans="1:15" x14ac:dyDescent="0.25">
      <c r="A1573" t="s">
        <v>0</v>
      </c>
      <c r="B1573" t="s">
        <v>0</v>
      </c>
      <c r="C1573" t="s">
        <v>1</v>
      </c>
      <c r="D1573" t="s">
        <v>8016</v>
      </c>
      <c r="E1573" t="s">
        <v>8017</v>
      </c>
      <c r="F1573" t="s">
        <v>4</v>
      </c>
      <c r="G1573" t="s">
        <v>2409</v>
      </c>
      <c r="H1573" t="s">
        <v>81</v>
      </c>
      <c r="I1573" t="s">
        <v>95</v>
      </c>
      <c r="J1573" t="s">
        <v>8</v>
      </c>
      <c r="K1573" t="s">
        <v>8018</v>
      </c>
      <c r="L1573" t="s">
        <v>8019</v>
      </c>
      <c r="M1573" t="s">
        <v>8020</v>
      </c>
      <c r="N1573" t="s">
        <v>12</v>
      </c>
      <c r="O1573" t="str">
        <f>IFERROR(VLOOKUP(Stockout!M1573,Data!C:G,5,0),"")</f>
        <v>Out 2 : Mid</v>
      </c>
    </row>
    <row r="1574" spans="1:15" x14ac:dyDescent="0.25">
      <c r="A1574" t="s">
        <v>0</v>
      </c>
      <c r="B1574" t="s">
        <v>0</v>
      </c>
      <c r="C1574" t="s">
        <v>1</v>
      </c>
      <c r="D1574" t="s">
        <v>8021</v>
      </c>
      <c r="E1574" t="s">
        <v>8022</v>
      </c>
      <c r="F1574" t="s">
        <v>4</v>
      </c>
      <c r="G1574" t="s">
        <v>2409</v>
      </c>
      <c r="H1574" t="s">
        <v>81</v>
      </c>
      <c r="I1574" t="s">
        <v>95</v>
      </c>
      <c r="J1574" t="s">
        <v>8</v>
      </c>
      <c r="K1574" t="s">
        <v>8023</v>
      </c>
      <c r="L1574" t="s">
        <v>8024</v>
      </c>
      <c r="M1574" t="s">
        <v>1107</v>
      </c>
      <c r="N1574" t="s">
        <v>12</v>
      </c>
      <c r="O1574" t="str">
        <f>IFERROR(VLOOKUP(Stockout!M1574,Data!C:G,5,0),"")</f>
        <v>Out 2 : Mid</v>
      </c>
    </row>
    <row r="1575" spans="1:15" x14ac:dyDescent="0.25">
      <c r="A1575" t="s">
        <v>0</v>
      </c>
      <c r="B1575" t="s">
        <v>0</v>
      </c>
      <c r="C1575" t="s">
        <v>1</v>
      </c>
      <c r="D1575" t="s">
        <v>8025</v>
      </c>
      <c r="E1575" t="s">
        <v>8026</v>
      </c>
      <c r="F1575" t="s">
        <v>4</v>
      </c>
      <c r="G1575" t="s">
        <v>2409</v>
      </c>
      <c r="H1575" t="s">
        <v>81</v>
      </c>
      <c r="I1575" t="s">
        <v>95</v>
      </c>
      <c r="J1575" t="s">
        <v>8</v>
      </c>
      <c r="K1575" t="s">
        <v>8027</v>
      </c>
      <c r="L1575" t="s">
        <v>8028</v>
      </c>
      <c r="M1575" t="s">
        <v>8029</v>
      </c>
      <c r="N1575" t="s">
        <v>12</v>
      </c>
      <c r="O1575" t="str">
        <f>IFERROR(VLOOKUP(Stockout!M1575,Data!C:G,5,0),"")</f>
        <v>Out 2 : Mid</v>
      </c>
    </row>
    <row r="1576" spans="1:15" x14ac:dyDescent="0.25">
      <c r="A1576" t="s">
        <v>0</v>
      </c>
      <c r="B1576" t="s">
        <v>0</v>
      </c>
      <c r="C1576" t="s">
        <v>1</v>
      </c>
      <c r="D1576" t="s">
        <v>8030</v>
      </c>
      <c r="E1576" t="s">
        <v>8031</v>
      </c>
      <c r="F1576" t="s">
        <v>4</v>
      </c>
      <c r="G1576" t="s">
        <v>2385</v>
      </c>
      <c r="H1576" t="s">
        <v>81</v>
      </c>
      <c r="I1576" t="s">
        <v>95</v>
      </c>
      <c r="J1576" t="s">
        <v>8</v>
      </c>
      <c r="K1576" t="s">
        <v>8032</v>
      </c>
      <c r="L1576" t="s">
        <v>8033</v>
      </c>
      <c r="M1576" t="s">
        <v>8034</v>
      </c>
      <c r="N1576" t="s">
        <v>12</v>
      </c>
      <c r="O1576" t="str">
        <f>IFERROR(VLOOKUP(Stockout!M1576,Data!C:G,5,0),"")</f>
        <v>Out 2 : Mid</v>
      </c>
    </row>
    <row r="1577" spans="1:15" x14ac:dyDescent="0.25">
      <c r="A1577" t="s">
        <v>0</v>
      </c>
      <c r="B1577" t="s">
        <v>0</v>
      </c>
      <c r="C1577" t="s">
        <v>1</v>
      </c>
      <c r="D1577" t="s">
        <v>8035</v>
      </c>
      <c r="E1577" t="s">
        <v>8036</v>
      </c>
      <c r="F1577" t="s">
        <v>4</v>
      </c>
      <c r="G1577" t="s">
        <v>2409</v>
      </c>
      <c r="H1577" t="s">
        <v>81</v>
      </c>
      <c r="I1577" t="s">
        <v>95</v>
      </c>
      <c r="J1577" t="s">
        <v>8</v>
      </c>
      <c r="K1577" t="s">
        <v>8037</v>
      </c>
      <c r="L1577" t="s">
        <v>8038</v>
      </c>
      <c r="M1577" t="s">
        <v>1519</v>
      </c>
      <c r="N1577" t="s">
        <v>12</v>
      </c>
      <c r="O1577" t="str">
        <f>IFERROR(VLOOKUP(Stockout!M1577,Data!C:G,5,0),"")</f>
        <v>Out 2 : Mid</v>
      </c>
    </row>
    <row r="1578" spans="1:15" x14ac:dyDescent="0.25">
      <c r="A1578" t="s">
        <v>0</v>
      </c>
      <c r="B1578" t="s">
        <v>0</v>
      </c>
      <c r="C1578" t="s">
        <v>1</v>
      </c>
      <c r="D1578" t="s">
        <v>8039</v>
      </c>
      <c r="E1578" t="s">
        <v>8040</v>
      </c>
      <c r="F1578" t="s">
        <v>4</v>
      </c>
      <c r="G1578" t="s">
        <v>884</v>
      </c>
      <c r="H1578" t="s">
        <v>81</v>
      </c>
      <c r="I1578" t="s">
        <v>95</v>
      </c>
      <c r="J1578" t="s">
        <v>8</v>
      </c>
      <c r="K1578" t="s">
        <v>8041</v>
      </c>
      <c r="L1578" t="s">
        <v>980</v>
      </c>
      <c r="M1578" t="s">
        <v>861</v>
      </c>
      <c r="N1578" t="s">
        <v>12</v>
      </c>
      <c r="O1578" t="str">
        <f>IFERROR(VLOOKUP(Stockout!M1578,Data!C:G,5,0),"")</f>
        <v>Out 2 : Mid</v>
      </c>
    </row>
    <row r="1579" spans="1:15" x14ac:dyDescent="0.25">
      <c r="A1579" t="s">
        <v>0</v>
      </c>
      <c r="B1579" t="s">
        <v>0</v>
      </c>
      <c r="C1579" t="s">
        <v>1</v>
      </c>
      <c r="D1579" t="s">
        <v>8042</v>
      </c>
      <c r="E1579" t="s">
        <v>8043</v>
      </c>
      <c r="F1579" t="s">
        <v>4</v>
      </c>
      <c r="G1579" t="s">
        <v>109</v>
      </c>
      <c r="H1579" t="s">
        <v>81</v>
      </c>
      <c r="I1579" t="s">
        <v>95</v>
      </c>
      <c r="J1579" t="s">
        <v>8</v>
      </c>
      <c r="K1579" t="s">
        <v>8044</v>
      </c>
      <c r="L1579" t="s">
        <v>8045</v>
      </c>
      <c r="M1579" t="s">
        <v>2310</v>
      </c>
      <c r="N1579" t="s">
        <v>12</v>
      </c>
      <c r="O1579" t="str">
        <f>IFERROR(VLOOKUP(Stockout!M1579,Data!C:G,5,0),"")</f>
        <v>Out 2 : Mid</v>
      </c>
    </row>
    <row r="1580" spans="1:15" x14ac:dyDescent="0.25">
      <c r="A1580" t="s">
        <v>0</v>
      </c>
      <c r="B1580" t="s">
        <v>0</v>
      </c>
      <c r="C1580" t="s">
        <v>1</v>
      </c>
      <c r="D1580" t="s">
        <v>8046</v>
      </c>
      <c r="E1580" t="s">
        <v>8047</v>
      </c>
      <c r="F1580" t="s">
        <v>4</v>
      </c>
      <c r="G1580" t="s">
        <v>2349</v>
      </c>
      <c r="H1580" t="s">
        <v>81</v>
      </c>
      <c r="I1580" t="s">
        <v>95</v>
      </c>
      <c r="J1580" t="s">
        <v>8</v>
      </c>
      <c r="K1580" t="s">
        <v>8048</v>
      </c>
      <c r="L1580" t="s">
        <v>8049</v>
      </c>
      <c r="M1580" t="s">
        <v>11</v>
      </c>
      <c r="N1580" t="s">
        <v>12</v>
      </c>
      <c r="O1580" t="str">
        <f>IFERROR(VLOOKUP(Stockout!M1580,Data!C:G,5,0),"")</f>
        <v>Out 2 : Mid</v>
      </c>
    </row>
    <row r="1581" spans="1:15" x14ac:dyDescent="0.25">
      <c r="A1581" t="s">
        <v>0</v>
      </c>
      <c r="B1581" t="s">
        <v>0</v>
      </c>
      <c r="C1581" t="s">
        <v>1</v>
      </c>
      <c r="D1581" t="s">
        <v>8050</v>
      </c>
      <c r="E1581" t="s">
        <v>8051</v>
      </c>
      <c r="F1581" t="s">
        <v>4</v>
      </c>
      <c r="G1581" t="s">
        <v>2349</v>
      </c>
      <c r="H1581" t="s">
        <v>81</v>
      </c>
      <c r="I1581" t="s">
        <v>95</v>
      </c>
      <c r="J1581" t="s">
        <v>8</v>
      </c>
      <c r="K1581" t="s">
        <v>8052</v>
      </c>
      <c r="L1581" t="s">
        <v>8053</v>
      </c>
      <c r="M1581" t="s">
        <v>11</v>
      </c>
      <c r="N1581" t="s">
        <v>12</v>
      </c>
      <c r="O1581" t="str">
        <f>IFERROR(VLOOKUP(Stockout!M1581,Data!C:G,5,0),"")</f>
        <v>Out 2 : Mid</v>
      </c>
    </row>
    <row r="1582" spans="1:15" x14ac:dyDescent="0.25">
      <c r="A1582" t="s">
        <v>0</v>
      </c>
      <c r="B1582" t="s">
        <v>0</v>
      </c>
      <c r="C1582" t="s">
        <v>1</v>
      </c>
      <c r="D1582" t="s">
        <v>8054</v>
      </c>
      <c r="E1582" t="s">
        <v>8055</v>
      </c>
      <c r="F1582" t="s">
        <v>4</v>
      </c>
      <c r="G1582" t="s">
        <v>2303</v>
      </c>
      <c r="H1582" t="s">
        <v>81</v>
      </c>
      <c r="I1582" t="s">
        <v>95</v>
      </c>
      <c r="J1582" t="s">
        <v>8</v>
      </c>
      <c r="K1582" t="s">
        <v>8056</v>
      </c>
      <c r="L1582" t="s">
        <v>8057</v>
      </c>
      <c r="M1582" t="s">
        <v>11</v>
      </c>
      <c r="N1582" t="s">
        <v>12</v>
      </c>
      <c r="O1582" t="str">
        <f>IFERROR(VLOOKUP(Stockout!M1582,Data!C:G,5,0),"")</f>
        <v>Out 2 : Mid</v>
      </c>
    </row>
    <row r="1583" spans="1:15" x14ac:dyDescent="0.25">
      <c r="A1583" t="s">
        <v>0</v>
      </c>
      <c r="B1583" t="s">
        <v>0</v>
      </c>
      <c r="C1583" t="s">
        <v>1</v>
      </c>
      <c r="D1583" t="s">
        <v>8058</v>
      </c>
      <c r="E1583" t="s">
        <v>8059</v>
      </c>
      <c r="F1583" t="s">
        <v>4</v>
      </c>
      <c r="G1583" t="s">
        <v>2360</v>
      </c>
      <c r="H1583" t="s">
        <v>81</v>
      </c>
      <c r="I1583" t="s">
        <v>95</v>
      </c>
      <c r="J1583" t="s">
        <v>8</v>
      </c>
      <c r="K1583" t="s">
        <v>8060</v>
      </c>
      <c r="L1583" t="s">
        <v>7357</v>
      </c>
      <c r="M1583" t="s">
        <v>2063</v>
      </c>
      <c r="N1583" t="s">
        <v>12</v>
      </c>
      <c r="O1583" t="str">
        <f>IFERROR(VLOOKUP(Stockout!M1583,Data!C:G,5,0),"")</f>
        <v>Out 2 : Mid</v>
      </c>
    </row>
    <row r="1584" spans="1:15" x14ac:dyDescent="0.25">
      <c r="A1584" t="s">
        <v>0</v>
      </c>
      <c r="B1584" t="s">
        <v>0</v>
      </c>
      <c r="C1584" t="s">
        <v>1</v>
      </c>
      <c r="D1584" t="s">
        <v>8061</v>
      </c>
      <c r="E1584" t="s">
        <v>8062</v>
      </c>
      <c r="F1584" t="s">
        <v>4</v>
      </c>
      <c r="G1584" t="s">
        <v>2303</v>
      </c>
      <c r="H1584" t="s">
        <v>81</v>
      </c>
      <c r="I1584" t="s">
        <v>95</v>
      </c>
      <c r="J1584" t="s">
        <v>8</v>
      </c>
      <c r="K1584" t="s">
        <v>8063</v>
      </c>
      <c r="L1584" t="s">
        <v>8064</v>
      </c>
      <c r="M1584" t="s">
        <v>8065</v>
      </c>
      <c r="N1584" t="s">
        <v>12</v>
      </c>
      <c r="O1584" t="str">
        <f>IFERROR(VLOOKUP(Stockout!M1584,Data!C:G,5,0),"")</f>
        <v>Out 2 : Mid</v>
      </c>
    </row>
    <row r="1585" spans="1:15" x14ac:dyDescent="0.25">
      <c r="A1585" t="s">
        <v>0</v>
      </c>
      <c r="B1585" t="s">
        <v>0</v>
      </c>
      <c r="C1585" t="s">
        <v>1</v>
      </c>
      <c r="D1585" t="s">
        <v>8066</v>
      </c>
      <c r="E1585" t="s">
        <v>8067</v>
      </c>
      <c r="F1585" t="s">
        <v>4</v>
      </c>
      <c r="G1585" t="s">
        <v>2355</v>
      </c>
      <c r="H1585" t="s">
        <v>81</v>
      </c>
      <c r="I1585" t="s">
        <v>95</v>
      </c>
      <c r="J1585" t="s">
        <v>8</v>
      </c>
      <c r="K1585" t="s">
        <v>8068</v>
      </c>
      <c r="L1585" t="s">
        <v>8069</v>
      </c>
      <c r="M1585" t="s">
        <v>7500</v>
      </c>
      <c r="N1585" t="s">
        <v>12</v>
      </c>
      <c r="O1585" t="str">
        <f>IFERROR(VLOOKUP(Stockout!M1585,Data!C:G,5,0),"")</f>
        <v>Out 2 : Mid</v>
      </c>
    </row>
    <row r="1586" spans="1:15" x14ac:dyDescent="0.25">
      <c r="A1586" t="s">
        <v>0</v>
      </c>
      <c r="B1586" t="s">
        <v>0</v>
      </c>
      <c r="C1586" t="s">
        <v>1</v>
      </c>
      <c r="D1586" t="s">
        <v>8070</v>
      </c>
      <c r="E1586" t="s">
        <v>8071</v>
      </c>
      <c r="F1586" t="s">
        <v>4</v>
      </c>
      <c r="G1586" t="s">
        <v>2303</v>
      </c>
      <c r="H1586" t="s">
        <v>81</v>
      </c>
      <c r="I1586" t="s">
        <v>95</v>
      </c>
      <c r="J1586" t="s">
        <v>8</v>
      </c>
      <c r="K1586" t="s">
        <v>8072</v>
      </c>
      <c r="L1586" t="s">
        <v>1376</v>
      </c>
      <c r="M1586" t="s">
        <v>3032</v>
      </c>
      <c r="N1586" t="s">
        <v>12</v>
      </c>
      <c r="O1586" t="str">
        <f>IFERROR(VLOOKUP(Stockout!M1586,Data!C:G,5,0),"")</f>
        <v>Out 2 : Mid</v>
      </c>
    </row>
    <row r="1587" spans="1:15" x14ac:dyDescent="0.25">
      <c r="A1587" t="s">
        <v>0</v>
      </c>
      <c r="B1587" t="s">
        <v>0</v>
      </c>
      <c r="C1587" t="s">
        <v>1</v>
      </c>
      <c r="D1587" t="s">
        <v>8073</v>
      </c>
      <c r="E1587" t="s">
        <v>8074</v>
      </c>
      <c r="F1587" t="s">
        <v>4</v>
      </c>
      <c r="G1587" t="s">
        <v>2409</v>
      </c>
      <c r="H1587" t="s">
        <v>81</v>
      </c>
      <c r="I1587" t="s">
        <v>95</v>
      </c>
      <c r="J1587" t="s">
        <v>8</v>
      </c>
      <c r="K1587" t="s">
        <v>8075</v>
      </c>
      <c r="L1587" t="s">
        <v>8076</v>
      </c>
      <c r="M1587" t="s">
        <v>1488</v>
      </c>
      <c r="N1587" t="s">
        <v>12</v>
      </c>
      <c r="O1587" t="str">
        <f>IFERROR(VLOOKUP(Stockout!M1587,Data!C:G,5,0),"")</f>
        <v>Out 2 : Mid</v>
      </c>
    </row>
    <row r="1588" spans="1:15" x14ac:dyDescent="0.25">
      <c r="A1588" t="s">
        <v>0</v>
      </c>
      <c r="B1588" t="s">
        <v>0</v>
      </c>
      <c r="C1588" t="s">
        <v>1</v>
      </c>
      <c r="D1588" t="s">
        <v>8077</v>
      </c>
      <c r="E1588" t="s">
        <v>8078</v>
      </c>
      <c r="F1588" t="s">
        <v>4</v>
      </c>
      <c r="G1588" t="s">
        <v>101</v>
      </c>
      <c r="H1588" t="s">
        <v>81</v>
      </c>
      <c r="I1588" t="s">
        <v>95</v>
      </c>
      <c r="J1588" t="s">
        <v>8</v>
      </c>
      <c r="K1588" t="s">
        <v>8079</v>
      </c>
      <c r="L1588" t="s">
        <v>8080</v>
      </c>
      <c r="M1588" t="s">
        <v>1782</v>
      </c>
      <c r="N1588" t="s">
        <v>12</v>
      </c>
      <c r="O1588" t="str">
        <f>IFERROR(VLOOKUP(Stockout!M1588,Data!C:G,5,0),"")</f>
        <v>Out 2 : Mid</v>
      </c>
    </row>
    <row r="1589" spans="1:15" x14ac:dyDescent="0.25">
      <c r="A1589" t="s">
        <v>0</v>
      </c>
      <c r="B1589" t="s">
        <v>0</v>
      </c>
      <c r="C1589" t="s">
        <v>1</v>
      </c>
      <c r="D1589" t="s">
        <v>8081</v>
      </c>
      <c r="E1589" t="s">
        <v>8082</v>
      </c>
      <c r="F1589" t="s">
        <v>4</v>
      </c>
      <c r="G1589" t="s">
        <v>2349</v>
      </c>
      <c r="H1589" t="s">
        <v>81</v>
      </c>
      <c r="I1589" t="s">
        <v>95</v>
      </c>
      <c r="J1589" t="s">
        <v>8</v>
      </c>
      <c r="K1589" t="s">
        <v>8083</v>
      </c>
      <c r="L1589" t="s">
        <v>8084</v>
      </c>
      <c r="M1589" t="s">
        <v>3009</v>
      </c>
      <c r="N1589" t="s">
        <v>12</v>
      </c>
      <c r="O1589" t="str">
        <f>IFERROR(VLOOKUP(Stockout!M1589,Data!C:G,5,0),"")</f>
        <v>Out 2 : Mid</v>
      </c>
    </row>
    <row r="1590" spans="1:15" x14ac:dyDescent="0.25">
      <c r="A1590" t="s">
        <v>0</v>
      </c>
      <c r="B1590" t="s">
        <v>0</v>
      </c>
      <c r="C1590" t="s">
        <v>1</v>
      </c>
      <c r="D1590" t="s">
        <v>8085</v>
      </c>
      <c r="E1590" t="s">
        <v>8086</v>
      </c>
      <c r="F1590" t="s">
        <v>4</v>
      </c>
      <c r="G1590" t="s">
        <v>2464</v>
      </c>
      <c r="H1590" t="s">
        <v>81</v>
      </c>
      <c r="I1590" t="s">
        <v>95</v>
      </c>
      <c r="J1590" t="s">
        <v>8</v>
      </c>
      <c r="K1590" t="s">
        <v>8087</v>
      </c>
      <c r="L1590" t="s">
        <v>8088</v>
      </c>
      <c r="M1590" t="s">
        <v>6534</v>
      </c>
      <c r="N1590" t="s">
        <v>12</v>
      </c>
      <c r="O1590" t="str">
        <f>IFERROR(VLOOKUP(Stockout!M1590,Data!C:G,5,0),"")</f>
        <v>Out 2 : Mid</v>
      </c>
    </row>
    <row r="1591" spans="1:15" x14ac:dyDescent="0.25">
      <c r="A1591" t="s">
        <v>0</v>
      </c>
      <c r="B1591" t="s">
        <v>0</v>
      </c>
      <c r="C1591" t="s">
        <v>1</v>
      </c>
      <c r="D1591" t="s">
        <v>8089</v>
      </c>
      <c r="E1591" t="s">
        <v>8090</v>
      </c>
      <c r="F1591" t="s">
        <v>4</v>
      </c>
      <c r="G1591" t="s">
        <v>2349</v>
      </c>
      <c r="H1591" t="s">
        <v>81</v>
      </c>
      <c r="I1591" t="s">
        <v>95</v>
      </c>
      <c r="J1591" t="s">
        <v>8</v>
      </c>
      <c r="K1591" t="s">
        <v>8091</v>
      </c>
      <c r="L1591" t="s">
        <v>187</v>
      </c>
      <c r="M1591" t="s">
        <v>1741</v>
      </c>
      <c r="N1591" t="s">
        <v>12</v>
      </c>
      <c r="O1591" t="str">
        <f>IFERROR(VLOOKUP(Stockout!M1591,Data!C:G,5,0),"")</f>
        <v>Out 2 : Mid</v>
      </c>
    </row>
    <row r="1592" spans="1:15" x14ac:dyDescent="0.25">
      <c r="A1592" t="s">
        <v>0</v>
      </c>
      <c r="B1592" t="s">
        <v>0</v>
      </c>
      <c r="C1592" t="s">
        <v>1</v>
      </c>
      <c r="D1592" t="s">
        <v>8092</v>
      </c>
      <c r="E1592" t="s">
        <v>8093</v>
      </c>
      <c r="F1592" t="s">
        <v>4</v>
      </c>
      <c r="G1592" t="s">
        <v>772</v>
      </c>
      <c r="H1592" t="s">
        <v>81</v>
      </c>
      <c r="I1592" t="s">
        <v>95</v>
      </c>
      <c r="J1592" t="s">
        <v>8</v>
      </c>
      <c r="K1592" t="s">
        <v>8094</v>
      </c>
      <c r="L1592" t="s">
        <v>8095</v>
      </c>
      <c r="M1592" t="s">
        <v>2509</v>
      </c>
      <c r="N1592" t="s">
        <v>12</v>
      </c>
      <c r="O1592" t="str">
        <f>IFERROR(VLOOKUP(Stockout!M1592,Data!C:G,5,0),"")</f>
        <v>Pantip - ไก่</v>
      </c>
    </row>
    <row r="1593" spans="1:15" x14ac:dyDescent="0.25">
      <c r="A1593" t="s">
        <v>0</v>
      </c>
      <c r="B1593" t="s">
        <v>0</v>
      </c>
      <c r="C1593" t="s">
        <v>1</v>
      </c>
      <c r="D1593" t="s">
        <v>8096</v>
      </c>
      <c r="E1593" t="s">
        <v>8097</v>
      </c>
      <c r="F1593" t="s">
        <v>4</v>
      </c>
      <c r="G1593" t="s">
        <v>2355</v>
      </c>
      <c r="H1593" t="s">
        <v>81</v>
      </c>
      <c r="I1593" t="s">
        <v>95</v>
      </c>
      <c r="J1593" t="s">
        <v>8</v>
      </c>
      <c r="K1593" t="s">
        <v>8098</v>
      </c>
      <c r="L1593" t="s">
        <v>8099</v>
      </c>
      <c r="M1593" t="s">
        <v>5399</v>
      </c>
      <c r="N1593" t="s">
        <v>12</v>
      </c>
      <c r="O1593" t="str">
        <f>IFERROR(VLOOKUP(Stockout!M1593,Data!C:G,5,0),"")</f>
        <v>Out 2 : Mid</v>
      </c>
    </row>
    <row r="1594" spans="1:15" x14ac:dyDescent="0.25">
      <c r="A1594" t="s">
        <v>0</v>
      </c>
      <c r="B1594" t="s">
        <v>0</v>
      </c>
      <c r="C1594" t="s">
        <v>1</v>
      </c>
      <c r="D1594" t="s">
        <v>8100</v>
      </c>
      <c r="E1594" t="s">
        <v>8101</v>
      </c>
      <c r="F1594" t="s">
        <v>4</v>
      </c>
      <c r="G1594" t="s">
        <v>121</v>
      </c>
      <c r="H1594" t="s">
        <v>81</v>
      </c>
      <c r="I1594" t="s">
        <v>95</v>
      </c>
      <c r="J1594" t="s">
        <v>8</v>
      </c>
      <c r="K1594" t="s">
        <v>8102</v>
      </c>
      <c r="L1594" t="s">
        <v>8103</v>
      </c>
      <c r="M1594" t="s">
        <v>8104</v>
      </c>
      <c r="N1594" t="s">
        <v>12</v>
      </c>
      <c r="O1594" t="str">
        <f>IFERROR(VLOOKUP(Stockout!M1594,Data!C:G,5,0),"")</f>
        <v>Out 3: Northeast</v>
      </c>
    </row>
    <row r="1595" spans="1:15" x14ac:dyDescent="0.25">
      <c r="A1595" t="s">
        <v>0</v>
      </c>
      <c r="B1595" t="s">
        <v>0</v>
      </c>
      <c r="C1595" t="s">
        <v>1</v>
      </c>
      <c r="D1595" t="s">
        <v>8105</v>
      </c>
      <c r="E1595" t="s">
        <v>8106</v>
      </c>
      <c r="F1595" t="s">
        <v>4</v>
      </c>
      <c r="G1595" t="s">
        <v>121</v>
      </c>
      <c r="H1595" t="s">
        <v>81</v>
      </c>
      <c r="I1595" t="s">
        <v>95</v>
      </c>
      <c r="J1595" t="s">
        <v>8</v>
      </c>
      <c r="K1595" t="s">
        <v>8107</v>
      </c>
      <c r="L1595" t="s">
        <v>8108</v>
      </c>
      <c r="M1595" t="s">
        <v>6135</v>
      </c>
      <c r="N1595" t="s">
        <v>12</v>
      </c>
      <c r="O1595" t="str">
        <f>IFERROR(VLOOKUP(Stockout!M1595,Data!C:G,5,0),"")</f>
        <v>Out 3: Northeast</v>
      </c>
    </row>
    <row r="1596" spans="1:15" x14ac:dyDescent="0.25">
      <c r="A1596" t="s">
        <v>0</v>
      </c>
      <c r="B1596" t="s">
        <v>0</v>
      </c>
      <c r="C1596" t="s">
        <v>1</v>
      </c>
      <c r="D1596" t="s">
        <v>8109</v>
      </c>
      <c r="E1596" t="s">
        <v>8110</v>
      </c>
      <c r="F1596" t="s">
        <v>4</v>
      </c>
      <c r="G1596" t="s">
        <v>2464</v>
      </c>
      <c r="H1596" t="s">
        <v>81</v>
      </c>
      <c r="I1596" t="s">
        <v>95</v>
      </c>
      <c r="J1596" t="s">
        <v>8</v>
      </c>
      <c r="K1596" t="s">
        <v>8111</v>
      </c>
      <c r="L1596" t="s">
        <v>8112</v>
      </c>
      <c r="M1596" t="s">
        <v>356</v>
      </c>
      <c r="N1596" t="s">
        <v>12</v>
      </c>
      <c r="O1596" t="str">
        <f>IFERROR(VLOOKUP(Stockout!M1596,Data!C:G,5,0),"")</f>
        <v>Out 3: Northeast</v>
      </c>
    </row>
    <row r="1597" spans="1:15" x14ac:dyDescent="0.25">
      <c r="A1597" t="s">
        <v>0</v>
      </c>
      <c r="B1597" t="s">
        <v>0</v>
      </c>
      <c r="C1597" t="s">
        <v>1</v>
      </c>
      <c r="D1597" t="s">
        <v>8113</v>
      </c>
      <c r="E1597" t="s">
        <v>8114</v>
      </c>
      <c r="F1597" t="s">
        <v>4</v>
      </c>
      <c r="G1597" t="s">
        <v>101</v>
      </c>
      <c r="H1597" t="s">
        <v>81</v>
      </c>
      <c r="I1597" t="s">
        <v>95</v>
      </c>
      <c r="J1597" t="s">
        <v>8</v>
      </c>
      <c r="K1597" t="s">
        <v>96</v>
      </c>
      <c r="L1597" t="s">
        <v>8115</v>
      </c>
      <c r="M1597" t="s">
        <v>277</v>
      </c>
      <c r="N1597" t="s">
        <v>12</v>
      </c>
      <c r="O1597" t="str">
        <f>IFERROR(VLOOKUP(Stockout!M1597,Data!C:G,5,0),"")</f>
        <v>Out 3: Northeast</v>
      </c>
    </row>
    <row r="1598" spans="1:15" x14ac:dyDescent="0.25">
      <c r="A1598" t="s">
        <v>0</v>
      </c>
      <c r="B1598" t="s">
        <v>0</v>
      </c>
      <c r="C1598" t="s">
        <v>1</v>
      </c>
      <c r="D1598" t="s">
        <v>8116</v>
      </c>
      <c r="E1598" t="s">
        <v>8117</v>
      </c>
      <c r="F1598" t="s">
        <v>4</v>
      </c>
      <c r="G1598" t="s">
        <v>121</v>
      </c>
      <c r="H1598" t="s">
        <v>81</v>
      </c>
      <c r="I1598" t="s">
        <v>95</v>
      </c>
      <c r="J1598" t="s">
        <v>8</v>
      </c>
      <c r="K1598" t="s">
        <v>8118</v>
      </c>
      <c r="L1598" t="s">
        <v>1734</v>
      </c>
      <c r="M1598" t="s">
        <v>8119</v>
      </c>
      <c r="N1598" t="s">
        <v>12</v>
      </c>
      <c r="O1598" t="str">
        <f>IFERROR(VLOOKUP(Stockout!M1598,Data!C:G,5,0),"")</f>
        <v>Out 3: Northeast</v>
      </c>
    </row>
    <row r="1599" spans="1:15" x14ac:dyDescent="0.25">
      <c r="A1599" t="s">
        <v>0</v>
      </c>
      <c r="B1599" t="s">
        <v>0</v>
      </c>
      <c r="C1599" t="s">
        <v>1</v>
      </c>
      <c r="D1599" t="s">
        <v>8120</v>
      </c>
      <c r="E1599" t="s">
        <v>8121</v>
      </c>
      <c r="F1599" t="s">
        <v>4</v>
      </c>
      <c r="G1599" t="s">
        <v>2459</v>
      </c>
      <c r="H1599" t="s">
        <v>81</v>
      </c>
      <c r="I1599" t="s">
        <v>95</v>
      </c>
      <c r="J1599" t="s">
        <v>8</v>
      </c>
      <c r="K1599" t="s">
        <v>8122</v>
      </c>
      <c r="L1599" t="s">
        <v>6728</v>
      </c>
      <c r="M1599" t="s">
        <v>1187</v>
      </c>
      <c r="N1599" t="s">
        <v>12</v>
      </c>
      <c r="O1599" t="str">
        <f>IFERROR(VLOOKUP(Stockout!M1599,Data!C:G,5,0),"")</f>
        <v>Out 3: Northeast</v>
      </c>
    </row>
    <row r="1600" spans="1:15" x14ac:dyDescent="0.25">
      <c r="A1600" t="s">
        <v>0</v>
      </c>
      <c r="B1600" t="s">
        <v>0</v>
      </c>
      <c r="C1600" t="s">
        <v>1</v>
      </c>
      <c r="D1600" t="s">
        <v>8123</v>
      </c>
      <c r="E1600" t="s">
        <v>8124</v>
      </c>
      <c r="F1600" t="s">
        <v>4</v>
      </c>
      <c r="G1600" t="s">
        <v>94</v>
      </c>
      <c r="H1600" t="s">
        <v>81</v>
      </c>
      <c r="I1600" t="s">
        <v>95</v>
      </c>
      <c r="J1600" t="s">
        <v>8</v>
      </c>
      <c r="K1600" t="s">
        <v>96</v>
      </c>
      <c r="L1600" t="s">
        <v>3062</v>
      </c>
      <c r="M1600" t="s">
        <v>3031</v>
      </c>
      <c r="N1600" t="s">
        <v>12</v>
      </c>
      <c r="O1600" t="str">
        <f>IFERROR(VLOOKUP(Stockout!M1600,Data!C:G,5,0),"")</f>
        <v>Out 3: Northeast</v>
      </c>
    </row>
    <row r="1601" spans="1:15" x14ac:dyDescent="0.25">
      <c r="A1601" t="s">
        <v>0</v>
      </c>
      <c r="B1601" t="s">
        <v>0</v>
      </c>
      <c r="C1601" t="s">
        <v>1</v>
      </c>
      <c r="D1601" t="s">
        <v>8125</v>
      </c>
      <c r="E1601" t="s">
        <v>8126</v>
      </c>
      <c r="F1601" t="s">
        <v>4</v>
      </c>
      <c r="G1601" t="s">
        <v>2464</v>
      </c>
      <c r="H1601" t="s">
        <v>81</v>
      </c>
      <c r="I1601" t="s">
        <v>95</v>
      </c>
      <c r="J1601" t="s">
        <v>8</v>
      </c>
      <c r="K1601" t="s">
        <v>8127</v>
      </c>
      <c r="L1601" t="s">
        <v>5315</v>
      </c>
      <c r="M1601" t="s">
        <v>8128</v>
      </c>
      <c r="N1601" t="s">
        <v>12</v>
      </c>
      <c r="O1601" t="str">
        <f>IFERROR(VLOOKUP(Stockout!M1601,Data!C:G,5,0),"")</f>
        <v>Out 3: Northeast</v>
      </c>
    </row>
    <row r="1602" spans="1:15" x14ac:dyDescent="0.25">
      <c r="A1602" t="s">
        <v>0</v>
      </c>
      <c r="B1602" t="s">
        <v>0</v>
      </c>
      <c r="C1602" t="s">
        <v>1</v>
      </c>
      <c r="D1602" t="s">
        <v>8129</v>
      </c>
      <c r="E1602" t="s">
        <v>8130</v>
      </c>
      <c r="F1602" t="s">
        <v>4</v>
      </c>
      <c r="G1602" t="s">
        <v>2349</v>
      </c>
      <c r="H1602" t="s">
        <v>81</v>
      </c>
      <c r="I1602" t="s">
        <v>95</v>
      </c>
      <c r="J1602" t="s">
        <v>8</v>
      </c>
      <c r="K1602" t="s">
        <v>8131</v>
      </c>
      <c r="L1602" t="s">
        <v>8132</v>
      </c>
      <c r="M1602" t="s">
        <v>2163</v>
      </c>
      <c r="N1602" t="s">
        <v>12</v>
      </c>
      <c r="O1602" t="str">
        <f>IFERROR(VLOOKUP(Stockout!M1602,Data!C:G,5,0),"")</f>
        <v>Out 3: Northeast</v>
      </c>
    </row>
    <row r="1603" spans="1:15" x14ac:dyDescent="0.25">
      <c r="A1603" t="s">
        <v>0</v>
      </c>
      <c r="B1603" t="s">
        <v>0</v>
      </c>
      <c r="C1603" t="s">
        <v>1</v>
      </c>
      <c r="D1603" t="s">
        <v>8133</v>
      </c>
      <c r="E1603" t="s">
        <v>8134</v>
      </c>
      <c r="F1603" t="s">
        <v>4</v>
      </c>
      <c r="G1603" t="s">
        <v>121</v>
      </c>
      <c r="H1603" t="s">
        <v>81</v>
      </c>
      <c r="I1603" t="s">
        <v>95</v>
      </c>
      <c r="J1603" t="s">
        <v>8</v>
      </c>
      <c r="K1603" t="s">
        <v>8135</v>
      </c>
      <c r="L1603" t="s">
        <v>8136</v>
      </c>
      <c r="M1603" t="s">
        <v>8137</v>
      </c>
      <c r="N1603" t="s">
        <v>12</v>
      </c>
      <c r="O1603" t="str">
        <f>IFERROR(VLOOKUP(Stockout!M1603,Data!C:G,5,0),"")</f>
        <v>Out 3: Northeast</v>
      </c>
    </row>
    <row r="1604" spans="1:15" x14ac:dyDescent="0.25">
      <c r="A1604" t="s">
        <v>0</v>
      </c>
      <c r="B1604" t="s">
        <v>0</v>
      </c>
      <c r="C1604" t="s">
        <v>1</v>
      </c>
      <c r="D1604" t="s">
        <v>8138</v>
      </c>
      <c r="E1604" t="s">
        <v>8139</v>
      </c>
      <c r="F1604" t="s">
        <v>4</v>
      </c>
      <c r="G1604" t="s">
        <v>121</v>
      </c>
      <c r="H1604" t="s">
        <v>81</v>
      </c>
      <c r="I1604" t="s">
        <v>95</v>
      </c>
      <c r="J1604" t="s">
        <v>8</v>
      </c>
      <c r="K1604" t="s">
        <v>8140</v>
      </c>
      <c r="L1604" t="s">
        <v>8141</v>
      </c>
      <c r="M1604" t="s">
        <v>6724</v>
      </c>
      <c r="N1604" t="s">
        <v>12</v>
      </c>
      <c r="O1604" t="str">
        <f>IFERROR(VLOOKUP(Stockout!M1604,Data!C:G,5,0),"")</f>
        <v>Out 3: Northeast</v>
      </c>
    </row>
    <row r="1605" spans="1:15" x14ac:dyDescent="0.25">
      <c r="A1605" t="s">
        <v>0</v>
      </c>
      <c r="B1605" t="s">
        <v>0</v>
      </c>
      <c r="C1605" t="s">
        <v>1</v>
      </c>
      <c r="D1605" t="s">
        <v>8142</v>
      </c>
      <c r="E1605" t="s">
        <v>8143</v>
      </c>
      <c r="F1605" t="s">
        <v>4</v>
      </c>
      <c r="G1605" t="s">
        <v>5246</v>
      </c>
      <c r="H1605" t="s">
        <v>5247</v>
      </c>
      <c r="I1605" t="s">
        <v>5248</v>
      </c>
      <c r="J1605" t="s">
        <v>8</v>
      </c>
      <c r="K1605" t="s">
        <v>8144</v>
      </c>
      <c r="L1605" t="s">
        <v>7530</v>
      </c>
      <c r="M1605" t="s">
        <v>5315</v>
      </c>
      <c r="N1605" t="s">
        <v>12</v>
      </c>
      <c r="O1605" t="str">
        <f>IFERROR(VLOOKUP(Stockout!M1605,Data!C:G,5,0),"")</f>
        <v>Out 3: Northeast</v>
      </c>
    </row>
    <row r="1606" spans="1:15" x14ac:dyDescent="0.25">
      <c r="A1606" t="s">
        <v>0</v>
      </c>
      <c r="B1606" t="s">
        <v>0</v>
      </c>
      <c r="C1606" t="s">
        <v>1</v>
      </c>
      <c r="D1606" t="s">
        <v>8145</v>
      </c>
      <c r="E1606" t="s">
        <v>8146</v>
      </c>
      <c r="F1606" t="s">
        <v>4</v>
      </c>
      <c r="G1606" t="s">
        <v>8147</v>
      </c>
      <c r="H1606" t="s">
        <v>5247</v>
      </c>
      <c r="I1606" t="s">
        <v>5248</v>
      </c>
      <c r="J1606" t="s">
        <v>8</v>
      </c>
      <c r="K1606" t="s">
        <v>8148</v>
      </c>
      <c r="L1606" t="s">
        <v>8149</v>
      </c>
      <c r="M1606" t="s">
        <v>2498</v>
      </c>
      <c r="N1606" t="s">
        <v>12</v>
      </c>
      <c r="O1606" t="str">
        <f>IFERROR(VLOOKUP(Stockout!M1606,Data!C:G,5,0),"")</f>
        <v>Zone A2 - เจ</v>
      </c>
    </row>
    <row r="1607" spans="1:15" x14ac:dyDescent="0.25">
      <c r="A1607" t="s">
        <v>0</v>
      </c>
      <c r="B1607" t="s">
        <v>0</v>
      </c>
      <c r="C1607" t="s">
        <v>1</v>
      </c>
      <c r="D1607" t="s">
        <v>8150</v>
      </c>
      <c r="E1607" t="s">
        <v>8151</v>
      </c>
      <c r="F1607" t="s">
        <v>4</v>
      </c>
      <c r="G1607" t="s">
        <v>8152</v>
      </c>
      <c r="H1607" t="s">
        <v>8153</v>
      </c>
      <c r="I1607" t="s">
        <v>8154</v>
      </c>
      <c r="J1607" t="s">
        <v>8</v>
      </c>
      <c r="K1607" t="s">
        <v>8155</v>
      </c>
      <c r="L1607" t="s">
        <v>8156</v>
      </c>
      <c r="M1607" t="s">
        <v>2346</v>
      </c>
      <c r="N1607" t="s">
        <v>12</v>
      </c>
      <c r="O1607" t="str">
        <f>IFERROR(VLOOKUP(Stockout!M1607,Data!C:G,5,0),"")</f>
        <v>Out 2 : Mid</v>
      </c>
    </row>
    <row r="1608" spans="1:15" x14ac:dyDescent="0.25">
      <c r="A1608" t="s">
        <v>0</v>
      </c>
      <c r="B1608" t="s">
        <v>0</v>
      </c>
      <c r="C1608" t="s">
        <v>1</v>
      </c>
      <c r="D1608" t="s">
        <v>8157</v>
      </c>
      <c r="E1608" t="s">
        <v>8158</v>
      </c>
      <c r="F1608" t="s">
        <v>4</v>
      </c>
      <c r="G1608" t="s">
        <v>8152</v>
      </c>
      <c r="H1608" t="s">
        <v>8153</v>
      </c>
      <c r="I1608" t="s">
        <v>8154</v>
      </c>
      <c r="J1608" t="s">
        <v>8</v>
      </c>
      <c r="K1608" t="s">
        <v>8159</v>
      </c>
      <c r="L1608" t="s">
        <v>8160</v>
      </c>
      <c r="M1608" t="s">
        <v>2498</v>
      </c>
      <c r="N1608" t="s">
        <v>12</v>
      </c>
      <c r="O1608" t="str">
        <f>IFERROR(VLOOKUP(Stockout!M1608,Data!C:G,5,0),"")</f>
        <v>Zone A2 - เจ</v>
      </c>
    </row>
    <row r="1609" spans="1:15" x14ac:dyDescent="0.25">
      <c r="A1609" t="s">
        <v>0</v>
      </c>
      <c r="B1609" t="s">
        <v>0</v>
      </c>
      <c r="C1609" t="s">
        <v>1</v>
      </c>
      <c r="D1609" t="s">
        <v>8161</v>
      </c>
      <c r="E1609" t="s">
        <v>8162</v>
      </c>
      <c r="F1609" t="s">
        <v>4</v>
      </c>
      <c r="G1609" t="s">
        <v>4944</v>
      </c>
      <c r="H1609" t="s">
        <v>1881</v>
      </c>
      <c r="I1609" t="s">
        <v>1882</v>
      </c>
      <c r="J1609" t="s">
        <v>8</v>
      </c>
      <c r="K1609" t="s">
        <v>8163</v>
      </c>
      <c r="L1609" t="s">
        <v>4275</v>
      </c>
      <c r="M1609" t="s">
        <v>2444</v>
      </c>
      <c r="N1609" t="s">
        <v>12</v>
      </c>
      <c r="O1609" t="str">
        <f>IFERROR(VLOOKUP(Stockout!M1609,Data!C:G,5,0),"")</f>
        <v>Out 2 : Mid</v>
      </c>
    </row>
    <row r="1610" spans="1:15" x14ac:dyDescent="0.25">
      <c r="A1610" t="s">
        <v>0</v>
      </c>
      <c r="B1610" t="s">
        <v>0</v>
      </c>
      <c r="C1610" t="s">
        <v>1</v>
      </c>
      <c r="D1610" t="s">
        <v>8164</v>
      </c>
      <c r="E1610" t="s">
        <v>8165</v>
      </c>
      <c r="F1610" t="s">
        <v>4</v>
      </c>
      <c r="G1610" t="s">
        <v>135</v>
      </c>
      <c r="H1610" t="s">
        <v>136</v>
      </c>
      <c r="I1610" t="s">
        <v>137</v>
      </c>
      <c r="J1610" t="s">
        <v>138</v>
      </c>
      <c r="K1610" t="s">
        <v>8166</v>
      </c>
      <c r="L1610" t="s">
        <v>8167</v>
      </c>
      <c r="M1610" t="s">
        <v>1287</v>
      </c>
      <c r="N1610" t="s">
        <v>12</v>
      </c>
      <c r="O1610" t="str">
        <f>IFERROR(VLOOKUP(Stockout!M1610,Data!C:G,5,0),"")</f>
        <v>Zone C3 - นาย</v>
      </c>
    </row>
    <row r="1611" spans="1:15" x14ac:dyDescent="0.25">
      <c r="A1611" t="s">
        <v>0</v>
      </c>
      <c r="B1611" t="s">
        <v>0</v>
      </c>
      <c r="C1611" t="s">
        <v>1</v>
      </c>
      <c r="D1611" t="s">
        <v>8168</v>
      </c>
      <c r="E1611" t="s">
        <v>8169</v>
      </c>
      <c r="F1611" t="s">
        <v>4</v>
      </c>
      <c r="G1611" t="s">
        <v>5658</v>
      </c>
      <c r="H1611" t="s">
        <v>136</v>
      </c>
      <c r="I1611" t="s">
        <v>1725</v>
      </c>
      <c r="J1611" t="s">
        <v>8</v>
      </c>
      <c r="K1611" t="s">
        <v>8170</v>
      </c>
      <c r="L1611" t="s">
        <v>8171</v>
      </c>
      <c r="M1611" t="s">
        <v>2509</v>
      </c>
      <c r="N1611" t="s">
        <v>12</v>
      </c>
      <c r="O1611" t="str">
        <f>IFERROR(VLOOKUP(Stockout!M1611,Data!C:G,5,0),"")</f>
        <v>Pantip - ไก่</v>
      </c>
    </row>
    <row r="1612" spans="1:15" x14ac:dyDescent="0.25">
      <c r="A1612" t="s">
        <v>0</v>
      </c>
      <c r="B1612" t="s">
        <v>0</v>
      </c>
      <c r="C1612" t="s">
        <v>1</v>
      </c>
      <c r="D1612" t="s">
        <v>8172</v>
      </c>
      <c r="E1612" t="s">
        <v>8173</v>
      </c>
      <c r="F1612" t="s">
        <v>4</v>
      </c>
      <c r="G1612" t="s">
        <v>8174</v>
      </c>
      <c r="H1612" t="s">
        <v>1804</v>
      </c>
      <c r="I1612" t="s">
        <v>5470</v>
      </c>
      <c r="J1612" t="s">
        <v>138</v>
      </c>
      <c r="K1612" t="s">
        <v>8175</v>
      </c>
      <c r="L1612" t="s">
        <v>8176</v>
      </c>
      <c r="M1612" t="s">
        <v>2498</v>
      </c>
      <c r="N1612" t="s">
        <v>12</v>
      </c>
      <c r="O1612" t="str">
        <f>IFERROR(VLOOKUP(Stockout!M1612,Data!C:G,5,0),"")</f>
        <v>Zone A2 - เจ</v>
      </c>
    </row>
    <row r="1613" spans="1:15" x14ac:dyDescent="0.25">
      <c r="A1613" t="s">
        <v>0</v>
      </c>
      <c r="B1613" t="s">
        <v>0</v>
      </c>
      <c r="C1613" t="s">
        <v>1</v>
      </c>
      <c r="D1613" t="s">
        <v>8177</v>
      </c>
      <c r="E1613" t="s">
        <v>8178</v>
      </c>
      <c r="F1613" t="s">
        <v>4</v>
      </c>
      <c r="G1613" t="s">
        <v>8179</v>
      </c>
      <c r="H1613" t="s">
        <v>1804</v>
      </c>
      <c r="I1613" t="s">
        <v>1805</v>
      </c>
      <c r="J1613" t="s">
        <v>138</v>
      </c>
      <c r="K1613" t="s">
        <v>8180</v>
      </c>
      <c r="L1613" t="s">
        <v>8181</v>
      </c>
      <c r="M1613" t="s">
        <v>973</v>
      </c>
      <c r="N1613" t="s">
        <v>12</v>
      </c>
      <c r="O1613" t="str">
        <f>IFERROR(VLOOKUP(Stockout!M1613,Data!C:G,5,0),"")</f>
        <v>Zone C2 - ฝน</v>
      </c>
    </row>
    <row r="1614" spans="1:15" x14ac:dyDescent="0.25">
      <c r="A1614" t="s">
        <v>0</v>
      </c>
      <c r="B1614" t="s">
        <v>0</v>
      </c>
      <c r="C1614" t="s">
        <v>1</v>
      </c>
      <c r="D1614" t="s">
        <v>8182</v>
      </c>
      <c r="E1614" t="s">
        <v>8183</v>
      </c>
      <c r="F1614" t="s">
        <v>4</v>
      </c>
      <c r="G1614" t="s">
        <v>1811</v>
      </c>
      <c r="H1614" t="s">
        <v>145</v>
      </c>
      <c r="I1614" t="s">
        <v>159</v>
      </c>
      <c r="J1614" t="s">
        <v>138</v>
      </c>
      <c r="K1614" t="s">
        <v>8184</v>
      </c>
      <c r="L1614" t="s">
        <v>8185</v>
      </c>
      <c r="M1614" t="s">
        <v>2388</v>
      </c>
      <c r="N1614" t="s">
        <v>12</v>
      </c>
      <c r="O1614" t="str">
        <f>IFERROR(VLOOKUP(Stockout!M1614,Data!C:G,5,0),"")</f>
        <v>Out 2 : Mid</v>
      </c>
    </row>
    <row r="1615" spans="1:15" x14ac:dyDescent="0.25">
      <c r="A1615" t="s">
        <v>0</v>
      </c>
      <c r="B1615" t="s">
        <v>0</v>
      </c>
      <c r="C1615" t="s">
        <v>1</v>
      </c>
      <c r="D1615" t="s">
        <v>8186</v>
      </c>
      <c r="E1615" t="s">
        <v>8187</v>
      </c>
      <c r="F1615" t="s">
        <v>4</v>
      </c>
      <c r="G1615" t="s">
        <v>1811</v>
      </c>
      <c r="H1615" t="s">
        <v>145</v>
      </c>
      <c r="I1615" t="s">
        <v>159</v>
      </c>
      <c r="J1615" t="s">
        <v>138</v>
      </c>
      <c r="K1615" t="s">
        <v>8188</v>
      </c>
      <c r="L1615" t="s">
        <v>564</v>
      </c>
      <c r="M1615" t="s">
        <v>4135</v>
      </c>
      <c r="N1615" t="s">
        <v>12</v>
      </c>
      <c r="O1615" t="str">
        <f>IFERROR(VLOOKUP(Stockout!M1615,Data!C:G,5,0),"")</f>
        <v>Out 2 : Mid</v>
      </c>
    </row>
    <row r="1616" spans="1:15" x14ac:dyDescent="0.25">
      <c r="A1616" t="s">
        <v>0</v>
      </c>
      <c r="B1616" t="s">
        <v>0</v>
      </c>
      <c r="C1616" t="s">
        <v>1</v>
      </c>
      <c r="D1616" t="s">
        <v>8189</v>
      </c>
      <c r="E1616" t="s">
        <v>8190</v>
      </c>
      <c r="F1616" t="s">
        <v>4</v>
      </c>
      <c r="G1616" t="s">
        <v>3401</v>
      </c>
      <c r="H1616" t="s">
        <v>145</v>
      </c>
      <c r="I1616" t="s">
        <v>3402</v>
      </c>
      <c r="J1616" t="s">
        <v>138</v>
      </c>
      <c r="K1616" t="s">
        <v>8191</v>
      </c>
      <c r="L1616" t="s">
        <v>8192</v>
      </c>
      <c r="M1616" t="s">
        <v>2704</v>
      </c>
      <c r="N1616" t="s">
        <v>12</v>
      </c>
      <c r="O1616" t="str">
        <f>IFERROR(VLOOKUP(Stockout!M1616,Data!C:G,5,0),"")</f>
        <v>Out 4 : South</v>
      </c>
    </row>
    <row r="1617" spans="1:15" x14ac:dyDescent="0.25">
      <c r="A1617" t="s">
        <v>0</v>
      </c>
      <c r="B1617" t="s">
        <v>0</v>
      </c>
      <c r="C1617" t="s">
        <v>1</v>
      </c>
      <c r="D1617" t="s">
        <v>8193</v>
      </c>
      <c r="E1617" t="s">
        <v>8194</v>
      </c>
      <c r="F1617" t="s">
        <v>4</v>
      </c>
      <c r="G1617" t="s">
        <v>1731</v>
      </c>
      <c r="H1617" t="s">
        <v>145</v>
      </c>
      <c r="I1617" t="s">
        <v>159</v>
      </c>
      <c r="J1617" t="s">
        <v>8</v>
      </c>
      <c r="K1617" t="s">
        <v>8195</v>
      </c>
      <c r="L1617" t="s">
        <v>8196</v>
      </c>
      <c r="M1617" t="s">
        <v>2340</v>
      </c>
      <c r="N1617" t="s">
        <v>12</v>
      </c>
      <c r="O1617" t="str">
        <f>IFERROR(VLOOKUP(Stockout!M1617,Data!C:G,5,0),"")</f>
        <v>Out 1 : North</v>
      </c>
    </row>
    <row r="1618" spans="1:15" x14ac:dyDescent="0.25">
      <c r="A1618" t="s">
        <v>0</v>
      </c>
      <c r="B1618" t="s">
        <v>0</v>
      </c>
      <c r="C1618" t="s">
        <v>1</v>
      </c>
      <c r="D1618" t="s">
        <v>8197</v>
      </c>
      <c r="E1618" t="s">
        <v>8198</v>
      </c>
      <c r="F1618" t="s">
        <v>4</v>
      </c>
      <c r="G1618" t="s">
        <v>3401</v>
      </c>
      <c r="H1618" t="s">
        <v>145</v>
      </c>
      <c r="I1618" t="s">
        <v>3402</v>
      </c>
      <c r="J1618" t="s">
        <v>138</v>
      </c>
      <c r="K1618" t="s">
        <v>8199</v>
      </c>
      <c r="L1618" t="s">
        <v>8200</v>
      </c>
      <c r="M1618" t="s">
        <v>1058</v>
      </c>
      <c r="N1618" t="s">
        <v>12</v>
      </c>
      <c r="O1618" t="str">
        <f>IFERROR(VLOOKUP(Stockout!M1618,Data!C:G,5,0),"")</f>
        <v>Pantip - ไก่</v>
      </c>
    </row>
    <row r="1619" spans="1:15" x14ac:dyDescent="0.25">
      <c r="A1619" t="s">
        <v>0</v>
      </c>
      <c r="B1619" t="s">
        <v>0</v>
      </c>
      <c r="C1619" t="s">
        <v>1</v>
      </c>
      <c r="D1619" t="s">
        <v>8201</v>
      </c>
      <c r="E1619" t="s">
        <v>8202</v>
      </c>
      <c r="F1619" t="s">
        <v>4</v>
      </c>
      <c r="G1619" t="s">
        <v>8203</v>
      </c>
      <c r="H1619" t="s">
        <v>8204</v>
      </c>
      <c r="I1619" t="s">
        <v>8205</v>
      </c>
      <c r="J1619" t="s">
        <v>8</v>
      </c>
      <c r="K1619" t="s">
        <v>8206</v>
      </c>
      <c r="L1619" t="s">
        <v>8207</v>
      </c>
      <c r="M1619" t="s">
        <v>2352</v>
      </c>
      <c r="N1619" t="s">
        <v>12</v>
      </c>
      <c r="O1619" t="str">
        <f>IFERROR(VLOOKUP(Stockout!M1619,Data!C:G,5,0),"")</f>
        <v>Out 2 : Mid</v>
      </c>
    </row>
    <row r="1620" spans="1:15" x14ac:dyDescent="0.25">
      <c r="A1620" t="s">
        <v>0</v>
      </c>
      <c r="B1620" t="s">
        <v>0</v>
      </c>
      <c r="C1620" t="s">
        <v>1</v>
      </c>
      <c r="D1620" t="s">
        <v>8208</v>
      </c>
      <c r="E1620" t="s">
        <v>8209</v>
      </c>
      <c r="F1620" t="s">
        <v>4</v>
      </c>
      <c r="G1620" t="s">
        <v>191</v>
      </c>
      <c r="H1620" t="s">
        <v>192</v>
      </c>
      <c r="I1620" t="s">
        <v>193</v>
      </c>
      <c r="J1620" t="s">
        <v>8</v>
      </c>
      <c r="K1620" t="s">
        <v>8210</v>
      </c>
      <c r="L1620" t="s">
        <v>8211</v>
      </c>
      <c r="M1620" t="s">
        <v>3009</v>
      </c>
      <c r="N1620" t="s">
        <v>12</v>
      </c>
      <c r="O1620" t="str">
        <f>IFERROR(VLOOKUP(Stockout!M1620,Data!C:G,5,0),"")</f>
        <v>Out 2 : Mid</v>
      </c>
    </row>
    <row r="1621" spans="1:15" x14ac:dyDescent="0.25">
      <c r="A1621" t="s">
        <v>0</v>
      </c>
      <c r="B1621" t="s">
        <v>0</v>
      </c>
      <c r="C1621" t="s">
        <v>1</v>
      </c>
      <c r="D1621" t="s">
        <v>8212</v>
      </c>
      <c r="E1621" t="s">
        <v>8213</v>
      </c>
      <c r="F1621" t="s">
        <v>4</v>
      </c>
      <c r="G1621" t="s">
        <v>2572</v>
      </c>
      <c r="H1621" t="s">
        <v>2573</v>
      </c>
      <c r="I1621" t="s">
        <v>2574</v>
      </c>
      <c r="J1621" t="s">
        <v>8</v>
      </c>
      <c r="K1621" t="s">
        <v>8214</v>
      </c>
      <c r="L1621" t="s">
        <v>8215</v>
      </c>
      <c r="M1621" t="s">
        <v>2346</v>
      </c>
      <c r="N1621" t="s">
        <v>12</v>
      </c>
      <c r="O1621" t="str">
        <f>IFERROR(VLOOKUP(Stockout!M1621,Data!C:G,5,0),"")</f>
        <v>Out 2 : Mid</v>
      </c>
    </row>
    <row r="1622" spans="1:15" x14ac:dyDescent="0.25">
      <c r="A1622" t="s">
        <v>0</v>
      </c>
      <c r="B1622" t="s">
        <v>0</v>
      </c>
      <c r="C1622" t="s">
        <v>1</v>
      </c>
      <c r="D1622" t="s">
        <v>8216</v>
      </c>
      <c r="E1622" t="s">
        <v>8217</v>
      </c>
      <c r="F1622" t="s">
        <v>4</v>
      </c>
      <c r="G1622" t="s">
        <v>2614</v>
      </c>
      <c r="H1622" t="s">
        <v>2615</v>
      </c>
      <c r="I1622" t="s">
        <v>2616</v>
      </c>
      <c r="J1622" t="s">
        <v>8</v>
      </c>
      <c r="K1622" t="s">
        <v>8218</v>
      </c>
      <c r="L1622" t="s">
        <v>8219</v>
      </c>
      <c r="M1622" t="s">
        <v>2498</v>
      </c>
      <c r="N1622" t="s">
        <v>12</v>
      </c>
      <c r="O1622" t="str">
        <f>IFERROR(VLOOKUP(Stockout!M1622,Data!C:G,5,0),"")</f>
        <v>Zone A2 - เจ</v>
      </c>
    </row>
    <row r="1623" spans="1:15" x14ac:dyDescent="0.25">
      <c r="A1623" t="s">
        <v>0</v>
      </c>
      <c r="B1623" t="s">
        <v>0</v>
      </c>
      <c r="C1623" t="s">
        <v>1</v>
      </c>
      <c r="D1623" t="s">
        <v>8220</v>
      </c>
      <c r="E1623" t="s">
        <v>8221</v>
      </c>
      <c r="F1623" t="s">
        <v>4</v>
      </c>
      <c r="G1623" t="s">
        <v>2614</v>
      </c>
      <c r="H1623" t="s">
        <v>2615</v>
      </c>
      <c r="I1623" t="s">
        <v>2616</v>
      </c>
      <c r="J1623" t="s">
        <v>8</v>
      </c>
      <c r="K1623" t="s">
        <v>8222</v>
      </c>
      <c r="L1623" t="s">
        <v>8223</v>
      </c>
      <c r="M1623" t="s">
        <v>1763</v>
      </c>
      <c r="N1623" t="s">
        <v>12</v>
      </c>
      <c r="O1623" t="str">
        <f>IFERROR(VLOOKUP(Stockout!M1623,Data!C:G,5,0),"")</f>
        <v>Out 2 : Mid</v>
      </c>
    </row>
    <row r="1624" spans="1:15" x14ac:dyDescent="0.25">
      <c r="A1624" t="s">
        <v>0</v>
      </c>
      <c r="B1624" t="s">
        <v>0</v>
      </c>
      <c r="C1624" t="s">
        <v>1</v>
      </c>
      <c r="D1624" t="s">
        <v>8224</v>
      </c>
      <c r="E1624" t="s">
        <v>8225</v>
      </c>
      <c r="F1624" t="s">
        <v>4</v>
      </c>
      <c r="G1624" t="s">
        <v>2614</v>
      </c>
      <c r="H1624" t="s">
        <v>2615</v>
      </c>
      <c r="I1624" t="s">
        <v>2616</v>
      </c>
      <c r="J1624" t="s">
        <v>8</v>
      </c>
      <c r="K1624" t="s">
        <v>8226</v>
      </c>
      <c r="L1624" t="s">
        <v>8227</v>
      </c>
      <c r="M1624" t="s">
        <v>8228</v>
      </c>
      <c r="N1624" t="s">
        <v>12</v>
      </c>
      <c r="O1624" t="str">
        <f>IFERROR(VLOOKUP(Stockout!M1624,Data!C:G,5,0),"")</f>
        <v>Out 2 : Mid</v>
      </c>
    </row>
    <row r="1625" spans="1:15" x14ac:dyDescent="0.25">
      <c r="A1625" t="s">
        <v>0</v>
      </c>
      <c r="B1625" t="s">
        <v>0</v>
      </c>
      <c r="C1625" t="s">
        <v>1</v>
      </c>
      <c r="D1625" t="s">
        <v>8229</v>
      </c>
      <c r="E1625" t="s">
        <v>8230</v>
      </c>
      <c r="F1625" t="s">
        <v>4</v>
      </c>
      <c r="G1625" t="s">
        <v>2614</v>
      </c>
      <c r="H1625" t="s">
        <v>2615</v>
      </c>
      <c r="I1625" t="s">
        <v>2616</v>
      </c>
      <c r="J1625" t="s">
        <v>8</v>
      </c>
      <c r="K1625" t="s">
        <v>8231</v>
      </c>
      <c r="L1625" t="s">
        <v>7455</v>
      </c>
      <c r="M1625" t="s">
        <v>5315</v>
      </c>
      <c r="N1625" t="s">
        <v>12</v>
      </c>
      <c r="O1625" t="str">
        <f>IFERROR(VLOOKUP(Stockout!M1625,Data!C:G,5,0),"")</f>
        <v>Out 3: Northeast</v>
      </c>
    </row>
    <row r="1626" spans="1:15" x14ac:dyDescent="0.25">
      <c r="A1626" t="s">
        <v>0</v>
      </c>
      <c r="B1626" t="s">
        <v>0</v>
      </c>
      <c r="C1626" t="s">
        <v>1</v>
      </c>
      <c r="D1626" t="s">
        <v>8232</v>
      </c>
      <c r="E1626" t="s">
        <v>8233</v>
      </c>
      <c r="F1626" t="s">
        <v>4</v>
      </c>
      <c r="G1626" t="s">
        <v>865</v>
      </c>
      <c r="H1626" t="s">
        <v>866</v>
      </c>
      <c r="I1626" t="s">
        <v>867</v>
      </c>
      <c r="J1626" t="s">
        <v>8</v>
      </c>
      <c r="K1626" t="s">
        <v>8234</v>
      </c>
      <c r="L1626" t="s">
        <v>8235</v>
      </c>
      <c r="M1626" t="s">
        <v>989</v>
      </c>
      <c r="N1626" t="s">
        <v>12</v>
      </c>
      <c r="O1626" t="str">
        <f>IFERROR(VLOOKUP(Stockout!M1626,Data!C:G,5,0),"")</f>
        <v>Out 4 : South</v>
      </c>
    </row>
    <row r="1627" spans="1:15" x14ac:dyDescent="0.25">
      <c r="A1627" t="s">
        <v>0</v>
      </c>
      <c r="B1627" t="s">
        <v>0</v>
      </c>
      <c r="C1627" t="s">
        <v>1</v>
      </c>
      <c r="D1627" t="s">
        <v>8236</v>
      </c>
      <c r="E1627" t="s">
        <v>8237</v>
      </c>
      <c r="F1627" t="s">
        <v>4</v>
      </c>
      <c r="G1627" t="s">
        <v>970</v>
      </c>
      <c r="H1627" t="s">
        <v>866</v>
      </c>
      <c r="I1627" t="s">
        <v>867</v>
      </c>
      <c r="J1627" t="s">
        <v>8</v>
      </c>
      <c r="K1627" t="s">
        <v>8238</v>
      </c>
      <c r="L1627" t="s">
        <v>8239</v>
      </c>
      <c r="M1627" t="s">
        <v>1287</v>
      </c>
      <c r="N1627" t="s">
        <v>12</v>
      </c>
      <c r="O1627" t="str">
        <f>IFERROR(VLOOKUP(Stockout!M1627,Data!C:G,5,0),"")</f>
        <v>Zone C3 - นาย</v>
      </c>
    </row>
    <row r="1628" spans="1:15" x14ac:dyDescent="0.25">
      <c r="A1628" t="s">
        <v>0</v>
      </c>
      <c r="B1628" t="s">
        <v>0</v>
      </c>
      <c r="C1628" t="s">
        <v>1</v>
      </c>
      <c r="D1628" t="s">
        <v>8240</v>
      </c>
      <c r="E1628" t="s">
        <v>8241</v>
      </c>
      <c r="F1628" t="s">
        <v>4</v>
      </c>
      <c r="G1628" t="s">
        <v>5288</v>
      </c>
      <c r="H1628" t="s">
        <v>5289</v>
      </c>
      <c r="I1628" t="s">
        <v>5290</v>
      </c>
      <c r="J1628" t="s">
        <v>138</v>
      </c>
      <c r="K1628" t="s">
        <v>8242</v>
      </c>
      <c r="L1628" t="s">
        <v>8243</v>
      </c>
      <c r="M1628" t="s">
        <v>973</v>
      </c>
      <c r="N1628" t="s">
        <v>12</v>
      </c>
      <c r="O1628" t="str">
        <f>IFERROR(VLOOKUP(Stockout!M1628,Data!C:G,5,0),"")</f>
        <v>Zone C2 - ฝน</v>
      </c>
    </row>
    <row r="1629" spans="1:15" x14ac:dyDescent="0.25">
      <c r="A1629" t="s">
        <v>0</v>
      </c>
      <c r="B1629" t="s">
        <v>0</v>
      </c>
      <c r="C1629" t="s">
        <v>1</v>
      </c>
      <c r="D1629" t="s">
        <v>8244</v>
      </c>
      <c r="E1629" t="s">
        <v>8245</v>
      </c>
      <c r="F1629" t="s">
        <v>4</v>
      </c>
      <c r="G1629" t="s">
        <v>8246</v>
      </c>
      <c r="H1629" t="s">
        <v>5289</v>
      </c>
      <c r="I1629" t="s">
        <v>5290</v>
      </c>
      <c r="J1629" t="s">
        <v>138</v>
      </c>
      <c r="K1629" t="s">
        <v>8247</v>
      </c>
      <c r="L1629" t="s">
        <v>8243</v>
      </c>
      <c r="M1629" t="s">
        <v>973</v>
      </c>
      <c r="N1629" t="s">
        <v>430</v>
      </c>
      <c r="O1629" t="str">
        <f>IFERROR(VLOOKUP(Stockout!M1629,Data!C:G,5,0),"")</f>
        <v>Zone C2 - ฝน</v>
      </c>
    </row>
    <row r="1630" spans="1:15" x14ac:dyDescent="0.25">
      <c r="A1630" t="s">
        <v>0</v>
      </c>
      <c r="B1630" t="s">
        <v>0</v>
      </c>
      <c r="C1630" t="s">
        <v>1</v>
      </c>
      <c r="D1630" t="s">
        <v>8248</v>
      </c>
      <c r="E1630" t="s">
        <v>8249</v>
      </c>
      <c r="F1630" t="s">
        <v>4</v>
      </c>
      <c r="G1630" t="s">
        <v>2633</v>
      </c>
      <c r="H1630" t="s">
        <v>2634</v>
      </c>
      <c r="I1630" t="s">
        <v>2635</v>
      </c>
      <c r="J1630" t="s">
        <v>8</v>
      </c>
      <c r="K1630" t="s">
        <v>8250</v>
      </c>
      <c r="L1630" t="s">
        <v>8251</v>
      </c>
      <c r="M1630" t="s">
        <v>973</v>
      </c>
      <c r="N1630" t="s">
        <v>12</v>
      </c>
      <c r="O1630" t="str">
        <f>IFERROR(VLOOKUP(Stockout!M1630,Data!C:G,5,0),"")</f>
        <v>Zone C2 - ฝน</v>
      </c>
    </row>
    <row r="1631" spans="1:15" x14ac:dyDescent="0.25">
      <c r="A1631" t="s">
        <v>0</v>
      </c>
      <c r="B1631" t="s">
        <v>0</v>
      </c>
      <c r="C1631" t="s">
        <v>1</v>
      </c>
      <c r="D1631" t="s">
        <v>8252</v>
      </c>
      <c r="E1631" t="s">
        <v>8253</v>
      </c>
      <c r="F1631" t="s">
        <v>4</v>
      </c>
      <c r="G1631" t="s">
        <v>2633</v>
      </c>
      <c r="H1631" t="s">
        <v>2634</v>
      </c>
      <c r="I1631" t="s">
        <v>2635</v>
      </c>
      <c r="J1631" t="s">
        <v>8</v>
      </c>
      <c r="K1631" t="s">
        <v>8254</v>
      </c>
      <c r="L1631" t="s">
        <v>8255</v>
      </c>
      <c r="M1631" t="s">
        <v>1287</v>
      </c>
      <c r="N1631" t="s">
        <v>12</v>
      </c>
      <c r="O1631" t="str">
        <f>IFERROR(VLOOKUP(Stockout!M1631,Data!C:G,5,0),"")</f>
        <v>Zone C3 - นาย</v>
      </c>
    </row>
    <row r="1632" spans="1:15" x14ac:dyDescent="0.25">
      <c r="A1632" t="s">
        <v>0</v>
      </c>
      <c r="B1632" t="s">
        <v>0</v>
      </c>
      <c r="C1632" t="s">
        <v>1</v>
      </c>
      <c r="D1632" t="s">
        <v>8256</v>
      </c>
      <c r="E1632" t="s">
        <v>8257</v>
      </c>
      <c r="F1632" t="s">
        <v>4</v>
      </c>
      <c r="G1632" t="s">
        <v>2633</v>
      </c>
      <c r="H1632" t="s">
        <v>2634</v>
      </c>
      <c r="I1632" t="s">
        <v>2635</v>
      </c>
      <c r="J1632" t="s">
        <v>8</v>
      </c>
      <c r="K1632" t="s">
        <v>8258</v>
      </c>
      <c r="L1632" t="s">
        <v>8259</v>
      </c>
      <c r="M1632" t="s">
        <v>1287</v>
      </c>
      <c r="N1632" t="s">
        <v>12</v>
      </c>
      <c r="O1632" t="str">
        <f>IFERROR(VLOOKUP(Stockout!M1632,Data!C:G,5,0),"")</f>
        <v>Zone C3 - นาย</v>
      </c>
    </row>
    <row r="1633" spans="1:15" x14ac:dyDescent="0.25">
      <c r="A1633" t="s">
        <v>0</v>
      </c>
      <c r="B1633" t="s">
        <v>0</v>
      </c>
      <c r="C1633" t="s">
        <v>1</v>
      </c>
      <c r="D1633" t="s">
        <v>8260</v>
      </c>
      <c r="E1633" t="s">
        <v>8261</v>
      </c>
      <c r="F1633" t="s">
        <v>4</v>
      </c>
      <c r="G1633" t="s">
        <v>248</v>
      </c>
      <c r="H1633" t="s">
        <v>249</v>
      </c>
      <c r="I1633" t="s">
        <v>250</v>
      </c>
      <c r="J1633" t="s">
        <v>8</v>
      </c>
      <c r="K1633" t="s">
        <v>8262</v>
      </c>
      <c r="L1633" t="s">
        <v>8263</v>
      </c>
      <c r="M1633" t="s">
        <v>7603</v>
      </c>
      <c r="N1633" t="s">
        <v>12</v>
      </c>
      <c r="O1633" t="str">
        <f>IFERROR(VLOOKUP(Stockout!M1633,Data!C:G,5,0),"")</f>
        <v>Out 1 : North</v>
      </c>
    </row>
    <row r="1634" spans="1:15" x14ac:dyDescent="0.25">
      <c r="A1634" t="s">
        <v>0</v>
      </c>
      <c r="B1634" t="s">
        <v>0</v>
      </c>
      <c r="C1634" t="s">
        <v>1</v>
      </c>
      <c r="D1634" t="s">
        <v>8264</v>
      </c>
      <c r="E1634" t="s">
        <v>8265</v>
      </c>
      <c r="F1634" t="s">
        <v>4</v>
      </c>
      <c r="G1634" t="s">
        <v>274</v>
      </c>
      <c r="H1634" t="s">
        <v>262</v>
      </c>
      <c r="I1634" t="s">
        <v>263</v>
      </c>
      <c r="J1634" t="s">
        <v>8</v>
      </c>
      <c r="K1634" t="s">
        <v>8266</v>
      </c>
      <c r="L1634" t="s">
        <v>8267</v>
      </c>
      <c r="M1634" t="s">
        <v>2667</v>
      </c>
      <c r="N1634" t="s">
        <v>12</v>
      </c>
      <c r="O1634" t="str">
        <f>IFERROR(VLOOKUP(Stockout!M1634,Data!C:G,5,0),"")</f>
        <v>Out 3: Northeast</v>
      </c>
    </row>
    <row r="1635" spans="1:15" x14ac:dyDescent="0.25">
      <c r="A1635" t="s">
        <v>0</v>
      </c>
      <c r="B1635" t="s">
        <v>0</v>
      </c>
      <c r="C1635" t="s">
        <v>1</v>
      </c>
      <c r="D1635" t="s">
        <v>8268</v>
      </c>
      <c r="E1635" t="s">
        <v>8269</v>
      </c>
      <c r="F1635" t="s">
        <v>4</v>
      </c>
      <c r="G1635" t="s">
        <v>261</v>
      </c>
      <c r="H1635" t="s">
        <v>262</v>
      </c>
      <c r="I1635" t="s">
        <v>263</v>
      </c>
      <c r="J1635" t="s">
        <v>8</v>
      </c>
      <c r="K1635" t="s">
        <v>8270</v>
      </c>
      <c r="L1635" t="s">
        <v>8271</v>
      </c>
      <c r="M1635" t="s">
        <v>2879</v>
      </c>
      <c r="N1635" t="s">
        <v>12</v>
      </c>
      <c r="O1635" t="str">
        <f>IFERROR(VLOOKUP(Stockout!M1635,Data!C:G,5,0),"")</f>
        <v>Zone B2 - โอ๋</v>
      </c>
    </row>
    <row r="1636" spans="1:15" x14ac:dyDescent="0.25">
      <c r="A1636" t="s">
        <v>0</v>
      </c>
      <c r="B1636" t="s">
        <v>0</v>
      </c>
      <c r="C1636" t="s">
        <v>1</v>
      </c>
      <c r="D1636" t="s">
        <v>8272</v>
      </c>
      <c r="E1636" t="s">
        <v>8273</v>
      </c>
      <c r="F1636" t="s">
        <v>4</v>
      </c>
      <c r="G1636" t="s">
        <v>274</v>
      </c>
      <c r="H1636" t="s">
        <v>262</v>
      </c>
      <c r="I1636" t="s">
        <v>263</v>
      </c>
      <c r="J1636" t="s">
        <v>8</v>
      </c>
      <c r="K1636" t="s">
        <v>8274</v>
      </c>
      <c r="L1636" t="s">
        <v>8275</v>
      </c>
      <c r="M1636" t="s">
        <v>2826</v>
      </c>
      <c r="N1636" t="s">
        <v>12</v>
      </c>
      <c r="O1636" t="str">
        <f>IFERROR(VLOOKUP(Stockout!M1636,Data!C:G,5,0),"")</f>
        <v>Out 4 : South</v>
      </c>
    </row>
    <row r="1637" spans="1:15" x14ac:dyDescent="0.25">
      <c r="A1637" t="s">
        <v>0</v>
      </c>
      <c r="B1637" t="s">
        <v>0</v>
      </c>
      <c r="C1637" t="s">
        <v>1</v>
      </c>
      <c r="D1637" t="s">
        <v>8276</v>
      </c>
      <c r="E1637" t="s">
        <v>8277</v>
      </c>
      <c r="F1637" t="s">
        <v>4</v>
      </c>
      <c r="G1637" t="s">
        <v>261</v>
      </c>
      <c r="H1637" t="s">
        <v>262</v>
      </c>
      <c r="I1637" t="s">
        <v>263</v>
      </c>
      <c r="J1637" t="s">
        <v>8</v>
      </c>
      <c r="K1637" t="s">
        <v>8278</v>
      </c>
      <c r="L1637" t="s">
        <v>8279</v>
      </c>
      <c r="M1637" t="s">
        <v>2346</v>
      </c>
      <c r="N1637" t="s">
        <v>12</v>
      </c>
      <c r="O1637" t="str">
        <f>IFERROR(VLOOKUP(Stockout!M1637,Data!C:G,5,0),"")</f>
        <v>Out 2 : Mid</v>
      </c>
    </row>
    <row r="1638" spans="1:15" x14ac:dyDescent="0.25">
      <c r="A1638" t="s">
        <v>0</v>
      </c>
      <c r="B1638" t="s">
        <v>0</v>
      </c>
      <c r="C1638" t="s">
        <v>1</v>
      </c>
      <c r="D1638" t="s">
        <v>8280</v>
      </c>
      <c r="E1638" t="s">
        <v>8281</v>
      </c>
      <c r="F1638" t="s">
        <v>4</v>
      </c>
      <c r="G1638" t="s">
        <v>7155</v>
      </c>
      <c r="H1638" t="s">
        <v>281</v>
      </c>
      <c r="I1638" t="s">
        <v>282</v>
      </c>
      <c r="J1638" t="s">
        <v>8</v>
      </c>
      <c r="K1638" t="s">
        <v>8282</v>
      </c>
      <c r="L1638" t="s">
        <v>8283</v>
      </c>
      <c r="M1638" t="s">
        <v>595</v>
      </c>
      <c r="N1638" t="s">
        <v>12</v>
      </c>
      <c r="O1638" t="str">
        <f>IFERROR(VLOOKUP(Stockout!M1638,Data!C:G,5,0),"")</f>
        <v>Out 3: Northeast</v>
      </c>
    </row>
    <row r="1639" spans="1:15" x14ac:dyDescent="0.25">
      <c r="A1639" t="s">
        <v>0</v>
      </c>
      <c r="B1639" t="s">
        <v>0</v>
      </c>
      <c r="C1639" t="s">
        <v>1</v>
      </c>
      <c r="D1639" t="s">
        <v>8284</v>
      </c>
      <c r="E1639" t="s">
        <v>8285</v>
      </c>
      <c r="F1639" t="s">
        <v>4</v>
      </c>
      <c r="G1639" t="s">
        <v>7155</v>
      </c>
      <c r="H1639" t="s">
        <v>281</v>
      </c>
      <c r="I1639" t="s">
        <v>282</v>
      </c>
      <c r="J1639" t="s">
        <v>8</v>
      </c>
      <c r="K1639" t="s">
        <v>8286</v>
      </c>
      <c r="L1639" t="s">
        <v>8287</v>
      </c>
      <c r="M1639" t="s">
        <v>3844</v>
      </c>
      <c r="N1639" t="s">
        <v>12</v>
      </c>
      <c r="O1639" t="str">
        <f>IFERROR(VLOOKUP(Stockout!M1639,Data!C:G,5,0),"")</f>
        <v>Out 3: Northeast</v>
      </c>
    </row>
    <row r="1640" spans="1:15" x14ac:dyDescent="0.25">
      <c r="A1640" t="s">
        <v>0</v>
      </c>
      <c r="B1640" t="s">
        <v>0</v>
      </c>
      <c r="C1640" t="s">
        <v>1</v>
      </c>
      <c r="D1640" t="s">
        <v>8288</v>
      </c>
      <c r="E1640" t="s">
        <v>8289</v>
      </c>
      <c r="F1640" t="s">
        <v>4</v>
      </c>
      <c r="G1640" t="s">
        <v>280</v>
      </c>
      <c r="H1640" t="s">
        <v>281</v>
      </c>
      <c r="I1640" t="s">
        <v>282</v>
      </c>
      <c r="J1640" t="s">
        <v>8</v>
      </c>
      <c r="K1640" t="s">
        <v>8290</v>
      </c>
      <c r="L1640" t="s">
        <v>8291</v>
      </c>
      <c r="M1640" t="s">
        <v>887</v>
      </c>
      <c r="N1640" t="s">
        <v>12</v>
      </c>
      <c r="O1640" t="str">
        <f>IFERROR(VLOOKUP(Stockout!M1640,Data!C:G,5,0),"")</f>
        <v>Out 5 : East</v>
      </c>
    </row>
    <row r="1641" spans="1:15" x14ac:dyDescent="0.25">
      <c r="A1641" t="s">
        <v>0</v>
      </c>
      <c r="B1641" t="s">
        <v>0</v>
      </c>
      <c r="C1641" t="s">
        <v>1</v>
      </c>
      <c r="D1641" t="s">
        <v>8292</v>
      </c>
      <c r="E1641" t="s">
        <v>8293</v>
      </c>
      <c r="F1641" t="s">
        <v>4</v>
      </c>
      <c r="G1641" t="s">
        <v>287</v>
      </c>
      <c r="H1641" t="s">
        <v>281</v>
      </c>
      <c r="I1641" t="s">
        <v>282</v>
      </c>
      <c r="J1641" t="s">
        <v>8</v>
      </c>
      <c r="K1641" t="s">
        <v>8294</v>
      </c>
      <c r="L1641" t="s">
        <v>8295</v>
      </c>
      <c r="M1641" t="s">
        <v>2370</v>
      </c>
      <c r="N1641" t="s">
        <v>12</v>
      </c>
      <c r="O1641" t="str">
        <f>IFERROR(VLOOKUP(Stockout!M1641,Data!C:G,5,0),"")</f>
        <v>Out 2 : Mid</v>
      </c>
    </row>
    <row r="1642" spans="1:15" x14ac:dyDescent="0.25">
      <c r="A1642" t="s">
        <v>0</v>
      </c>
      <c r="B1642" t="s">
        <v>0</v>
      </c>
      <c r="C1642" t="s">
        <v>1</v>
      </c>
      <c r="D1642" t="s">
        <v>8296</v>
      </c>
      <c r="E1642" t="s">
        <v>8297</v>
      </c>
      <c r="F1642" t="s">
        <v>4</v>
      </c>
      <c r="G1642" t="s">
        <v>2160</v>
      </c>
      <c r="H1642" t="s">
        <v>293</v>
      </c>
      <c r="I1642" t="s">
        <v>294</v>
      </c>
      <c r="J1642" t="s">
        <v>8</v>
      </c>
      <c r="K1642" t="s">
        <v>8298</v>
      </c>
      <c r="L1642" t="s">
        <v>8299</v>
      </c>
      <c r="M1642" t="s">
        <v>8104</v>
      </c>
      <c r="N1642" t="s">
        <v>12</v>
      </c>
      <c r="O1642" t="str">
        <f>IFERROR(VLOOKUP(Stockout!M1642,Data!C:G,5,0),"")</f>
        <v>Out 3: Northeast</v>
      </c>
    </row>
    <row r="1643" spans="1:15" x14ac:dyDescent="0.25">
      <c r="A1643" t="s">
        <v>0</v>
      </c>
      <c r="B1643" t="s">
        <v>0</v>
      </c>
      <c r="C1643" t="s">
        <v>1</v>
      </c>
      <c r="D1643" t="s">
        <v>8300</v>
      </c>
      <c r="E1643" t="s">
        <v>8301</v>
      </c>
      <c r="F1643" t="s">
        <v>4</v>
      </c>
      <c r="G1643" t="s">
        <v>2657</v>
      </c>
      <c r="H1643" t="s">
        <v>293</v>
      </c>
      <c r="I1643" t="s">
        <v>294</v>
      </c>
      <c r="J1643" t="s">
        <v>8</v>
      </c>
      <c r="K1643" t="s">
        <v>8302</v>
      </c>
      <c r="L1643" t="s">
        <v>8303</v>
      </c>
      <c r="M1643" t="s">
        <v>694</v>
      </c>
      <c r="N1643" t="s">
        <v>12</v>
      </c>
      <c r="O1643" t="str">
        <f>IFERROR(VLOOKUP(Stockout!M1643,Data!C:G,5,0),"")</f>
        <v>Pantip - ไก่</v>
      </c>
    </row>
    <row r="1644" spans="1:15" x14ac:dyDescent="0.25">
      <c r="A1644" t="s">
        <v>0</v>
      </c>
      <c r="B1644" t="s">
        <v>0</v>
      </c>
      <c r="C1644" t="s">
        <v>1</v>
      </c>
      <c r="D1644" t="s">
        <v>8304</v>
      </c>
      <c r="E1644" t="s">
        <v>8305</v>
      </c>
      <c r="F1644" t="s">
        <v>4</v>
      </c>
      <c r="G1644" t="s">
        <v>4981</v>
      </c>
      <c r="H1644" t="s">
        <v>2663</v>
      </c>
      <c r="I1644" t="s">
        <v>2664</v>
      </c>
      <c r="J1644" t="s">
        <v>8</v>
      </c>
      <c r="K1644" t="s">
        <v>8306</v>
      </c>
      <c r="L1644" t="s">
        <v>8307</v>
      </c>
      <c r="M1644" t="s">
        <v>3113</v>
      </c>
      <c r="N1644" t="s">
        <v>12</v>
      </c>
      <c r="O1644" t="str">
        <f>IFERROR(VLOOKUP(Stockout!M1644,Data!C:G,5,0),"")</f>
        <v>Out 2 : Mid</v>
      </c>
    </row>
    <row r="1645" spans="1:15" x14ac:dyDescent="0.25">
      <c r="A1645" t="s">
        <v>0</v>
      </c>
      <c r="B1645" t="s">
        <v>0</v>
      </c>
      <c r="C1645" t="s">
        <v>1</v>
      </c>
      <c r="D1645" t="s">
        <v>8308</v>
      </c>
      <c r="E1645" t="s">
        <v>8309</v>
      </c>
      <c r="F1645" t="s">
        <v>4</v>
      </c>
      <c r="G1645" t="s">
        <v>2662</v>
      </c>
      <c r="H1645" t="s">
        <v>2663</v>
      </c>
      <c r="I1645" t="s">
        <v>2664</v>
      </c>
      <c r="J1645" t="s">
        <v>8</v>
      </c>
      <c r="K1645" t="s">
        <v>8310</v>
      </c>
      <c r="L1645" t="s">
        <v>8311</v>
      </c>
      <c r="M1645" t="s">
        <v>2182</v>
      </c>
      <c r="N1645" t="s">
        <v>12</v>
      </c>
      <c r="O1645" t="str">
        <f>IFERROR(VLOOKUP(Stockout!M1645,Data!C:G,5,0),"")</f>
        <v>Out 1 : North</v>
      </c>
    </row>
    <row r="1646" spans="1:15" x14ac:dyDescent="0.25">
      <c r="A1646" t="s">
        <v>0</v>
      </c>
      <c r="B1646" t="s">
        <v>0</v>
      </c>
      <c r="C1646" t="s">
        <v>1</v>
      </c>
      <c r="D1646" t="s">
        <v>8312</v>
      </c>
      <c r="E1646" t="s">
        <v>8313</v>
      </c>
      <c r="F1646" t="s">
        <v>4</v>
      </c>
      <c r="G1646" t="s">
        <v>4981</v>
      </c>
      <c r="H1646" t="s">
        <v>2663</v>
      </c>
      <c r="I1646" t="s">
        <v>2664</v>
      </c>
      <c r="J1646" t="s">
        <v>8</v>
      </c>
      <c r="K1646" t="s">
        <v>8314</v>
      </c>
      <c r="L1646" t="s">
        <v>8315</v>
      </c>
      <c r="M1646" t="s">
        <v>2905</v>
      </c>
      <c r="N1646" t="s">
        <v>12</v>
      </c>
      <c r="O1646" t="str">
        <f>IFERROR(VLOOKUP(Stockout!M1646,Data!C:G,5,0),"")</f>
        <v>Out 5 : East</v>
      </c>
    </row>
    <row r="1647" spans="1:15" x14ac:dyDescent="0.25">
      <c r="A1647" t="s">
        <v>0</v>
      </c>
      <c r="B1647" t="s">
        <v>0</v>
      </c>
      <c r="C1647" t="s">
        <v>1</v>
      </c>
      <c r="D1647" t="s">
        <v>8316</v>
      </c>
      <c r="E1647" t="s">
        <v>8317</v>
      </c>
      <c r="F1647" t="s">
        <v>4</v>
      </c>
      <c r="G1647" t="s">
        <v>2662</v>
      </c>
      <c r="H1647" t="s">
        <v>2663</v>
      </c>
      <c r="I1647" t="s">
        <v>2664</v>
      </c>
      <c r="J1647" t="s">
        <v>8</v>
      </c>
      <c r="K1647" t="s">
        <v>8318</v>
      </c>
      <c r="L1647" t="s">
        <v>7729</v>
      </c>
      <c r="M1647" t="s">
        <v>2331</v>
      </c>
      <c r="N1647" t="s">
        <v>12</v>
      </c>
      <c r="O1647" t="str">
        <f>IFERROR(VLOOKUP(Stockout!M1647,Data!C:G,5,0),"")</f>
        <v>Out 1 : North</v>
      </c>
    </row>
    <row r="1648" spans="1:15" x14ac:dyDescent="0.25">
      <c r="A1648" t="s">
        <v>0</v>
      </c>
      <c r="B1648" t="s">
        <v>0</v>
      </c>
      <c r="C1648" t="s">
        <v>1</v>
      </c>
      <c r="D1648" t="s">
        <v>8319</v>
      </c>
      <c r="E1648" t="s">
        <v>8320</v>
      </c>
      <c r="F1648" t="s">
        <v>4</v>
      </c>
      <c r="G1648" t="s">
        <v>1556</v>
      </c>
      <c r="H1648" t="s">
        <v>301</v>
      </c>
      <c r="I1648" t="s">
        <v>302</v>
      </c>
      <c r="J1648" t="s">
        <v>8</v>
      </c>
      <c r="K1648" t="s">
        <v>8321</v>
      </c>
      <c r="L1648" t="s">
        <v>8322</v>
      </c>
      <c r="M1648" t="s">
        <v>8323</v>
      </c>
      <c r="N1648" t="s">
        <v>12</v>
      </c>
      <c r="O1648" t="str">
        <f>IFERROR(VLOOKUP(Stockout!M1648,Data!C:G,5,0),"")</f>
        <v>Out 2 : Mid</v>
      </c>
    </row>
    <row r="1649" spans="1:15" x14ac:dyDescent="0.25">
      <c r="A1649" t="s">
        <v>0</v>
      </c>
      <c r="B1649" t="s">
        <v>0</v>
      </c>
      <c r="C1649" t="s">
        <v>1</v>
      </c>
      <c r="D1649" t="s">
        <v>8324</v>
      </c>
      <c r="E1649" t="s">
        <v>8325</v>
      </c>
      <c r="F1649" t="s">
        <v>4</v>
      </c>
      <c r="G1649" t="s">
        <v>300</v>
      </c>
      <c r="H1649" t="s">
        <v>301</v>
      </c>
      <c r="I1649" t="s">
        <v>302</v>
      </c>
      <c r="J1649" t="s">
        <v>8</v>
      </c>
      <c r="K1649" t="s">
        <v>8326</v>
      </c>
      <c r="L1649" t="s">
        <v>4708</v>
      </c>
      <c r="M1649" t="s">
        <v>2163</v>
      </c>
      <c r="N1649" t="s">
        <v>12</v>
      </c>
      <c r="O1649" t="str">
        <f>IFERROR(VLOOKUP(Stockout!M1649,Data!C:G,5,0),"")</f>
        <v>Out 3: Northeast</v>
      </c>
    </row>
    <row r="1650" spans="1:15" x14ac:dyDescent="0.25">
      <c r="A1650" t="s">
        <v>0</v>
      </c>
      <c r="B1650" t="s">
        <v>0</v>
      </c>
      <c r="C1650" t="s">
        <v>1</v>
      </c>
      <c r="D1650" t="s">
        <v>8327</v>
      </c>
      <c r="E1650" t="s">
        <v>8328</v>
      </c>
      <c r="F1650" t="s">
        <v>4</v>
      </c>
      <c r="G1650" t="s">
        <v>8329</v>
      </c>
      <c r="H1650" t="s">
        <v>1907</v>
      </c>
      <c r="I1650" t="s">
        <v>1908</v>
      </c>
      <c r="J1650" t="s">
        <v>8</v>
      </c>
      <c r="K1650" t="s">
        <v>8330</v>
      </c>
      <c r="L1650" t="s">
        <v>8331</v>
      </c>
      <c r="M1650" t="s">
        <v>973</v>
      </c>
      <c r="N1650" t="s">
        <v>12</v>
      </c>
      <c r="O1650" t="str">
        <f>IFERROR(VLOOKUP(Stockout!M1650,Data!C:G,5,0),"")</f>
        <v>Zone C2 - ฝน</v>
      </c>
    </row>
    <row r="1651" spans="1:15" x14ac:dyDescent="0.25">
      <c r="A1651" t="s">
        <v>0</v>
      </c>
      <c r="B1651" t="s">
        <v>0</v>
      </c>
      <c r="C1651" t="s">
        <v>1</v>
      </c>
      <c r="D1651" t="s">
        <v>8332</v>
      </c>
      <c r="E1651" t="s">
        <v>8333</v>
      </c>
      <c r="F1651" t="s">
        <v>4</v>
      </c>
      <c r="G1651" t="s">
        <v>39</v>
      </c>
      <c r="H1651" t="s">
        <v>40</v>
      </c>
      <c r="I1651" t="s">
        <v>41</v>
      </c>
      <c r="J1651" t="s">
        <v>8</v>
      </c>
      <c r="K1651" t="s">
        <v>8334</v>
      </c>
      <c r="L1651" t="s">
        <v>8335</v>
      </c>
      <c r="M1651" t="s">
        <v>2022</v>
      </c>
      <c r="N1651" t="s">
        <v>12</v>
      </c>
      <c r="O1651" t="str">
        <f>IFERROR(VLOOKUP(Stockout!M1651,Data!C:G,5,0),"")</f>
        <v>Zone E1 - อ๊อฟ</v>
      </c>
    </row>
    <row r="1652" spans="1:15" x14ac:dyDescent="0.25">
      <c r="A1652" t="s">
        <v>0</v>
      </c>
      <c r="B1652" t="s">
        <v>0</v>
      </c>
      <c r="C1652" t="s">
        <v>1</v>
      </c>
      <c r="D1652" t="s">
        <v>8336</v>
      </c>
      <c r="E1652" t="s">
        <v>8337</v>
      </c>
      <c r="F1652" t="s">
        <v>4</v>
      </c>
      <c r="G1652" t="s">
        <v>2699</v>
      </c>
      <c r="H1652" t="s">
        <v>2700</v>
      </c>
      <c r="I1652" t="s">
        <v>2701</v>
      </c>
      <c r="J1652" t="s">
        <v>8</v>
      </c>
      <c r="K1652" t="s">
        <v>8338</v>
      </c>
      <c r="L1652" t="s">
        <v>8339</v>
      </c>
      <c r="M1652" t="s">
        <v>6534</v>
      </c>
      <c r="N1652" t="s">
        <v>12</v>
      </c>
      <c r="O1652" t="str">
        <f>IFERROR(VLOOKUP(Stockout!M1652,Data!C:G,5,0),"")</f>
        <v>Out 2 : Mid</v>
      </c>
    </row>
    <row r="1653" spans="1:15" x14ac:dyDescent="0.25">
      <c r="A1653" t="s">
        <v>0</v>
      </c>
      <c r="B1653" t="s">
        <v>0</v>
      </c>
      <c r="C1653" t="s">
        <v>1</v>
      </c>
      <c r="D1653" t="s">
        <v>8340</v>
      </c>
      <c r="E1653" t="s">
        <v>8341</v>
      </c>
      <c r="F1653" t="s">
        <v>4</v>
      </c>
      <c r="G1653" t="s">
        <v>8342</v>
      </c>
      <c r="H1653" t="s">
        <v>8343</v>
      </c>
      <c r="I1653" t="s">
        <v>8344</v>
      </c>
      <c r="J1653" t="s">
        <v>138</v>
      </c>
      <c r="K1653" t="s">
        <v>8345</v>
      </c>
      <c r="L1653" t="s">
        <v>8346</v>
      </c>
      <c r="M1653" t="s">
        <v>4054</v>
      </c>
      <c r="N1653" t="s">
        <v>12</v>
      </c>
      <c r="O1653" t="str">
        <f>IFERROR(VLOOKUP(Stockout!M1653,Data!C:G,5,0),"")</f>
        <v>Out 3: Northeast</v>
      </c>
    </row>
    <row r="1654" spans="1:15" x14ac:dyDescent="0.25">
      <c r="A1654" t="s">
        <v>0</v>
      </c>
      <c r="B1654" t="s">
        <v>0</v>
      </c>
      <c r="C1654" t="s">
        <v>1</v>
      </c>
      <c r="D1654" t="s">
        <v>8347</v>
      </c>
      <c r="E1654" t="s">
        <v>8348</v>
      </c>
      <c r="F1654" t="s">
        <v>4</v>
      </c>
      <c r="G1654" t="s">
        <v>1957</v>
      </c>
      <c r="H1654" t="s">
        <v>1958</v>
      </c>
      <c r="I1654" t="s">
        <v>1959</v>
      </c>
      <c r="J1654" t="s">
        <v>138</v>
      </c>
      <c r="K1654" t="s">
        <v>8349</v>
      </c>
      <c r="L1654" t="s">
        <v>8350</v>
      </c>
      <c r="M1654" t="s">
        <v>1287</v>
      </c>
      <c r="N1654" t="s">
        <v>12</v>
      </c>
      <c r="O1654" t="str">
        <f>IFERROR(VLOOKUP(Stockout!M1654,Data!C:G,5,0),"")</f>
        <v>Zone C3 - นาย</v>
      </c>
    </row>
    <row r="1655" spans="1:15" x14ac:dyDescent="0.25">
      <c r="A1655" t="s">
        <v>0</v>
      </c>
      <c r="B1655" t="s">
        <v>0</v>
      </c>
      <c r="C1655" t="s">
        <v>1</v>
      </c>
      <c r="D1655" t="s">
        <v>8351</v>
      </c>
      <c r="E1655" t="s">
        <v>8352</v>
      </c>
      <c r="F1655" t="s">
        <v>4</v>
      </c>
      <c r="G1655" t="s">
        <v>8353</v>
      </c>
      <c r="H1655" t="s">
        <v>3634</v>
      </c>
      <c r="I1655" t="s">
        <v>3635</v>
      </c>
      <c r="J1655" t="s">
        <v>8</v>
      </c>
      <c r="K1655" t="s">
        <v>8354</v>
      </c>
      <c r="L1655" t="s">
        <v>8355</v>
      </c>
      <c r="M1655" t="s">
        <v>595</v>
      </c>
      <c r="N1655" t="s">
        <v>12</v>
      </c>
      <c r="O1655" t="str">
        <f>IFERROR(VLOOKUP(Stockout!M1655,Data!C:G,5,0),"")</f>
        <v>Out 3: Northeast</v>
      </c>
    </row>
    <row r="1656" spans="1:15" x14ac:dyDescent="0.25">
      <c r="A1656" t="s">
        <v>0</v>
      </c>
      <c r="B1656" t="s">
        <v>0</v>
      </c>
      <c r="C1656" t="s">
        <v>1</v>
      </c>
      <c r="D1656" t="s">
        <v>8356</v>
      </c>
      <c r="E1656" t="s">
        <v>8357</v>
      </c>
      <c r="F1656" t="s">
        <v>4</v>
      </c>
      <c r="G1656" t="s">
        <v>320</v>
      </c>
      <c r="H1656" t="s">
        <v>321</v>
      </c>
      <c r="I1656" t="s">
        <v>322</v>
      </c>
      <c r="J1656" t="s">
        <v>8</v>
      </c>
      <c r="K1656" t="s">
        <v>8358</v>
      </c>
      <c r="L1656" t="s">
        <v>8359</v>
      </c>
      <c r="M1656" t="s">
        <v>2966</v>
      </c>
      <c r="N1656" t="s">
        <v>12</v>
      </c>
      <c r="O1656" t="str">
        <f>IFERROR(VLOOKUP(Stockout!M1656,Data!C:G,5,0),"")</f>
        <v>Out 4 : South</v>
      </c>
    </row>
    <row r="1657" spans="1:15" x14ac:dyDescent="0.25">
      <c r="A1657" t="s">
        <v>0</v>
      </c>
      <c r="B1657" t="s">
        <v>0</v>
      </c>
      <c r="C1657" t="s">
        <v>1</v>
      </c>
      <c r="D1657" t="s">
        <v>8360</v>
      </c>
      <c r="E1657" t="s">
        <v>8361</v>
      </c>
      <c r="F1657" t="s">
        <v>4</v>
      </c>
      <c r="G1657" t="s">
        <v>320</v>
      </c>
      <c r="H1657" t="s">
        <v>321</v>
      </c>
      <c r="I1657" t="s">
        <v>322</v>
      </c>
      <c r="J1657" t="s">
        <v>8</v>
      </c>
      <c r="K1657" t="s">
        <v>8362</v>
      </c>
      <c r="L1657" t="s">
        <v>8363</v>
      </c>
      <c r="M1657" t="s">
        <v>2498</v>
      </c>
      <c r="N1657" t="s">
        <v>12</v>
      </c>
      <c r="O1657" t="str">
        <f>IFERROR(VLOOKUP(Stockout!M1657,Data!C:G,5,0),"")</f>
        <v>Zone A2 - เจ</v>
      </c>
    </row>
    <row r="1658" spans="1:15" x14ac:dyDescent="0.25">
      <c r="A1658" t="s">
        <v>0</v>
      </c>
      <c r="B1658" t="s">
        <v>0</v>
      </c>
      <c r="C1658" t="s">
        <v>1</v>
      </c>
      <c r="D1658" t="s">
        <v>8364</v>
      </c>
      <c r="E1658" t="s">
        <v>8365</v>
      </c>
      <c r="F1658" t="s">
        <v>4</v>
      </c>
      <c r="G1658" t="s">
        <v>328</v>
      </c>
      <c r="H1658" t="s">
        <v>329</v>
      </c>
      <c r="I1658" t="s">
        <v>330</v>
      </c>
      <c r="J1658" t="s">
        <v>8</v>
      </c>
      <c r="K1658" t="s">
        <v>8366</v>
      </c>
      <c r="L1658" t="s">
        <v>8367</v>
      </c>
      <c r="M1658" t="s">
        <v>2667</v>
      </c>
      <c r="N1658" t="s">
        <v>12</v>
      </c>
      <c r="O1658" t="str">
        <f>IFERROR(VLOOKUP(Stockout!M1658,Data!C:G,5,0),"")</f>
        <v>Out 3: Northeast</v>
      </c>
    </row>
    <row r="1659" spans="1:15" x14ac:dyDescent="0.25">
      <c r="A1659" t="s">
        <v>0</v>
      </c>
      <c r="B1659" t="s">
        <v>0</v>
      </c>
      <c r="C1659" t="s">
        <v>1</v>
      </c>
      <c r="D1659" t="s">
        <v>8368</v>
      </c>
      <c r="E1659" t="s">
        <v>8369</v>
      </c>
      <c r="F1659" t="s">
        <v>4</v>
      </c>
      <c r="G1659" t="s">
        <v>2732</v>
      </c>
      <c r="H1659" t="s">
        <v>2733</v>
      </c>
      <c r="I1659" t="s">
        <v>2734</v>
      </c>
      <c r="J1659" t="s">
        <v>138</v>
      </c>
      <c r="K1659" t="s">
        <v>8370</v>
      </c>
      <c r="L1659" t="s">
        <v>8371</v>
      </c>
      <c r="M1659" t="s">
        <v>2498</v>
      </c>
      <c r="N1659" t="s">
        <v>12</v>
      </c>
      <c r="O1659" t="str">
        <f>IFERROR(VLOOKUP(Stockout!M1659,Data!C:G,5,0),"")</f>
        <v>Zone A2 - เจ</v>
      </c>
    </row>
    <row r="1660" spans="1:15" x14ac:dyDescent="0.25">
      <c r="A1660" t="s">
        <v>0</v>
      </c>
      <c r="B1660" t="s">
        <v>0</v>
      </c>
      <c r="C1660" t="s">
        <v>1</v>
      </c>
      <c r="D1660" t="s">
        <v>8372</v>
      </c>
      <c r="E1660" t="s">
        <v>8373</v>
      </c>
      <c r="F1660" t="s">
        <v>4</v>
      </c>
      <c r="G1660" t="s">
        <v>1737</v>
      </c>
      <c r="H1660" t="s">
        <v>1738</v>
      </c>
      <c r="I1660" t="s">
        <v>1739</v>
      </c>
      <c r="J1660" t="s">
        <v>8</v>
      </c>
      <c r="K1660" t="s">
        <v>8374</v>
      </c>
      <c r="L1660" t="s">
        <v>8375</v>
      </c>
      <c r="M1660" t="s">
        <v>3009</v>
      </c>
      <c r="N1660" t="s">
        <v>12</v>
      </c>
      <c r="O1660" t="str">
        <f>IFERROR(VLOOKUP(Stockout!M1660,Data!C:G,5,0),"")</f>
        <v>Out 2 : Mid</v>
      </c>
    </row>
    <row r="1661" spans="1:15" x14ac:dyDescent="0.25">
      <c r="A1661" t="s">
        <v>0</v>
      </c>
      <c r="B1661" t="s">
        <v>0</v>
      </c>
      <c r="C1661" t="s">
        <v>1</v>
      </c>
      <c r="D1661" t="s">
        <v>8376</v>
      </c>
      <c r="E1661" t="s">
        <v>8377</v>
      </c>
      <c r="F1661" t="s">
        <v>4</v>
      </c>
      <c r="G1661" t="s">
        <v>8378</v>
      </c>
      <c r="H1661" t="s">
        <v>8379</v>
      </c>
      <c r="I1661" t="s">
        <v>8380</v>
      </c>
      <c r="J1661" t="s">
        <v>138</v>
      </c>
      <c r="K1661" t="s">
        <v>8381</v>
      </c>
      <c r="L1661" t="s">
        <v>4368</v>
      </c>
      <c r="M1661" t="s">
        <v>2812</v>
      </c>
      <c r="N1661" t="s">
        <v>12</v>
      </c>
      <c r="O1661" t="str">
        <f>IFERROR(VLOOKUP(Stockout!M1661,Data!C:G,5,0),"")</f>
        <v>Out 3 : Northeast</v>
      </c>
    </row>
    <row r="1662" spans="1:15" x14ac:dyDescent="0.25">
      <c r="A1662" t="s">
        <v>0</v>
      </c>
      <c r="B1662" t="s">
        <v>0</v>
      </c>
      <c r="C1662" t="s">
        <v>1</v>
      </c>
      <c r="D1662" t="s">
        <v>8382</v>
      </c>
      <c r="E1662" t="s">
        <v>8383</v>
      </c>
      <c r="F1662" t="s">
        <v>4</v>
      </c>
      <c r="G1662" t="s">
        <v>3528</v>
      </c>
      <c r="H1662" t="s">
        <v>3529</v>
      </c>
      <c r="I1662" t="s">
        <v>3530</v>
      </c>
      <c r="J1662" t="s">
        <v>8</v>
      </c>
      <c r="K1662" t="s">
        <v>8384</v>
      </c>
      <c r="L1662" t="s">
        <v>8385</v>
      </c>
      <c r="M1662" t="s">
        <v>3280</v>
      </c>
      <c r="N1662" t="s">
        <v>12</v>
      </c>
      <c r="O1662" t="str">
        <f>IFERROR(VLOOKUP(Stockout!M1662,Data!C:G,5,0),"")</f>
        <v>Out 5 : East</v>
      </c>
    </row>
    <row r="1663" spans="1:15" x14ac:dyDescent="0.25">
      <c r="A1663" t="s">
        <v>0</v>
      </c>
      <c r="B1663" t="s">
        <v>0</v>
      </c>
      <c r="C1663" t="s">
        <v>1</v>
      </c>
      <c r="D1663" t="s">
        <v>8386</v>
      </c>
      <c r="E1663" t="s">
        <v>8387</v>
      </c>
      <c r="F1663" t="s">
        <v>4</v>
      </c>
      <c r="G1663" t="s">
        <v>984</v>
      </c>
      <c r="H1663" t="s">
        <v>985</v>
      </c>
      <c r="I1663" t="s">
        <v>986</v>
      </c>
      <c r="J1663" t="s">
        <v>138</v>
      </c>
      <c r="K1663" t="s">
        <v>8388</v>
      </c>
      <c r="L1663" t="s">
        <v>8389</v>
      </c>
      <c r="M1663" t="s">
        <v>973</v>
      </c>
      <c r="N1663" t="s">
        <v>12</v>
      </c>
      <c r="O1663" t="str">
        <f>IFERROR(VLOOKUP(Stockout!M1663,Data!C:G,5,0),"")</f>
        <v>Zone C2 - ฝน</v>
      </c>
    </row>
    <row r="1664" spans="1:15" x14ac:dyDescent="0.25">
      <c r="A1664" t="s">
        <v>0</v>
      </c>
      <c r="B1664" t="s">
        <v>0</v>
      </c>
      <c r="C1664" t="s">
        <v>1</v>
      </c>
      <c r="D1664" t="s">
        <v>8390</v>
      </c>
      <c r="E1664" t="s">
        <v>8391</v>
      </c>
      <c r="F1664" t="s">
        <v>4</v>
      </c>
      <c r="G1664" t="s">
        <v>5583</v>
      </c>
      <c r="H1664" t="s">
        <v>5584</v>
      </c>
      <c r="I1664" t="s">
        <v>5585</v>
      </c>
      <c r="J1664" t="s">
        <v>138</v>
      </c>
      <c r="K1664" t="s">
        <v>8392</v>
      </c>
      <c r="L1664" t="s">
        <v>8393</v>
      </c>
      <c r="M1664" t="s">
        <v>2401</v>
      </c>
      <c r="N1664" t="s">
        <v>12</v>
      </c>
      <c r="O1664" t="str">
        <f>IFERROR(VLOOKUP(Stockout!M1664,Data!C:G,5,0),"")</f>
        <v>Out 2 : Mid</v>
      </c>
    </row>
    <row r="1665" spans="1:15" x14ac:dyDescent="0.25">
      <c r="A1665" t="s">
        <v>0</v>
      </c>
      <c r="B1665" t="s">
        <v>0</v>
      </c>
      <c r="C1665" t="s">
        <v>1</v>
      </c>
      <c r="D1665" t="s">
        <v>8394</v>
      </c>
      <c r="E1665" t="s">
        <v>8395</v>
      </c>
      <c r="F1665" t="s">
        <v>4</v>
      </c>
      <c r="G1665" t="s">
        <v>3653</v>
      </c>
      <c r="H1665" t="s">
        <v>1920</v>
      </c>
      <c r="I1665" t="s">
        <v>1921</v>
      </c>
      <c r="J1665" t="s">
        <v>8</v>
      </c>
      <c r="K1665" t="s">
        <v>8396</v>
      </c>
      <c r="L1665" t="s">
        <v>8397</v>
      </c>
      <c r="M1665" t="s">
        <v>6534</v>
      </c>
      <c r="N1665" t="s">
        <v>12</v>
      </c>
      <c r="O1665" t="str">
        <f>IFERROR(VLOOKUP(Stockout!M1665,Data!C:G,5,0),"")</f>
        <v>Out 2 : Mid</v>
      </c>
    </row>
    <row r="1666" spans="1:15" x14ac:dyDescent="0.25">
      <c r="A1666" t="s">
        <v>0</v>
      </c>
      <c r="B1666" t="s">
        <v>0</v>
      </c>
      <c r="C1666" t="s">
        <v>1</v>
      </c>
      <c r="D1666" t="s">
        <v>8398</v>
      </c>
      <c r="E1666" t="s">
        <v>8399</v>
      </c>
      <c r="F1666" t="s">
        <v>4</v>
      </c>
      <c r="G1666" t="s">
        <v>2785</v>
      </c>
      <c r="H1666" t="s">
        <v>2004</v>
      </c>
      <c r="I1666" t="s">
        <v>2005</v>
      </c>
      <c r="J1666" t="s">
        <v>8</v>
      </c>
      <c r="K1666" t="s">
        <v>8400</v>
      </c>
      <c r="L1666" t="s">
        <v>8401</v>
      </c>
      <c r="M1666" t="s">
        <v>2858</v>
      </c>
      <c r="N1666" t="s">
        <v>12</v>
      </c>
      <c r="O1666" t="str">
        <f>IFERROR(VLOOKUP(Stockout!M1666,Data!C:G,5,0),"")</f>
        <v>Out 2 : Mid</v>
      </c>
    </row>
    <row r="1667" spans="1:15" x14ac:dyDescent="0.25">
      <c r="A1667" t="s">
        <v>0</v>
      </c>
      <c r="B1667" t="s">
        <v>0</v>
      </c>
      <c r="C1667" t="s">
        <v>1</v>
      </c>
      <c r="D1667" t="s">
        <v>8402</v>
      </c>
      <c r="E1667" t="s">
        <v>8403</v>
      </c>
      <c r="F1667" t="s">
        <v>4</v>
      </c>
      <c r="G1667" t="s">
        <v>8404</v>
      </c>
      <c r="H1667" t="s">
        <v>352</v>
      </c>
      <c r="I1667" t="s">
        <v>353</v>
      </c>
      <c r="J1667" t="s">
        <v>8</v>
      </c>
      <c r="K1667" t="s">
        <v>8405</v>
      </c>
      <c r="L1667" t="s">
        <v>8406</v>
      </c>
      <c r="M1667" t="s">
        <v>2388</v>
      </c>
      <c r="N1667" t="s">
        <v>12</v>
      </c>
      <c r="O1667" t="str">
        <f>IFERROR(VLOOKUP(Stockout!M1667,Data!C:G,5,0),"")</f>
        <v>Out 2 : Mid</v>
      </c>
    </row>
    <row r="1668" spans="1:15" x14ac:dyDescent="0.25">
      <c r="A1668" t="s">
        <v>0</v>
      </c>
      <c r="B1668" t="s">
        <v>0</v>
      </c>
      <c r="C1668" t="s">
        <v>1</v>
      </c>
      <c r="D1668" t="s">
        <v>8407</v>
      </c>
      <c r="E1668" t="s">
        <v>8408</v>
      </c>
      <c r="F1668" t="s">
        <v>4</v>
      </c>
      <c r="G1668" t="s">
        <v>8404</v>
      </c>
      <c r="H1668" t="s">
        <v>352</v>
      </c>
      <c r="I1668" t="s">
        <v>353</v>
      </c>
      <c r="J1668" t="s">
        <v>8</v>
      </c>
      <c r="K1668" t="s">
        <v>8409</v>
      </c>
      <c r="L1668" t="s">
        <v>8410</v>
      </c>
      <c r="M1668" t="s">
        <v>973</v>
      </c>
      <c r="N1668" t="s">
        <v>12</v>
      </c>
      <c r="O1668" t="str">
        <f>IFERROR(VLOOKUP(Stockout!M1668,Data!C:G,5,0),"")</f>
        <v>Zone C2 - ฝน</v>
      </c>
    </row>
    <row r="1669" spans="1:15" x14ac:dyDescent="0.25">
      <c r="A1669" t="s">
        <v>0</v>
      </c>
      <c r="B1669" t="s">
        <v>0</v>
      </c>
      <c r="C1669" t="s">
        <v>1</v>
      </c>
      <c r="D1669" t="s">
        <v>8411</v>
      </c>
      <c r="E1669" t="s">
        <v>8412</v>
      </c>
      <c r="F1669" t="s">
        <v>4</v>
      </c>
      <c r="G1669" t="s">
        <v>351</v>
      </c>
      <c r="H1669" t="s">
        <v>352</v>
      </c>
      <c r="I1669" t="s">
        <v>353</v>
      </c>
      <c r="J1669" t="s">
        <v>8</v>
      </c>
      <c r="K1669" t="s">
        <v>8413</v>
      </c>
      <c r="L1669" t="s">
        <v>8414</v>
      </c>
      <c r="M1669" t="s">
        <v>595</v>
      </c>
      <c r="N1669" t="s">
        <v>12</v>
      </c>
      <c r="O1669" t="str">
        <f>IFERROR(VLOOKUP(Stockout!M1669,Data!C:G,5,0),"")</f>
        <v>Out 3: Northeast</v>
      </c>
    </row>
    <row r="1670" spans="1:15" x14ac:dyDescent="0.25">
      <c r="A1670" t="s">
        <v>0</v>
      </c>
      <c r="B1670" t="s">
        <v>0</v>
      </c>
      <c r="C1670" t="s">
        <v>1</v>
      </c>
      <c r="D1670" t="s">
        <v>8415</v>
      </c>
      <c r="E1670" t="s">
        <v>8416</v>
      </c>
      <c r="F1670" t="s">
        <v>4</v>
      </c>
      <c r="G1670" t="s">
        <v>127</v>
      </c>
      <c r="H1670" t="s">
        <v>844</v>
      </c>
      <c r="I1670" t="s">
        <v>845</v>
      </c>
      <c r="J1670" t="s">
        <v>8</v>
      </c>
      <c r="K1670" t="s">
        <v>8417</v>
      </c>
      <c r="L1670" t="s">
        <v>1488</v>
      </c>
      <c r="M1670" t="s">
        <v>2621</v>
      </c>
      <c r="N1670" t="s">
        <v>12</v>
      </c>
      <c r="O1670" t="str">
        <f>IFERROR(VLOOKUP(Stockout!M1670,Data!C:G,5,0),"")</f>
        <v>Zone C1 - ทูรย์</v>
      </c>
    </row>
    <row r="1671" spans="1:15" x14ac:dyDescent="0.25">
      <c r="A1671" t="s">
        <v>0</v>
      </c>
      <c r="B1671" t="s">
        <v>0</v>
      </c>
      <c r="C1671" t="s">
        <v>1</v>
      </c>
      <c r="D1671" t="s">
        <v>8418</v>
      </c>
      <c r="E1671" t="s">
        <v>8419</v>
      </c>
      <c r="F1671" t="s">
        <v>4</v>
      </c>
      <c r="G1671" t="s">
        <v>843</v>
      </c>
      <c r="H1671" t="s">
        <v>844</v>
      </c>
      <c r="I1671" t="s">
        <v>845</v>
      </c>
      <c r="J1671" t="s">
        <v>8</v>
      </c>
      <c r="K1671" t="s">
        <v>8420</v>
      </c>
      <c r="L1671" t="s">
        <v>4388</v>
      </c>
      <c r="M1671" t="s">
        <v>4770</v>
      </c>
      <c r="N1671" t="s">
        <v>12</v>
      </c>
      <c r="O1671" t="str">
        <f>IFERROR(VLOOKUP(Stockout!M1671,Data!C:G,5,0),"")</f>
        <v>Out 2 : Mid</v>
      </c>
    </row>
    <row r="1672" spans="1:15" x14ac:dyDescent="0.25">
      <c r="A1672" t="s">
        <v>0</v>
      </c>
      <c r="B1672" t="s">
        <v>0</v>
      </c>
      <c r="C1672" t="s">
        <v>1</v>
      </c>
      <c r="D1672" t="s">
        <v>8421</v>
      </c>
      <c r="E1672" t="s">
        <v>8422</v>
      </c>
      <c r="F1672" t="s">
        <v>4</v>
      </c>
      <c r="G1672" t="s">
        <v>2815</v>
      </c>
      <c r="H1672" t="s">
        <v>1756</v>
      </c>
      <c r="I1672" t="s">
        <v>1757</v>
      </c>
      <c r="J1672" t="s">
        <v>8</v>
      </c>
      <c r="K1672" t="s">
        <v>8423</v>
      </c>
      <c r="L1672" t="s">
        <v>8424</v>
      </c>
      <c r="M1672" t="s">
        <v>2713</v>
      </c>
      <c r="N1672" t="s">
        <v>12</v>
      </c>
      <c r="O1672" t="str">
        <f>IFERROR(VLOOKUP(Stockout!M1672,Data!C:G,5,0),"")</f>
        <v>Out 4 : South</v>
      </c>
    </row>
    <row r="1673" spans="1:15" x14ac:dyDescent="0.25">
      <c r="A1673" t="s">
        <v>0</v>
      </c>
      <c r="B1673" t="s">
        <v>0</v>
      </c>
      <c r="C1673" t="s">
        <v>1</v>
      </c>
      <c r="D1673" t="s">
        <v>8425</v>
      </c>
      <c r="E1673" t="s">
        <v>8426</v>
      </c>
      <c r="F1673" t="s">
        <v>4</v>
      </c>
      <c r="G1673" t="s">
        <v>2833</v>
      </c>
      <c r="H1673" t="s">
        <v>1756</v>
      </c>
      <c r="I1673" t="s">
        <v>1757</v>
      </c>
      <c r="J1673" t="s">
        <v>8</v>
      </c>
      <c r="K1673" t="s">
        <v>8427</v>
      </c>
      <c r="L1673" t="s">
        <v>8428</v>
      </c>
      <c r="M1673" t="s">
        <v>973</v>
      </c>
      <c r="N1673" t="s">
        <v>12</v>
      </c>
      <c r="O1673" t="str">
        <f>IFERROR(VLOOKUP(Stockout!M1673,Data!C:G,5,0),"")</f>
        <v>Zone C2 - ฝน</v>
      </c>
    </row>
    <row r="1674" spans="1:15" x14ac:dyDescent="0.25">
      <c r="A1674" t="s">
        <v>0</v>
      </c>
      <c r="B1674" t="s">
        <v>0</v>
      </c>
      <c r="C1674" t="s">
        <v>1</v>
      </c>
      <c r="D1674" t="s">
        <v>8429</v>
      </c>
      <c r="E1674" t="s">
        <v>8430</v>
      </c>
      <c r="F1674" t="s">
        <v>4</v>
      </c>
      <c r="G1674" t="s">
        <v>8431</v>
      </c>
      <c r="H1674" t="s">
        <v>3664</v>
      </c>
      <c r="I1674" t="s">
        <v>3665</v>
      </c>
      <c r="J1674" t="s">
        <v>8</v>
      </c>
      <c r="K1674" t="s">
        <v>8432</v>
      </c>
      <c r="L1674" t="s">
        <v>4871</v>
      </c>
      <c r="M1674" t="s">
        <v>4770</v>
      </c>
      <c r="N1674" t="s">
        <v>12</v>
      </c>
      <c r="O1674" t="str">
        <f>IFERROR(VLOOKUP(Stockout!M1674,Data!C:G,5,0),"")</f>
        <v>Out 2 : Mid</v>
      </c>
    </row>
    <row r="1675" spans="1:15" x14ac:dyDescent="0.25">
      <c r="A1675" t="s">
        <v>0</v>
      </c>
      <c r="B1675" t="s">
        <v>0</v>
      </c>
      <c r="C1675" t="s">
        <v>1</v>
      </c>
      <c r="D1675" t="s">
        <v>8433</v>
      </c>
      <c r="E1675" t="s">
        <v>8434</v>
      </c>
      <c r="F1675" t="s">
        <v>4</v>
      </c>
      <c r="G1675" t="s">
        <v>2892</v>
      </c>
      <c r="H1675" t="s">
        <v>396</v>
      </c>
      <c r="I1675" t="s">
        <v>397</v>
      </c>
      <c r="J1675" t="s">
        <v>8</v>
      </c>
      <c r="K1675" t="s">
        <v>8435</v>
      </c>
      <c r="L1675" t="s">
        <v>1330</v>
      </c>
      <c r="M1675" t="s">
        <v>175</v>
      </c>
      <c r="N1675" t="s">
        <v>12</v>
      </c>
      <c r="O1675" t="str">
        <f>IFERROR(VLOOKUP(Stockout!M1675,Data!C:G,5,0),"")</f>
        <v>Out 3 : Northeast</v>
      </c>
    </row>
    <row r="1676" spans="1:15" x14ac:dyDescent="0.25">
      <c r="A1676" t="s">
        <v>0</v>
      </c>
      <c r="B1676" t="s">
        <v>0</v>
      </c>
      <c r="C1676" t="s">
        <v>1</v>
      </c>
      <c r="D1676" t="s">
        <v>8436</v>
      </c>
      <c r="E1676" t="s">
        <v>8437</v>
      </c>
      <c r="F1676" t="s">
        <v>4</v>
      </c>
      <c r="G1676" t="s">
        <v>414</v>
      </c>
      <c r="H1676" t="s">
        <v>415</v>
      </c>
      <c r="I1676" t="s">
        <v>416</v>
      </c>
      <c r="J1676" t="s">
        <v>8</v>
      </c>
      <c r="K1676" t="s">
        <v>8438</v>
      </c>
      <c r="L1676" t="s">
        <v>8439</v>
      </c>
      <c r="M1676" t="s">
        <v>747</v>
      </c>
      <c r="N1676" t="s">
        <v>12</v>
      </c>
      <c r="O1676" t="str">
        <f>IFERROR(VLOOKUP(Stockout!M1676,Data!C:G,5,0),"")</f>
        <v>Out 4 : South</v>
      </c>
    </row>
    <row r="1677" spans="1:15" x14ac:dyDescent="0.25">
      <c r="A1677" t="s">
        <v>0</v>
      </c>
      <c r="B1677" t="s">
        <v>0</v>
      </c>
      <c r="C1677" t="s">
        <v>1</v>
      </c>
      <c r="D1677" t="s">
        <v>8440</v>
      </c>
      <c r="E1677" t="s">
        <v>8441</v>
      </c>
      <c r="F1677" t="s">
        <v>4</v>
      </c>
      <c r="G1677" t="s">
        <v>1393</v>
      </c>
      <c r="H1677" t="s">
        <v>415</v>
      </c>
      <c r="I1677" t="s">
        <v>416</v>
      </c>
      <c r="J1677" t="s">
        <v>8</v>
      </c>
      <c r="K1677" t="s">
        <v>8442</v>
      </c>
      <c r="L1677" t="s">
        <v>4275</v>
      </c>
      <c r="M1677" t="s">
        <v>1133</v>
      </c>
      <c r="N1677" t="s">
        <v>12</v>
      </c>
      <c r="O1677" t="str">
        <f>IFERROR(VLOOKUP(Stockout!M1677,Data!C:G,5,0),"")</f>
        <v>Pantip - ไก่</v>
      </c>
    </row>
    <row r="1678" spans="1:15" x14ac:dyDescent="0.25">
      <c r="A1678" t="s">
        <v>0</v>
      </c>
      <c r="B1678" t="s">
        <v>0</v>
      </c>
      <c r="C1678" t="s">
        <v>1</v>
      </c>
      <c r="D1678" t="s">
        <v>8443</v>
      </c>
      <c r="E1678" t="s">
        <v>8444</v>
      </c>
      <c r="F1678" t="s">
        <v>4</v>
      </c>
      <c r="G1678" t="s">
        <v>8445</v>
      </c>
      <c r="H1678" t="s">
        <v>5476</v>
      </c>
      <c r="I1678" t="s">
        <v>5477</v>
      </c>
      <c r="J1678" t="s">
        <v>8</v>
      </c>
      <c r="K1678" t="s">
        <v>8446</v>
      </c>
      <c r="L1678" t="s">
        <v>8447</v>
      </c>
      <c r="M1678" t="s">
        <v>8448</v>
      </c>
      <c r="N1678" t="s">
        <v>12</v>
      </c>
      <c r="O1678" t="str">
        <f>IFERROR(VLOOKUP(Stockout!M1678,Data!C:G,5,0),"")</f>
        <v>Out 4 : South</v>
      </c>
    </row>
    <row r="1679" spans="1:15" x14ac:dyDescent="0.25">
      <c r="A1679" t="s">
        <v>0</v>
      </c>
      <c r="B1679" t="s">
        <v>0</v>
      </c>
      <c r="C1679" t="s">
        <v>1</v>
      </c>
      <c r="D1679" t="s">
        <v>8449</v>
      </c>
      <c r="E1679" t="s">
        <v>8450</v>
      </c>
      <c r="F1679" t="s">
        <v>4</v>
      </c>
      <c r="G1679" t="s">
        <v>2912</v>
      </c>
      <c r="H1679" t="s">
        <v>2913</v>
      </c>
      <c r="I1679" t="s">
        <v>2914</v>
      </c>
      <c r="J1679" t="s">
        <v>138</v>
      </c>
      <c r="K1679" t="s">
        <v>8451</v>
      </c>
      <c r="L1679" t="s">
        <v>2653</v>
      </c>
      <c r="M1679" t="s">
        <v>175</v>
      </c>
      <c r="N1679" t="s">
        <v>12</v>
      </c>
      <c r="O1679" t="str">
        <f>IFERROR(VLOOKUP(Stockout!M1679,Data!C:G,5,0),"")</f>
        <v>Out 3 : Northeast</v>
      </c>
    </row>
    <row r="1680" spans="1:15" x14ac:dyDescent="0.25">
      <c r="A1680" t="s">
        <v>0</v>
      </c>
      <c r="B1680" t="s">
        <v>0</v>
      </c>
      <c r="C1680" t="s">
        <v>1</v>
      </c>
      <c r="D1680" t="s">
        <v>8452</v>
      </c>
      <c r="E1680" t="s">
        <v>8453</v>
      </c>
      <c r="F1680" t="s">
        <v>4</v>
      </c>
      <c r="G1680" t="s">
        <v>8454</v>
      </c>
      <c r="H1680" t="s">
        <v>422</v>
      </c>
      <c r="I1680" t="s">
        <v>423</v>
      </c>
      <c r="J1680" t="s">
        <v>8</v>
      </c>
      <c r="K1680" t="s">
        <v>8455</v>
      </c>
      <c r="L1680" t="s">
        <v>6329</v>
      </c>
      <c r="M1680" t="s">
        <v>2509</v>
      </c>
      <c r="N1680" t="s">
        <v>12</v>
      </c>
      <c r="O1680" t="str">
        <f>IFERROR(VLOOKUP(Stockout!M1680,Data!C:G,5,0),"")</f>
        <v>Pantip - ไก่</v>
      </c>
    </row>
    <row r="1681" spans="1:15" x14ac:dyDescent="0.25">
      <c r="A1681" t="s">
        <v>0</v>
      </c>
      <c r="B1681" t="s">
        <v>0</v>
      </c>
      <c r="C1681" t="s">
        <v>1</v>
      </c>
      <c r="D1681" t="s">
        <v>8456</v>
      </c>
      <c r="E1681" t="s">
        <v>8457</v>
      </c>
      <c r="F1681" t="s">
        <v>4</v>
      </c>
      <c r="G1681" t="s">
        <v>8458</v>
      </c>
      <c r="H1681" t="s">
        <v>422</v>
      </c>
      <c r="I1681" t="s">
        <v>423</v>
      </c>
      <c r="J1681" t="s">
        <v>8</v>
      </c>
      <c r="K1681" t="s">
        <v>8459</v>
      </c>
      <c r="L1681" t="s">
        <v>8460</v>
      </c>
      <c r="M1681" t="s">
        <v>973</v>
      </c>
      <c r="N1681" t="s">
        <v>12</v>
      </c>
      <c r="O1681" t="str">
        <f>IFERROR(VLOOKUP(Stockout!M1681,Data!C:G,5,0),"")</f>
        <v>Zone C2 - ฝน</v>
      </c>
    </row>
    <row r="1682" spans="1:15" x14ac:dyDescent="0.25">
      <c r="A1682" t="s">
        <v>0</v>
      </c>
      <c r="B1682" t="s">
        <v>0</v>
      </c>
      <c r="C1682" t="s">
        <v>1</v>
      </c>
      <c r="D1682" t="s">
        <v>8461</v>
      </c>
      <c r="E1682" t="s">
        <v>8462</v>
      </c>
      <c r="F1682" t="s">
        <v>4</v>
      </c>
      <c r="G1682" t="s">
        <v>8463</v>
      </c>
      <c r="H1682" t="s">
        <v>455</v>
      </c>
      <c r="I1682" t="s">
        <v>456</v>
      </c>
      <c r="J1682" t="s">
        <v>8</v>
      </c>
      <c r="K1682" t="s">
        <v>8464</v>
      </c>
      <c r="L1682" t="s">
        <v>8465</v>
      </c>
      <c r="M1682" t="s">
        <v>8466</v>
      </c>
      <c r="N1682" t="s">
        <v>12</v>
      </c>
      <c r="O1682" t="str">
        <f>IFERROR(VLOOKUP(Stockout!M1682,Data!C:G,5,0),"")</f>
        <v>Out 4 : South</v>
      </c>
    </row>
    <row r="1683" spans="1:15" x14ac:dyDescent="0.25">
      <c r="A1683" t="s">
        <v>0</v>
      </c>
      <c r="B1683" t="s">
        <v>0</v>
      </c>
      <c r="C1683" t="s">
        <v>1</v>
      </c>
      <c r="D1683" t="s">
        <v>8467</v>
      </c>
      <c r="E1683" t="s">
        <v>8468</v>
      </c>
      <c r="F1683" t="s">
        <v>4</v>
      </c>
      <c r="G1683" t="s">
        <v>8469</v>
      </c>
      <c r="H1683" t="s">
        <v>8470</v>
      </c>
      <c r="I1683" t="s">
        <v>8471</v>
      </c>
      <c r="J1683" t="s">
        <v>8</v>
      </c>
      <c r="K1683" t="s">
        <v>8472</v>
      </c>
      <c r="L1683" t="s">
        <v>3693</v>
      </c>
      <c r="M1683" t="s">
        <v>4713</v>
      </c>
      <c r="N1683" t="s">
        <v>12</v>
      </c>
      <c r="O1683" t="str">
        <f>IFERROR(VLOOKUP(Stockout!M1683,Data!C:G,5,0),"")</f>
        <v>Zone A1 - นุ๊ก</v>
      </c>
    </row>
    <row r="1684" spans="1:15" x14ac:dyDescent="0.25">
      <c r="A1684" t="s">
        <v>0</v>
      </c>
      <c r="B1684" t="s">
        <v>0</v>
      </c>
      <c r="C1684" t="s">
        <v>1</v>
      </c>
      <c r="D1684" t="s">
        <v>8473</v>
      </c>
      <c r="E1684" t="s">
        <v>8474</v>
      </c>
      <c r="F1684" t="s">
        <v>4</v>
      </c>
      <c r="G1684" t="s">
        <v>8475</v>
      </c>
      <c r="H1684" t="s">
        <v>1054</v>
      </c>
      <c r="I1684" t="s">
        <v>1055</v>
      </c>
      <c r="J1684" t="s">
        <v>8</v>
      </c>
      <c r="K1684" t="s">
        <v>8476</v>
      </c>
      <c r="L1684" t="s">
        <v>8477</v>
      </c>
      <c r="M1684" t="s">
        <v>2456</v>
      </c>
      <c r="N1684" t="s">
        <v>12</v>
      </c>
      <c r="O1684" t="str">
        <f>IFERROR(VLOOKUP(Stockout!M1684,Data!C:G,5,0),"")</f>
        <v>Out 3: Northeast</v>
      </c>
    </row>
    <row r="1685" spans="1:15" x14ac:dyDescent="0.25">
      <c r="A1685" t="s">
        <v>0</v>
      </c>
      <c r="B1685" t="s">
        <v>0</v>
      </c>
      <c r="C1685" t="s">
        <v>1</v>
      </c>
      <c r="D1685" t="s">
        <v>8478</v>
      </c>
      <c r="E1685" t="s">
        <v>8479</v>
      </c>
      <c r="F1685" t="s">
        <v>4</v>
      </c>
      <c r="G1685" t="s">
        <v>8480</v>
      </c>
      <c r="H1685" t="s">
        <v>1054</v>
      </c>
      <c r="I1685" t="s">
        <v>1055</v>
      </c>
      <c r="J1685" t="s">
        <v>8</v>
      </c>
      <c r="K1685" t="s">
        <v>8481</v>
      </c>
      <c r="L1685" t="s">
        <v>8482</v>
      </c>
      <c r="M1685" t="s">
        <v>1976</v>
      </c>
      <c r="N1685" t="s">
        <v>12</v>
      </c>
      <c r="O1685" t="str">
        <f>IFERROR(VLOOKUP(Stockout!M1685,Data!C:G,5,0),"")</f>
        <v>Out 5 : East</v>
      </c>
    </row>
    <row r="1686" spans="1:15" x14ac:dyDescent="0.25">
      <c r="A1686" t="s">
        <v>0</v>
      </c>
      <c r="B1686" t="s">
        <v>0</v>
      </c>
      <c r="C1686" t="s">
        <v>1</v>
      </c>
      <c r="D1686" t="s">
        <v>8483</v>
      </c>
      <c r="E1686" t="s">
        <v>8484</v>
      </c>
      <c r="F1686" t="s">
        <v>4</v>
      </c>
      <c r="G1686" t="s">
        <v>1811</v>
      </c>
      <c r="H1686" t="s">
        <v>145</v>
      </c>
      <c r="I1686" t="s">
        <v>159</v>
      </c>
      <c r="J1686" t="s">
        <v>138</v>
      </c>
      <c r="K1686" t="s">
        <v>8485</v>
      </c>
      <c r="L1686" t="s">
        <v>8486</v>
      </c>
      <c r="M1686" t="s">
        <v>4613</v>
      </c>
      <c r="N1686" t="s">
        <v>12</v>
      </c>
      <c r="O1686" t="str">
        <f>IFERROR(VLOOKUP(Stockout!M1686,Data!C:G,5,0),"")</f>
        <v>Out 4 : South</v>
      </c>
    </row>
    <row r="1687" spans="1:15" x14ac:dyDescent="0.25">
      <c r="A1687" t="s">
        <v>0</v>
      </c>
      <c r="B1687" t="s">
        <v>0</v>
      </c>
      <c r="C1687" t="s">
        <v>1</v>
      </c>
      <c r="D1687" t="s">
        <v>8487</v>
      </c>
      <c r="E1687" t="s">
        <v>8488</v>
      </c>
      <c r="F1687" t="s">
        <v>4</v>
      </c>
      <c r="G1687" t="s">
        <v>2614</v>
      </c>
      <c r="H1687" t="s">
        <v>2615</v>
      </c>
      <c r="I1687" t="s">
        <v>2616</v>
      </c>
      <c r="J1687" t="s">
        <v>8</v>
      </c>
      <c r="K1687" t="s">
        <v>8489</v>
      </c>
      <c r="L1687" t="s">
        <v>8490</v>
      </c>
      <c r="M1687" t="s">
        <v>747</v>
      </c>
      <c r="N1687" t="s">
        <v>12</v>
      </c>
      <c r="O1687" t="str">
        <f>IFERROR(VLOOKUP(Stockout!M1687,Data!C:G,5,0),"")</f>
        <v>Out 4 : South</v>
      </c>
    </row>
    <row r="1688" spans="1:15" x14ac:dyDescent="0.25">
      <c r="A1688" t="s">
        <v>0</v>
      </c>
      <c r="B1688" t="s">
        <v>0</v>
      </c>
      <c r="C1688" t="s">
        <v>1</v>
      </c>
      <c r="D1688" t="s">
        <v>8491</v>
      </c>
      <c r="E1688" t="s">
        <v>8492</v>
      </c>
      <c r="F1688" t="s">
        <v>4</v>
      </c>
      <c r="G1688" t="s">
        <v>2633</v>
      </c>
      <c r="H1688" t="s">
        <v>2634</v>
      </c>
      <c r="I1688" t="s">
        <v>2635</v>
      </c>
      <c r="J1688" t="s">
        <v>8</v>
      </c>
      <c r="K1688" t="s">
        <v>8493</v>
      </c>
      <c r="L1688" t="s">
        <v>8494</v>
      </c>
      <c r="M1688" t="s">
        <v>4613</v>
      </c>
      <c r="N1688" t="s">
        <v>12</v>
      </c>
      <c r="O1688" t="str">
        <f>IFERROR(VLOOKUP(Stockout!M1688,Data!C:G,5,0),"")</f>
        <v>Out 4 : South</v>
      </c>
    </row>
    <row r="1689" spans="1:15" x14ac:dyDescent="0.25">
      <c r="A1689" t="s">
        <v>0</v>
      </c>
      <c r="B1689" t="s">
        <v>0</v>
      </c>
      <c r="C1689" t="s">
        <v>1</v>
      </c>
      <c r="D1689" t="s">
        <v>8495</v>
      </c>
      <c r="E1689" t="s">
        <v>8496</v>
      </c>
      <c r="F1689" t="s">
        <v>4</v>
      </c>
      <c r="G1689" t="s">
        <v>1506</v>
      </c>
      <c r="H1689" t="s">
        <v>1507</v>
      </c>
      <c r="I1689" t="s">
        <v>1508</v>
      </c>
      <c r="J1689" t="s">
        <v>138</v>
      </c>
      <c r="K1689" t="s">
        <v>8497</v>
      </c>
      <c r="L1689" t="s">
        <v>8498</v>
      </c>
      <c r="M1689" t="s">
        <v>1989</v>
      </c>
      <c r="N1689" t="s">
        <v>12</v>
      </c>
      <c r="O1689" t="str">
        <f>IFERROR(VLOOKUP(Stockout!M1689,Data!C:G,5,0),"")</f>
        <v>Zone A2 - เจ</v>
      </c>
    </row>
    <row r="1690" spans="1:15" x14ac:dyDescent="0.25">
      <c r="A1690" t="s">
        <v>0</v>
      </c>
      <c r="B1690" t="s">
        <v>0</v>
      </c>
      <c r="C1690" t="s">
        <v>1</v>
      </c>
      <c r="D1690" t="s">
        <v>8499</v>
      </c>
      <c r="E1690" t="s">
        <v>8500</v>
      </c>
      <c r="F1690" t="s">
        <v>4</v>
      </c>
      <c r="G1690" t="s">
        <v>1514</v>
      </c>
      <c r="H1690" t="s">
        <v>1515</v>
      </c>
      <c r="I1690" t="s">
        <v>1516</v>
      </c>
      <c r="J1690" t="s">
        <v>8</v>
      </c>
      <c r="K1690" t="s">
        <v>8501</v>
      </c>
      <c r="L1690" t="s">
        <v>8502</v>
      </c>
      <c r="M1690" t="s">
        <v>1216</v>
      </c>
      <c r="N1690" t="s">
        <v>12</v>
      </c>
      <c r="O1690" t="str">
        <f>IFERROR(VLOOKUP(Stockout!M1690,Data!C:G,5,0),"")</f>
        <v>Zone F1 - ปุ้ย</v>
      </c>
    </row>
    <row r="1691" spans="1:15" x14ac:dyDescent="0.25">
      <c r="A1691" t="s">
        <v>0</v>
      </c>
      <c r="B1691" t="s">
        <v>0</v>
      </c>
      <c r="C1691" t="s">
        <v>1</v>
      </c>
      <c r="D1691" t="s">
        <v>8503</v>
      </c>
      <c r="E1691" t="s">
        <v>8504</v>
      </c>
      <c r="F1691" t="s">
        <v>4</v>
      </c>
      <c r="G1691" t="s">
        <v>395</v>
      </c>
      <c r="H1691" t="s">
        <v>396</v>
      </c>
      <c r="I1691" t="s">
        <v>397</v>
      </c>
      <c r="J1691" t="s">
        <v>8</v>
      </c>
      <c r="K1691" t="s">
        <v>8505</v>
      </c>
      <c r="L1691" t="s">
        <v>8506</v>
      </c>
      <c r="M1691" t="s">
        <v>1989</v>
      </c>
      <c r="N1691" t="s">
        <v>12</v>
      </c>
      <c r="O1691" t="str">
        <f>IFERROR(VLOOKUP(Stockout!M1691,Data!C:G,5,0),"")</f>
        <v>Zone A2 - เจ</v>
      </c>
    </row>
    <row r="1692" spans="1:15" x14ac:dyDescent="0.25">
      <c r="A1692" t="s">
        <v>0</v>
      </c>
      <c r="B1692" t="s">
        <v>0</v>
      </c>
      <c r="C1692" t="s">
        <v>1</v>
      </c>
      <c r="D1692" t="s">
        <v>8507</v>
      </c>
      <c r="E1692" t="s">
        <v>8508</v>
      </c>
      <c r="F1692" t="s">
        <v>4</v>
      </c>
      <c r="G1692" t="s">
        <v>8509</v>
      </c>
      <c r="H1692" t="s">
        <v>1090</v>
      </c>
      <c r="I1692" t="s">
        <v>1091</v>
      </c>
      <c r="J1692" t="s">
        <v>8</v>
      </c>
      <c r="K1692" t="s">
        <v>8510</v>
      </c>
      <c r="L1692" t="s">
        <v>8511</v>
      </c>
      <c r="M1692" t="s">
        <v>8512</v>
      </c>
      <c r="N1692" t="s">
        <v>12</v>
      </c>
      <c r="O1692" t="str">
        <f>IFERROR(VLOOKUP(Stockout!M1692,Data!C:G,5,0),"")</f>
        <v>Out 5 : East</v>
      </c>
    </row>
    <row r="1693" spans="1:15" x14ac:dyDescent="0.25">
      <c r="A1693" t="s">
        <v>0</v>
      </c>
      <c r="B1693" t="s">
        <v>0</v>
      </c>
      <c r="C1693" t="s">
        <v>1</v>
      </c>
      <c r="D1693" t="s">
        <v>8513</v>
      </c>
      <c r="E1693" t="s">
        <v>8514</v>
      </c>
      <c r="F1693" t="s">
        <v>4</v>
      </c>
      <c r="G1693" t="s">
        <v>6098</v>
      </c>
      <c r="H1693" t="s">
        <v>478</v>
      </c>
      <c r="I1693" t="s">
        <v>479</v>
      </c>
      <c r="J1693" t="s">
        <v>8</v>
      </c>
      <c r="K1693" t="s">
        <v>8515</v>
      </c>
      <c r="L1693" t="s">
        <v>8516</v>
      </c>
      <c r="M1693" t="s">
        <v>973</v>
      </c>
      <c r="N1693" t="s">
        <v>12</v>
      </c>
      <c r="O1693" t="str">
        <f>IFERROR(VLOOKUP(Stockout!M1693,Data!C:G,5,0),"")</f>
        <v>Zone C2 - ฝน</v>
      </c>
    </row>
    <row r="1694" spans="1:15" x14ac:dyDescent="0.25">
      <c r="A1694" t="s">
        <v>0</v>
      </c>
      <c r="B1694" t="s">
        <v>0</v>
      </c>
      <c r="C1694" t="s">
        <v>1</v>
      </c>
      <c r="D1694" t="s">
        <v>8517</v>
      </c>
      <c r="E1694" t="s">
        <v>8518</v>
      </c>
      <c r="F1694" t="s">
        <v>4</v>
      </c>
      <c r="G1694" t="s">
        <v>8519</v>
      </c>
      <c r="H1694" t="s">
        <v>478</v>
      </c>
      <c r="I1694" t="s">
        <v>479</v>
      </c>
      <c r="J1694" t="s">
        <v>8</v>
      </c>
      <c r="K1694" t="s">
        <v>8520</v>
      </c>
      <c r="L1694" t="s">
        <v>8521</v>
      </c>
      <c r="M1694" t="s">
        <v>1287</v>
      </c>
      <c r="N1694" t="s">
        <v>12</v>
      </c>
      <c r="O1694" t="str">
        <f>IFERROR(VLOOKUP(Stockout!M1694,Data!C:G,5,0),"")</f>
        <v>Zone C3 - นาย</v>
      </c>
    </row>
    <row r="1695" spans="1:15" x14ac:dyDescent="0.25">
      <c r="A1695" t="s">
        <v>0</v>
      </c>
      <c r="B1695" t="s">
        <v>0</v>
      </c>
      <c r="C1695" t="s">
        <v>1</v>
      </c>
      <c r="D1695" t="s">
        <v>8522</v>
      </c>
      <c r="E1695" t="s">
        <v>8523</v>
      </c>
      <c r="F1695" t="s">
        <v>4</v>
      </c>
      <c r="G1695" t="s">
        <v>1695</v>
      </c>
      <c r="H1695" t="s">
        <v>478</v>
      </c>
      <c r="I1695" t="s">
        <v>479</v>
      </c>
      <c r="J1695" t="s">
        <v>8</v>
      </c>
      <c r="K1695" t="s">
        <v>8524</v>
      </c>
      <c r="L1695" t="s">
        <v>8525</v>
      </c>
      <c r="M1695" t="s">
        <v>2621</v>
      </c>
      <c r="N1695" t="s">
        <v>12</v>
      </c>
      <c r="O1695" t="str">
        <f>IFERROR(VLOOKUP(Stockout!M1695,Data!C:G,5,0),"")</f>
        <v>Zone C1 - ทูรย์</v>
      </c>
    </row>
    <row r="1696" spans="1:15" x14ac:dyDescent="0.25">
      <c r="A1696" t="s">
        <v>0</v>
      </c>
      <c r="B1696" t="s">
        <v>0</v>
      </c>
      <c r="C1696" t="s">
        <v>1</v>
      </c>
      <c r="D1696" t="s">
        <v>8526</v>
      </c>
      <c r="E1696" t="s">
        <v>8527</v>
      </c>
      <c r="F1696" t="s">
        <v>4</v>
      </c>
      <c r="G1696" t="s">
        <v>6098</v>
      </c>
      <c r="H1696" t="s">
        <v>478</v>
      </c>
      <c r="I1696" t="s">
        <v>479</v>
      </c>
      <c r="J1696" t="s">
        <v>8</v>
      </c>
      <c r="K1696" t="s">
        <v>8528</v>
      </c>
      <c r="L1696" t="s">
        <v>8529</v>
      </c>
      <c r="M1696" t="s">
        <v>2401</v>
      </c>
      <c r="N1696" t="s">
        <v>12</v>
      </c>
      <c r="O1696" t="str">
        <f>IFERROR(VLOOKUP(Stockout!M1696,Data!C:G,5,0),"")</f>
        <v>Out 2 : Mid</v>
      </c>
    </row>
    <row r="1697" spans="1:15" x14ac:dyDescent="0.25">
      <c r="A1697" t="s">
        <v>0</v>
      </c>
      <c r="B1697" t="s">
        <v>0</v>
      </c>
      <c r="C1697" t="s">
        <v>1</v>
      </c>
      <c r="D1697" t="s">
        <v>8530</v>
      </c>
      <c r="E1697" t="s">
        <v>8531</v>
      </c>
      <c r="F1697" t="s">
        <v>4</v>
      </c>
      <c r="G1697" t="s">
        <v>1695</v>
      </c>
      <c r="H1697" t="s">
        <v>478</v>
      </c>
      <c r="I1697" t="s">
        <v>479</v>
      </c>
      <c r="J1697" t="s">
        <v>8</v>
      </c>
      <c r="K1697" t="s">
        <v>8532</v>
      </c>
      <c r="L1697" t="s">
        <v>8533</v>
      </c>
      <c r="M1697" t="s">
        <v>2498</v>
      </c>
      <c r="N1697" t="s">
        <v>12</v>
      </c>
      <c r="O1697" t="str">
        <f>IFERROR(VLOOKUP(Stockout!M1697,Data!C:G,5,0),"")</f>
        <v>Zone A2 - เจ</v>
      </c>
    </row>
    <row r="1698" spans="1:15" x14ac:dyDescent="0.25">
      <c r="A1698" t="s">
        <v>0</v>
      </c>
      <c r="B1698" t="s">
        <v>0</v>
      </c>
      <c r="C1698" t="s">
        <v>1</v>
      </c>
      <c r="D1698" t="s">
        <v>8534</v>
      </c>
      <c r="E1698" t="s">
        <v>8535</v>
      </c>
      <c r="F1698" t="s">
        <v>4</v>
      </c>
      <c r="G1698" t="s">
        <v>1695</v>
      </c>
      <c r="H1698" t="s">
        <v>478</v>
      </c>
      <c r="I1698" t="s">
        <v>479</v>
      </c>
      <c r="J1698" t="s">
        <v>8</v>
      </c>
      <c r="K1698" t="s">
        <v>8536</v>
      </c>
      <c r="L1698" t="s">
        <v>4130</v>
      </c>
      <c r="M1698" t="s">
        <v>2509</v>
      </c>
      <c r="N1698" t="s">
        <v>12</v>
      </c>
      <c r="O1698" t="str">
        <f>IFERROR(VLOOKUP(Stockout!M1698,Data!C:G,5,0),"")</f>
        <v>Pantip - ไก่</v>
      </c>
    </row>
    <row r="1699" spans="1:15" x14ac:dyDescent="0.25">
      <c r="A1699" t="s">
        <v>0</v>
      </c>
      <c r="B1699" t="s">
        <v>0</v>
      </c>
      <c r="C1699" t="s">
        <v>1</v>
      </c>
      <c r="D1699" t="s">
        <v>8537</v>
      </c>
      <c r="E1699" t="s">
        <v>8538</v>
      </c>
      <c r="F1699" t="s">
        <v>4</v>
      </c>
      <c r="G1699" t="s">
        <v>8539</v>
      </c>
      <c r="H1699" t="s">
        <v>8540</v>
      </c>
      <c r="I1699" t="s">
        <v>8541</v>
      </c>
      <c r="J1699" t="s">
        <v>8</v>
      </c>
      <c r="K1699" t="s">
        <v>8542</v>
      </c>
      <c r="L1699" t="s">
        <v>8543</v>
      </c>
      <c r="M1699" t="s">
        <v>887</v>
      </c>
      <c r="N1699" t="s">
        <v>12</v>
      </c>
      <c r="O1699" t="str">
        <f>IFERROR(VLOOKUP(Stockout!M1699,Data!C:G,5,0),"")</f>
        <v>Out 5 : East</v>
      </c>
    </row>
    <row r="1700" spans="1:15" x14ac:dyDescent="0.25">
      <c r="A1700" t="s">
        <v>0</v>
      </c>
      <c r="B1700" t="s">
        <v>0</v>
      </c>
      <c r="C1700" t="s">
        <v>1</v>
      </c>
      <c r="D1700" t="s">
        <v>8544</v>
      </c>
      <c r="E1700" t="s">
        <v>8545</v>
      </c>
      <c r="F1700" t="s">
        <v>4</v>
      </c>
      <c r="G1700" t="s">
        <v>1847</v>
      </c>
      <c r="H1700" t="s">
        <v>1848</v>
      </c>
      <c r="I1700" t="s">
        <v>1849</v>
      </c>
      <c r="J1700" t="s">
        <v>8</v>
      </c>
      <c r="K1700" t="s">
        <v>8546</v>
      </c>
      <c r="L1700" t="s">
        <v>2388</v>
      </c>
      <c r="M1700" t="s">
        <v>3045</v>
      </c>
      <c r="N1700" t="s">
        <v>12</v>
      </c>
      <c r="O1700" t="str">
        <f>IFERROR(VLOOKUP(Stockout!M1700,Data!C:G,5,0),"")</f>
        <v>Out 3 : Northeast</v>
      </c>
    </row>
    <row r="1701" spans="1:15" x14ac:dyDescent="0.25">
      <c r="A1701" t="s">
        <v>0</v>
      </c>
      <c r="B1701" t="s">
        <v>0</v>
      </c>
      <c r="C1701" t="s">
        <v>1</v>
      </c>
      <c r="D1701" t="s">
        <v>8547</v>
      </c>
      <c r="E1701" t="s">
        <v>8548</v>
      </c>
      <c r="F1701" t="s">
        <v>4</v>
      </c>
      <c r="G1701" t="s">
        <v>2969</v>
      </c>
      <c r="H1701" t="s">
        <v>1848</v>
      </c>
      <c r="I1701" t="s">
        <v>1849</v>
      </c>
      <c r="J1701" t="s">
        <v>8</v>
      </c>
      <c r="K1701" t="s">
        <v>8549</v>
      </c>
      <c r="L1701" t="s">
        <v>8550</v>
      </c>
      <c r="M1701" t="s">
        <v>2498</v>
      </c>
      <c r="N1701" t="s">
        <v>12</v>
      </c>
      <c r="O1701" t="str">
        <f>IFERROR(VLOOKUP(Stockout!M1701,Data!C:G,5,0),"")</f>
        <v>Zone A2 - เจ</v>
      </c>
    </row>
    <row r="1702" spans="1:15" x14ac:dyDescent="0.25">
      <c r="A1702" t="s">
        <v>0</v>
      </c>
      <c r="B1702" t="s">
        <v>0</v>
      </c>
      <c r="C1702" t="s">
        <v>1</v>
      </c>
      <c r="D1702" t="s">
        <v>8551</v>
      </c>
      <c r="E1702" t="s">
        <v>8552</v>
      </c>
      <c r="F1702" t="s">
        <v>4</v>
      </c>
      <c r="G1702" t="s">
        <v>2969</v>
      </c>
      <c r="H1702" t="s">
        <v>1848</v>
      </c>
      <c r="I1702" t="s">
        <v>1849</v>
      </c>
      <c r="J1702" t="s">
        <v>8</v>
      </c>
      <c r="K1702" t="s">
        <v>8553</v>
      </c>
      <c r="L1702" t="s">
        <v>8554</v>
      </c>
      <c r="M1702" t="s">
        <v>1133</v>
      </c>
      <c r="N1702" t="s">
        <v>12</v>
      </c>
      <c r="O1702" t="str">
        <f>IFERROR(VLOOKUP(Stockout!M1702,Data!C:G,5,0),"")</f>
        <v>Pantip - ไก่</v>
      </c>
    </row>
    <row r="1703" spans="1:15" x14ac:dyDescent="0.25">
      <c r="A1703" t="s">
        <v>0</v>
      </c>
      <c r="B1703" t="s">
        <v>0</v>
      </c>
      <c r="C1703" t="s">
        <v>1</v>
      </c>
      <c r="D1703" t="s">
        <v>8555</v>
      </c>
      <c r="E1703" t="s">
        <v>8556</v>
      </c>
      <c r="F1703" t="s">
        <v>4</v>
      </c>
      <c r="G1703" t="s">
        <v>1847</v>
      </c>
      <c r="H1703" t="s">
        <v>1848</v>
      </c>
      <c r="I1703" t="s">
        <v>1849</v>
      </c>
      <c r="J1703" t="s">
        <v>8</v>
      </c>
      <c r="K1703" t="s">
        <v>8557</v>
      </c>
      <c r="L1703" t="s">
        <v>8558</v>
      </c>
      <c r="M1703" t="s">
        <v>2340</v>
      </c>
      <c r="N1703" t="s">
        <v>12</v>
      </c>
      <c r="O1703" t="str">
        <f>IFERROR(VLOOKUP(Stockout!M1703,Data!C:G,5,0),"")</f>
        <v>Out 1 : North</v>
      </c>
    </row>
    <row r="1704" spans="1:15" x14ac:dyDescent="0.25">
      <c r="A1704" t="s">
        <v>0</v>
      </c>
      <c r="B1704" t="s">
        <v>0</v>
      </c>
      <c r="C1704" t="s">
        <v>1</v>
      </c>
      <c r="D1704" t="s">
        <v>8559</v>
      </c>
      <c r="E1704" t="s">
        <v>8560</v>
      </c>
      <c r="F1704" t="s">
        <v>4</v>
      </c>
      <c r="G1704" t="s">
        <v>8561</v>
      </c>
      <c r="H1704" t="s">
        <v>1797</v>
      </c>
      <c r="I1704" t="s">
        <v>1798</v>
      </c>
      <c r="J1704" t="s">
        <v>8</v>
      </c>
      <c r="K1704" t="s">
        <v>8562</v>
      </c>
      <c r="L1704" t="s">
        <v>8563</v>
      </c>
      <c r="M1704" t="s">
        <v>271</v>
      </c>
      <c r="N1704" t="s">
        <v>12</v>
      </c>
      <c r="O1704" t="str">
        <f>IFERROR(VLOOKUP(Stockout!M1704,Data!C:G,5,0),"")</f>
        <v>Out 2 : Mid</v>
      </c>
    </row>
    <row r="1705" spans="1:15" x14ac:dyDescent="0.25">
      <c r="A1705" t="s">
        <v>0</v>
      </c>
      <c r="B1705" t="s">
        <v>0</v>
      </c>
      <c r="C1705" t="s">
        <v>1</v>
      </c>
      <c r="D1705" t="s">
        <v>8564</v>
      </c>
      <c r="E1705" t="s">
        <v>8565</v>
      </c>
      <c r="F1705" t="s">
        <v>4</v>
      </c>
      <c r="G1705" t="s">
        <v>7725</v>
      </c>
      <c r="H1705" t="s">
        <v>7726</v>
      </c>
      <c r="I1705" t="s">
        <v>7727</v>
      </c>
      <c r="J1705" t="s">
        <v>138</v>
      </c>
      <c r="K1705" t="s">
        <v>8566</v>
      </c>
      <c r="L1705" t="s">
        <v>8563</v>
      </c>
      <c r="M1705" t="s">
        <v>1351</v>
      </c>
      <c r="N1705" t="s">
        <v>12</v>
      </c>
      <c r="O1705" t="str">
        <f>IFERROR(VLOOKUP(Stockout!M1705,Data!C:G,5,0),"")</f>
        <v>Out 4 : South</v>
      </c>
    </row>
    <row r="1706" spans="1:15" x14ac:dyDescent="0.25">
      <c r="A1706" t="s">
        <v>0</v>
      </c>
      <c r="B1706" t="s">
        <v>0</v>
      </c>
      <c r="C1706" t="s">
        <v>1</v>
      </c>
      <c r="D1706" t="s">
        <v>8567</v>
      </c>
      <c r="E1706" t="s">
        <v>8568</v>
      </c>
      <c r="F1706" t="s">
        <v>4</v>
      </c>
      <c r="G1706" t="s">
        <v>4841</v>
      </c>
      <c r="H1706" t="s">
        <v>1097</v>
      </c>
      <c r="I1706" t="s">
        <v>1098</v>
      </c>
      <c r="J1706" t="s">
        <v>138</v>
      </c>
      <c r="K1706" t="s">
        <v>8569</v>
      </c>
      <c r="L1706" t="s">
        <v>6403</v>
      </c>
      <c r="M1706" t="s">
        <v>2147</v>
      </c>
      <c r="N1706" t="s">
        <v>12</v>
      </c>
      <c r="O1706" t="str">
        <f>IFERROR(VLOOKUP(Stockout!M1706,Data!C:G,5,0),"")</f>
        <v/>
      </c>
    </row>
    <row r="1707" spans="1:15" x14ac:dyDescent="0.25">
      <c r="A1707" t="s">
        <v>0</v>
      </c>
      <c r="B1707" t="s">
        <v>0</v>
      </c>
      <c r="C1707" t="s">
        <v>1</v>
      </c>
      <c r="D1707" t="s">
        <v>8570</v>
      </c>
      <c r="E1707" t="s">
        <v>8571</v>
      </c>
      <c r="F1707" t="s">
        <v>4</v>
      </c>
      <c r="G1707" t="s">
        <v>4841</v>
      </c>
      <c r="H1707" t="s">
        <v>1097</v>
      </c>
      <c r="I1707" t="s">
        <v>1098</v>
      </c>
      <c r="J1707" t="s">
        <v>138</v>
      </c>
      <c r="K1707" t="s">
        <v>8572</v>
      </c>
      <c r="L1707" t="s">
        <v>6366</v>
      </c>
      <c r="M1707" t="s">
        <v>1133</v>
      </c>
      <c r="N1707" t="s">
        <v>12</v>
      </c>
      <c r="O1707" t="str">
        <f>IFERROR(VLOOKUP(Stockout!M1707,Data!C:G,5,0),"")</f>
        <v>Pantip - ไก่</v>
      </c>
    </row>
    <row r="1708" spans="1:15" x14ac:dyDescent="0.25">
      <c r="A1708" t="s">
        <v>0</v>
      </c>
      <c r="B1708" t="s">
        <v>0</v>
      </c>
      <c r="C1708" t="s">
        <v>1</v>
      </c>
      <c r="D1708" t="s">
        <v>8573</v>
      </c>
      <c r="E1708" t="s">
        <v>8574</v>
      </c>
      <c r="F1708" t="s">
        <v>4</v>
      </c>
      <c r="G1708" t="s">
        <v>1096</v>
      </c>
      <c r="H1708" t="s">
        <v>1097</v>
      </c>
      <c r="I1708" t="s">
        <v>1098</v>
      </c>
      <c r="J1708" t="s">
        <v>138</v>
      </c>
      <c r="K1708" t="s">
        <v>8575</v>
      </c>
      <c r="L1708" t="s">
        <v>5025</v>
      </c>
      <c r="M1708" t="s">
        <v>3280</v>
      </c>
      <c r="N1708" t="s">
        <v>12</v>
      </c>
      <c r="O1708" t="str">
        <f>IFERROR(VLOOKUP(Stockout!M1708,Data!C:G,5,0),"")</f>
        <v>Out 5 : East</v>
      </c>
    </row>
    <row r="1709" spans="1:15" x14ac:dyDescent="0.25">
      <c r="A1709" t="s">
        <v>0</v>
      </c>
      <c r="B1709" t="s">
        <v>0</v>
      </c>
      <c r="C1709" t="s">
        <v>1</v>
      </c>
      <c r="D1709" t="s">
        <v>8576</v>
      </c>
      <c r="E1709" t="s">
        <v>8577</v>
      </c>
      <c r="F1709" t="s">
        <v>4</v>
      </c>
      <c r="G1709" t="s">
        <v>4841</v>
      </c>
      <c r="H1709" t="s">
        <v>1097</v>
      </c>
      <c r="I1709" t="s">
        <v>1098</v>
      </c>
      <c r="J1709" t="s">
        <v>138</v>
      </c>
      <c r="K1709" t="s">
        <v>8578</v>
      </c>
      <c r="L1709" t="s">
        <v>8579</v>
      </c>
      <c r="M1709" t="s">
        <v>2498</v>
      </c>
      <c r="N1709" t="s">
        <v>12</v>
      </c>
      <c r="O1709" t="str">
        <f>IFERROR(VLOOKUP(Stockout!M1709,Data!C:G,5,0),"")</f>
        <v>Zone A2 - เจ</v>
      </c>
    </row>
    <row r="1710" spans="1:15" x14ac:dyDescent="0.25">
      <c r="A1710" t="s">
        <v>0</v>
      </c>
      <c r="B1710" t="s">
        <v>0</v>
      </c>
      <c r="C1710" t="s">
        <v>1</v>
      </c>
      <c r="D1710" t="s">
        <v>8580</v>
      </c>
      <c r="E1710" t="s">
        <v>8581</v>
      </c>
      <c r="F1710" t="s">
        <v>4</v>
      </c>
      <c r="G1710" t="s">
        <v>1111</v>
      </c>
      <c r="H1710" t="s">
        <v>1104</v>
      </c>
      <c r="I1710" t="s">
        <v>1105</v>
      </c>
      <c r="J1710" t="s">
        <v>138</v>
      </c>
      <c r="K1710" t="s">
        <v>8582</v>
      </c>
      <c r="L1710" t="s">
        <v>4972</v>
      </c>
      <c r="M1710" t="s">
        <v>3142</v>
      </c>
      <c r="N1710" t="s">
        <v>12</v>
      </c>
      <c r="O1710" t="str">
        <f>IFERROR(VLOOKUP(Stockout!M1710,Data!C:G,5,0),"")</f>
        <v>Out 2 : Mid</v>
      </c>
    </row>
    <row r="1711" spans="1:15" x14ac:dyDescent="0.25">
      <c r="A1711" t="s">
        <v>0</v>
      </c>
      <c r="B1711" t="s">
        <v>0</v>
      </c>
      <c r="C1711" t="s">
        <v>1</v>
      </c>
      <c r="D1711" t="s">
        <v>8583</v>
      </c>
      <c r="E1711" t="s">
        <v>8584</v>
      </c>
      <c r="F1711" t="s">
        <v>4</v>
      </c>
      <c r="G1711" t="s">
        <v>3791</v>
      </c>
      <c r="H1711" t="s">
        <v>74</v>
      </c>
      <c r="I1711" t="s">
        <v>75</v>
      </c>
      <c r="J1711" t="s">
        <v>8</v>
      </c>
      <c r="K1711" t="s">
        <v>8585</v>
      </c>
      <c r="L1711" t="s">
        <v>8586</v>
      </c>
      <c r="M1711" t="s">
        <v>2750</v>
      </c>
      <c r="N1711" t="s">
        <v>12</v>
      </c>
      <c r="O1711" t="str">
        <f>IFERROR(VLOOKUP(Stockout!M1711,Data!C:G,5,0),"")</f>
        <v xml:space="preserve">Out 1 : North </v>
      </c>
    </row>
    <row r="1712" spans="1:15" x14ac:dyDescent="0.25">
      <c r="A1712" t="s">
        <v>0</v>
      </c>
      <c r="B1712" t="s">
        <v>0</v>
      </c>
      <c r="C1712" t="s">
        <v>1</v>
      </c>
      <c r="D1712" t="s">
        <v>8587</v>
      </c>
      <c r="E1712" t="s">
        <v>8588</v>
      </c>
      <c r="F1712" t="s">
        <v>4</v>
      </c>
      <c r="G1712" t="s">
        <v>484</v>
      </c>
      <c r="H1712" t="s">
        <v>485</v>
      </c>
      <c r="I1712" t="s">
        <v>486</v>
      </c>
      <c r="J1712" t="s">
        <v>8</v>
      </c>
      <c r="K1712" t="s">
        <v>8589</v>
      </c>
      <c r="L1712" t="s">
        <v>8590</v>
      </c>
      <c r="M1712" t="s">
        <v>2826</v>
      </c>
      <c r="N1712" t="s">
        <v>12</v>
      </c>
      <c r="O1712" t="str">
        <f>IFERROR(VLOOKUP(Stockout!M1712,Data!C:G,5,0),"")</f>
        <v>Out 4 : South</v>
      </c>
    </row>
    <row r="1713" spans="1:15" x14ac:dyDescent="0.25">
      <c r="A1713" t="s">
        <v>0</v>
      </c>
      <c r="B1713" t="s">
        <v>0</v>
      </c>
      <c r="C1713" t="s">
        <v>1</v>
      </c>
      <c r="D1713" t="s">
        <v>8591</v>
      </c>
      <c r="E1713" t="s">
        <v>8592</v>
      </c>
      <c r="F1713" t="s">
        <v>4</v>
      </c>
      <c r="G1713" t="s">
        <v>1719</v>
      </c>
      <c r="H1713" t="s">
        <v>485</v>
      </c>
      <c r="I1713" t="s">
        <v>486</v>
      </c>
      <c r="J1713" t="s">
        <v>8</v>
      </c>
      <c r="K1713" t="s">
        <v>8593</v>
      </c>
      <c r="L1713" t="s">
        <v>8594</v>
      </c>
      <c r="M1713" t="s">
        <v>8595</v>
      </c>
      <c r="N1713" t="s">
        <v>12</v>
      </c>
      <c r="O1713" t="str">
        <f>IFERROR(VLOOKUP(Stockout!M1713,Data!C:G,5,0),"")</f>
        <v/>
      </c>
    </row>
    <row r="1714" spans="1:15" x14ac:dyDescent="0.25">
      <c r="A1714" t="s">
        <v>0</v>
      </c>
      <c r="B1714" t="s">
        <v>0</v>
      </c>
      <c r="C1714" t="s">
        <v>1</v>
      </c>
      <c r="D1714" t="s">
        <v>8596</v>
      </c>
      <c r="E1714" t="s">
        <v>8597</v>
      </c>
      <c r="F1714" t="s">
        <v>4</v>
      </c>
      <c r="G1714" t="s">
        <v>8598</v>
      </c>
      <c r="H1714" t="s">
        <v>485</v>
      </c>
      <c r="I1714" t="s">
        <v>486</v>
      </c>
      <c r="J1714" t="s">
        <v>8</v>
      </c>
      <c r="K1714" t="s">
        <v>8599</v>
      </c>
      <c r="L1714" t="s">
        <v>3782</v>
      </c>
      <c r="M1714" t="s">
        <v>2509</v>
      </c>
      <c r="N1714" t="s">
        <v>12</v>
      </c>
      <c r="O1714" t="str">
        <f>IFERROR(VLOOKUP(Stockout!M1714,Data!C:G,5,0),"")</f>
        <v>Pantip - ไก่</v>
      </c>
    </row>
    <row r="1715" spans="1:15" x14ac:dyDescent="0.25">
      <c r="A1715" t="s">
        <v>0</v>
      </c>
      <c r="B1715" t="s">
        <v>0</v>
      </c>
      <c r="C1715" t="s">
        <v>1</v>
      </c>
      <c r="D1715" t="s">
        <v>8600</v>
      </c>
      <c r="E1715" t="s">
        <v>8601</v>
      </c>
      <c r="F1715" t="s">
        <v>4</v>
      </c>
      <c r="G1715" t="s">
        <v>484</v>
      </c>
      <c r="H1715" t="s">
        <v>485</v>
      </c>
      <c r="I1715" t="s">
        <v>486</v>
      </c>
      <c r="J1715" t="s">
        <v>8</v>
      </c>
      <c r="K1715" t="s">
        <v>8602</v>
      </c>
      <c r="L1715" t="s">
        <v>8603</v>
      </c>
      <c r="M1715" t="s">
        <v>317</v>
      </c>
      <c r="N1715" t="s">
        <v>12</v>
      </c>
      <c r="O1715" t="str">
        <f>IFERROR(VLOOKUP(Stockout!M1715,Data!C:G,5,0),"")</f>
        <v>Out 4 : South</v>
      </c>
    </row>
    <row r="1716" spans="1:15" x14ac:dyDescent="0.25">
      <c r="A1716" t="s">
        <v>0</v>
      </c>
      <c r="B1716" t="s">
        <v>0</v>
      </c>
      <c r="C1716" t="s">
        <v>1</v>
      </c>
      <c r="D1716" t="s">
        <v>8604</v>
      </c>
      <c r="E1716" t="s">
        <v>8605</v>
      </c>
      <c r="F1716" t="s">
        <v>4</v>
      </c>
      <c r="G1716" t="s">
        <v>8606</v>
      </c>
      <c r="H1716" t="s">
        <v>2994</v>
      </c>
      <c r="I1716" t="s">
        <v>2995</v>
      </c>
      <c r="J1716" t="s">
        <v>8</v>
      </c>
      <c r="K1716" t="s">
        <v>8607</v>
      </c>
      <c r="L1716" t="s">
        <v>7713</v>
      </c>
      <c r="M1716" t="s">
        <v>2916</v>
      </c>
      <c r="N1716" t="s">
        <v>12</v>
      </c>
      <c r="O1716" t="str">
        <f>IFERROR(VLOOKUP(Stockout!M1716,Data!C:G,5,0),"")</f>
        <v>Out 1 : North</v>
      </c>
    </row>
    <row r="1717" spans="1:15" x14ac:dyDescent="0.25">
      <c r="A1717" t="s">
        <v>0</v>
      </c>
      <c r="B1717" t="s">
        <v>0</v>
      </c>
      <c r="C1717" t="s">
        <v>1</v>
      </c>
      <c r="D1717" t="s">
        <v>8608</v>
      </c>
      <c r="E1717" t="s">
        <v>8609</v>
      </c>
      <c r="F1717" t="s">
        <v>4</v>
      </c>
      <c r="G1717" t="s">
        <v>1116</v>
      </c>
      <c r="H1717" t="s">
        <v>8610</v>
      </c>
      <c r="I1717" t="s">
        <v>8611</v>
      </c>
      <c r="J1717" t="s">
        <v>8</v>
      </c>
      <c r="K1717" t="s">
        <v>8612</v>
      </c>
      <c r="L1717" t="s">
        <v>8613</v>
      </c>
      <c r="M1717" t="s">
        <v>4941</v>
      </c>
      <c r="N1717" t="s">
        <v>12</v>
      </c>
      <c r="O1717" t="str">
        <f>IFERROR(VLOOKUP(Stockout!M1717,Data!C:G,5,0),"")</f>
        <v>Zone A2 - เจ</v>
      </c>
    </row>
    <row r="1718" spans="1:15" x14ac:dyDescent="0.25">
      <c r="A1718" t="s">
        <v>0</v>
      </c>
      <c r="B1718" t="s">
        <v>0</v>
      </c>
      <c r="C1718" t="s">
        <v>1</v>
      </c>
      <c r="D1718" t="s">
        <v>8614</v>
      </c>
      <c r="E1718" t="s">
        <v>8615</v>
      </c>
      <c r="F1718" t="s">
        <v>4</v>
      </c>
      <c r="G1718" t="s">
        <v>2037</v>
      </c>
      <c r="H1718" t="s">
        <v>2038</v>
      </c>
      <c r="I1718" t="s">
        <v>2039</v>
      </c>
      <c r="J1718" t="s">
        <v>8</v>
      </c>
      <c r="K1718" t="s">
        <v>8616</v>
      </c>
      <c r="L1718" t="s">
        <v>8617</v>
      </c>
      <c r="M1718" t="s">
        <v>2531</v>
      </c>
      <c r="N1718" t="s">
        <v>12</v>
      </c>
      <c r="O1718" t="str">
        <f>IFERROR(VLOOKUP(Stockout!M1718,Data!C:G,5,0),"")</f>
        <v>Zone C1 - ทูรย์</v>
      </c>
    </row>
    <row r="1719" spans="1:15" x14ac:dyDescent="0.25">
      <c r="A1719" t="s">
        <v>0</v>
      </c>
      <c r="B1719" t="s">
        <v>0</v>
      </c>
      <c r="C1719" t="s">
        <v>1</v>
      </c>
      <c r="D1719" t="s">
        <v>8618</v>
      </c>
      <c r="E1719" t="s">
        <v>8619</v>
      </c>
      <c r="F1719" t="s">
        <v>4</v>
      </c>
      <c r="G1719" t="s">
        <v>1136</v>
      </c>
      <c r="H1719" t="s">
        <v>1137</v>
      </c>
      <c r="I1719" t="s">
        <v>1138</v>
      </c>
      <c r="J1719" t="s">
        <v>8</v>
      </c>
      <c r="K1719" t="s">
        <v>8620</v>
      </c>
      <c r="L1719" t="s">
        <v>8621</v>
      </c>
      <c r="M1719" t="s">
        <v>699</v>
      </c>
      <c r="N1719" t="s">
        <v>12</v>
      </c>
      <c r="O1719" t="str">
        <f>IFERROR(VLOOKUP(Stockout!M1719,Data!C:G,5,0),"")</f>
        <v>Out 2 : Mid</v>
      </c>
    </row>
    <row r="1720" spans="1:15" x14ac:dyDescent="0.25">
      <c r="A1720" t="s">
        <v>0</v>
      </c>
      <c r="B1720" t="s">
        <v>0</v>
      </c>
      <c r="C1720" t="s">
        <v>1</v>
      </c>
      <c r="D1720" t="s">
        <v>8622</v>
      </c>
      <c r="E1720" t="s">
        <v>8623</v>
      </c>
      <c r="F1720" t="s">
        <v>4</v>
      </c>
      <c r="G1720" t="s">
        <v>8624</v>
      </c>
      <c r="H1720" t="s">
        <v>8625</v>
      </c>
      <c r="I1720" t="s">
        <v>8626</v>
      </c>
      <c r="J1720" t="s">
        <v>8</v>
      </c>
      <c r="K1720" t="s">
        <v>8627</v>
      </c>
      <c r="L1720" t="s">
        <v>8628</v>
      </c>
      <c r="M1720" t="s">
        <v>2905</v>
      </c>
      <c r="N1720" t="s">
        <v>12</v>
      </c>
      <c r="O1720" t="str">
        <f>IFERROR(VLOOKUP(Stockout!M1720,Data!C:G,5,0),"")</f>
        <v>Out 5 : East</v>
      </c>
    </row>
    <row r="1721" spans="1:15" x14ac:dyDescent="0.25">
      <c r="A1721" t="s">
        <v>0</v>
      </c>
      <c r="B1721" t="s">
        <v>0</v>
      </c>
      <c r="C1721" t="s">
        <v>1</v>
      </c>
      <c r="D1721" t="s">
        <v>8629</v>
      </c>
      <c r="E1721" t="s">
        <v>8630</v>
      </c>
      <c r="F1721" t="s">
        <v>4</v>
      </c>
      <c r="G1721" t="s">
        <v>8631</v>
      </c>
      <c r="H1721" t="s">
        <v>3022</v>
      </c>
      <c r="I1721" t="s">
        <v>3023</v>
      </c>
      <c r="J1721" t="s">
        <v>8</v>
      </c>
      <c r="K1721" t="s">
        <v>8632</v>
      </c>
      <c r="L1721" t="s">
        <v>8633</v>
      </c>
      <c r="M1721" t="s">
        <v>2340</v>
      </c>
      <c r="N1721" t="s">
        <v>12</v>
      </c>
      <c r="O1721" t="str">
        <f>IFERROR(VLOOKUP(Stockout!M1721,Data!C:G,5,0),"")</f>
        <v>Out 1 : North</v>
      </c>
    </row>
    <row r="1722" spans="1:15" x14ac:dyDescent="0.25">
      <c r="A1722" t="s">
        <v>0</v>
      </c>
      <c r="B1722" t="s">
        <v>0</v>
      </c>
      <c r="C1722" t="s">
        <v>1</v>
      </c>
      <c r="D1722" t="s">
        <v>8634</v>
      </c>
      <c r="E1722" t="s">
        <v>8635</v>
      </c>
      <c r="F1722" t="s">
        <v>4</v>
      </c>
      <c r="G1722" t="s">
        <v>8636</v>
      </c>
      <c r="H1722" t="s">
        <v>3028</v>
      </c>
      <c r="I1722" t="s">
        <v>3029</v>
      </c>
      <c r="J1722" t="s">
        <v>8</v>
      </c>
      <c r="K1722" t="s">
        <v>8637</v>
      </c>
      <c r="L1722" t="s">
        <v>8638</v>
      </c>
      <c r="M1722" t="s">
        <v>3307</v>
      </c>
      <c r="N1722" t="s">
        <v>12</v>
      </c>
      <c r="O1722" t="str">
        <f>IFERROR(VLOOKUP(Stockout!M1722,Data!C:G,5,0),"")</f>
        <v>Out 1 : North</v>
      </c>
    </row>
    <row r="1723" spans="1:15" x14ac:dyDescent="0.25">
      <c r="A1723" t="s">
        <v>0</v>
      </c>
      <c r="B1723" t="s">
        <v>0</v>
      </c>
      <c r="C1723" t="s">
        <v>1</v>
      </c>
      <c r="D1723" t="s">
        <v>8639</v>
      </c>
      <c r="E1723" t="s">
        <v>8640</v>
      </c>
      <c r="F1723" t="s">
        <v>4</v>
      </c>
      <c r="G1723" t="s">
        <v>8641</v>
      </c>
      <c r="H1723" t="s">
        <v>8642</v>
      </c>
      <c r="I1723" t="s">
        <v>8643</v>
      </c>
      <c r="J1723" t="s">
        <v>8</v>
      </c>
      <c r="K1723" t="s">
        <v>8644</v>
      </c>
      <c r="L1723" t="s">
        <v>8645</v>
      </c>
      <c r="M1723" t="s">
        <v>8646</v>
      </c>
      <c r="N1723" t="s">
        <v>12</v>
      </c>
      <c r="O1723" t="str">
        <f>IFERROR(VLOOKUP(Stockout!M1723,Data!C:G,5,0),"")</f>
        <v>Out 2 : Mid</v>
      </c>
    </row>
    <row r="1724" spans="1:15" x14ac:dyDescent="0.25">
      <c r="A1724" t="s">
        <v>0</v>
      </c>
      <c r="B1724" t="s">
        <v>0</v>
      </c>
      <c r="C1724" t="s">
        <v>1</v>
      </c>
      <c r="D1724" t="s">
        <v>8647</v>
      </c>
      <c r="E1724" t="s">
        <v>8648</v>
      </c>
      <c r="F1724" t="s">
        <v>4</v>
      </c>
      <c r="G1724" t="s">
        <v>515</v>
      </c>
      <c r="H1724" t="s">
        <v>516</v>
      </c>
      <c r="I1724" t="s">
        <v>517</v>
      </c>
      <c r="J1724" t="s">
        <v>8</v>
      </c>
      <c r="K1724" t="s">
        <v>8649</v>
      </c>
      <c r="L1724" t="s">
        <v>3008</v>
      </c>
      <c r="M1724" t="s">
        <v>3031</v>
      </c>
      <c r="N1724" t="s">
        <v>12</v>
      </c>
      <c r="O1724" t="str">
        <f>IFERROR(VLOOKUP(Stockout!M1724,Data!C:G,5,0),"")</f>
        <v>Out 3: Northeast</v>
      </c>
    </row>
    <row r="1725" spans="1:15" x14ac:dyDescent="0.25">
      <c r="A1725" t="s">
        <v>0</v>
      </c>
      <c r="B1725" t="s">
        <v>0</v>
      </c>
      <c r="C1725" t="s">
        <v>1</v>
      </c>
      <c r="D1725" t="s">
        <v>8650</v>
      </c>
      <c r="E1725" t="s">
        <v>8651</v>
      </c>
      <c r="F1725" t="s">
        <v>4</v>
      </c>
      <c r="G1725" t="s">
        <v>3048</v>
      </c>
      <c r="H1725" t="s">
        <v>516</v>
      </c>
      <c r="I1725" t="s">
        <v>517</v>
      </c>
      <c r="J1725" t="s">
        <v>8</v>
      </c>
      <c r="K1725" t="s">
        <v>8652</v>
      </c>
      <c r="L1725" t="s">
        <v>8653</v>
      </c>
      <c r="M1725" t="s">
        <v>2588</v>
      </c>
      <c r="N1725" t="s">
        <v>12</v>
      </c>
      <c r="O1725" t="str">
        <f>IFERROR(VLOOKUP(Stockout!M1725,Data!C:G,5,0),"")</f>
        <v>Out 3 : Northeast</v>
      </c>
    </row>
    <row r="1726" spans="1:15" x14ac:dyDescent="0.25">
      <c r="A1726" t="s">
        <v>0</v>
      </c>
      <c r="B1726" t="s">
        <v>0</v>
      </c>
      <c r="C1726" t="s">
        <v>1</v>
      </c>
      <c r="D1726" t="s">
        <v>8654</v>
      </c>
      <c r="E1726" t="s">
        <v>8655</v>
      </c>
      <c r="F1726" t="s">
        <v>4</v>
      </c>
      <c r="G1726" t="s">
        <v>538</v>
      </c>
      <c r="H1726" t="s">
        <v>539</v>
      </c>
      <c r="I1726" t="s">
        <v>540</v>
      </c>
      <c r="J1726" t="s">
        <v>8</v>
      </c>
      <c r="K1726" t="s">
        <v>8656</v>
      </c>
      <c r="L1726" t="s">
        <v>3538</v>
      </c>
      <c r="M1726" t="s">
        <v>8595</v>
      </c>
      <c r="N1726" t="s">
        <v>12</v>
      </c>
      <c r="O1726" t="str">
        <f>IFERROR(VLOOKUP(Stockout!M1726,Data!C:G,5,0),"")</f>
        <v/>
      </c>
    </row>
    <row r="1727" spans="1:15" x14ac:dyDescent="0.25">
      <c r="A1727" t="s">
        <v>0</v>
      </c>
      <c r="B1727" t="s">
        <v>0</v>
      </c>
      <c r="C1727" t="s">
        <v>1</v>
      </c>
      <c r="D1727" t="s">
        <v>8657</v>
      </c>
      <c r="E1727" t="s">
        <v>8658</v>
      </c>
      <c r="F1727" t="s">
        <v>4</v>
      </c>
      <c r="G1727" t="s">
        <v>1048</v>
      </c>
      <c r="H1727" t="s">
        <v>553</v>
      </c>
      <c r="I1727" t="s">
        <v>554</v>
      </c>
      <c r="J1727" t="s">
        <v>8</v>
      </c>
      <c r="K1727" t="s">
        <v>8659</v>
      </c>
      <c r="L1727" t="s">
        <v>8660</v>
      </c>
      <c r="M1727" t="s">
        <v>2741</v>
      </c>
      <c r="N1727" t="s">
        <v>12</v>
      </c>
      <c r="O1727" t="str">
        <f>IFERROR(VLOOKUP(Stockout!M1727,Data!C:G,5,0),"")</f>
        <v>Pantip - ไก่</v>
      </c>
    </row>
    <row r="1728" spans="1:15" x14ac:dyDescent="0.25">
      <c r="A1728" t="s">
        <v>0</v>
      </c>
      <c r="B1728" t="s">
        <v>0</v>
      </c>
      <c r="C1728" t="s">
        <v>1</v>
      </c>
      <c r="D1728" t="s">
        <v>8661</v>
      </c>
      <c r="E1728" t="s">
        <v>8662</v>
      </c>
      <c r="F1728" t="s">
        <v>4</v>
      </c>
      <c r="G1728" t="s">
        <v>1048</v>
      </c>
      <c r="H1728" t="s">
        <v>553</v>
      </c>
      <c r="I1728" t="s">
        <v>554</v>
      </c>
      <c r="J1728" t="s">
        <v>8</v>
      </c>
      <c r="K1728" t="s">
        <v>8663</v>
      </c>
      <c r="L1728" t="s">
        <v>8664</v>
      </c>
      <c r="M1728" t="s">
        <v>8512</v>
      </c>
      <c r="N1728" t="s">
        <v>12</v>
      </c>
      <c r="O1728" t="str">
        <f>IFERROR(VLOOKUP(Stockout!M1728,Data!C:G,5,0),"")</f>
        <v>Out 5 : East</v>
      </c>
    </row>
    <row r="1729" spans="1:15" x14ac:dyDescent="0.25">
      <c r="A1729" t="s">
        <v>0</v>
      </c>
      <c r="B1729" t="s">
        <v>0</v>
      </c>
      <c r="C1729" t="s">
        <v>1</v>
      </c>
      <c r="D1729" t="s">
        <v>8665</v>
      </c>
      <c r="E1729" t="s">
        <v>8666</v>
      </c>
      <c r="F1729" t="s">
        <v>4</v>
      </c>
      <c r="G1729" t="s">
        <v>1048</v>
      </c>
      <c r="H1729" t="s">
        <v>553</v>
      </c>
      <c r="I1729" t="s">
        <v>554</v>
      </c>
      <c r="J1729" t="s">
        <v>8</v>
      </c>
      <c r="K1729" t="s">
        <v>8667</v>
      </c>
      <c r="L1729" t="s">
        <v>8668</v>
      </c>
      <c r="M1729" t="s">
        <v>2498</v>
      </c>
      <c r="N1729" t="s">
        <v>12</v>
      </c>
      <c r="O1729" t="str">
        <f>IFERROR(VLOOKUP(Stockout!M1729,Data!C:G,5,0),"")</f>
        <v>Zone A2 - เจ</v>
      </c>
    </row>
    <row r="1730" spans="1:15" x14ac:dyDescent="0.25">
      <c r="A1730" t="s">
        <v>0</v>
      </c>
      <c r="B1730" t="s">
        <v>0</v>
      </c>
      <c r="C1730" t="s">
        <v>1</v>
      </c>
      <c r="D1730" t="s">
        <v>8669</v>
      </c>
      <c r="E1730" t="s">
        <v>8670</v>
      </c>
      <c r="F1730" t="s">
        <v>4</v>
      </c>
      <c r="G1730" t="s">
        <v>8671</v>
      </c>
      <c r="H1730" t="s">
        <v>1167</v>
      </c>
      <c r="I1730" t="s">
        <v>1168</v>
      </c>
      <c r="J1730" t="s">
        <v>8</v>
      </c>
      <c r="K1730" t="s">
        <v>8672</v>
      </c>
      <c r="L1730" t="s">
        <v>8673</v>
      </c>
      <c r="M1730" t="s">
        <v>8011</v>
      </c>
      <c r="N1730" t="s">
        <v>12</v>
      </c>
      <c r="O1730" t="str">
        <f>IFERROR(VLOOKUP(Stockout!M1730,Data!C:G,5,0),"")</f>
        <v>Out 2 : Mid</v>
      </c>
    </row>
    <row r="1731" spans="1:15" x14ac:dyDescent="0.25">
      <c r="A1731" t="s">
        <v>0</v>
      </c>
      <c r="B1731" t="s">
        <v>0</v>
      </c>
      <c r="C1731" t="s">
        <v>1</v>
      </c>
      <c r="D1731" t="s">
        <v>8674</v>
      </c>
      <c r="E1731" t="s">
        <v>8675</v>
      </c>
      <c r="F1731" t="s">
        <v>4</v>
      </c>
      <c r="G1731" t="s">
        <v>3096</v>
      </c>
      <c r="H1731" t="s">
        <v>3097</v>
      </c>
      <c r="I1731" t="s">
        <v>3098</v>
      </c>
      <c r="J1731" t="s">
        <v>8</v>
      </c>
      <c r="K1731" t="s">
        <v>8676</v>
      </c>
      <c r="L1731" t="s">
        <v>5087</v>
      </c>
      <c r="M1731" t="s">
        <v>8677</v>
      </c>
      <c r="N1731" t="s">
        <v>12</v>
      </c>
      <c r="O1731" t="str">
        <f>IFERROR(VLOOKUP(Stockout!M1731,Data!C:G,5,0),"")</f>
        <v>Pantip</v>
      </c>
    </row>
    <row r="1732" spans="1:15" x14ac:dyDescent="0.25">
      <c r="A1732" t="s">
        <v>0</v>
      </c>
      <c r="B1732" t="s">
        <v>0</v>
      </c>
      <c r="C1732" t="s">
        <v>1</v>
      </c>
      <c r="D1732" t="s">
        <v>8678</v>
      </c>
      <c r="E1732" t="s">
        <v>8679</v>
      </c>
      <c r="F1732" t="s">
        <v>4</v>
      </c>
      <c r="G1732" t="s">
        <v>8680</v>
      </c>
      <c r="H1732" t="s">
        <v>3104</v>
      </c>
      <c r="I1732" t="s">
        <v>3105</v>
      </c>
      <c r="J1732" t="s">
        <v>8</v>
      </c>
      <c r="K1732" t="s">
        <v>8681</v>
      </c>
      <c r="L1732" t="s">
        <v>8682</v>
      </c>
      <c r="M1732" t="s">
        <v>2713</v>
      </c>
      <c r="N1732" t="s">
        <v>12</v>
      </c>
      <c r="O1732" t="str">
        <f>IFERROR(VLOOKUP(Stockout!M1732,Data!C:G,5,0),"")</f>
        <v>Out 4 : South</v>
      </c>
    </row>
    <row r="1733" spans="1:15" x14ac:dyDescent="0.25">
      <c r="A1733" t="s">
        <v>0</v>
      </c>
      <c r="B1733" t="s">
        <v>0</v>
      </c>
      <c r="C1733" t="s">
        <v>1</v>
      </c>
      <c r="D1733" t="s">
        <v>8683</v>
      </c>
      <c r="E1733" t="s">
        <v>8684</v>
      </c>
      <c r="F1733" t="s">
        <v>4</v>
      </c>
      <c r="G1733" t="s">
        <v>2185</v>
      </c>
      <c r="H1733" t="s">
        <v>2186</v>
      </c>
      <c r="I1733" t="s">
        <v>2187</v>
      </c>
      <c r="J1733" t="s">
        <v>138</v>
      </c>
      <c r="K1733" t="s">
        <v>8685</v>
      </c>
      <c r="L1733" t="s">
        <v>8686</v>
      </c>
      <c r="M1733" t="s">
        <v>6135</v>
      </c>
      <c r="N1733" t="s">
        <v>12</v>
      </c>
      <c r="O1733" t="str">
        <f>IFERROR(VLOOKUP(Stockout!M1733,Data!C:G,5,0),"")</f>
        <v>Out 3: Northeast</v>
      </c>
    </row>
    <row r="1734" spans="1:15" x14ac:dyDescent="0.25">
      <c r="A1734" t="s">
        <v>0</v>
      </c>
      <c r="B1734" t="s">
        <v>0</v>
      </c>
      <c r="C1734" t="s">
        <v>1</v>
      </c>
      <c r="D1734" t="s">
        <v>8687</v>
      </c>
      <c r="E1734" t="s">
        <v>8688</v>
      </c>
      <c r="F1734" t="s">
        <v>4</v>
      </c>
      <c r="G1734" t="s">
        <v>8689</v>
      </c>
      <c r="H1734" t="s">
        <v>1204</v>
      </c>
      <c r="I1734" t="s">
        <v>1205</v>
      </c>
      <c r="J1734" t="s">
        <v>8</v>
      </c>
      <c r="K1734" t="s">
        <v>8690</v>
      </c>
      <c r="L1734" t="s">
        <v>7103</v>
      </c>
      <c r="M1734" t="s">
        <v>8691</v>
      </c>
      <c r="N1734" t="s">
        <v>12</v>
      </c>
      <c r="O1734" t="str">
        <f>IFERROR(VLOOKUP(Stockout!M1734,Data!C:G,5,0),"")</f>
        <v>Zone E1 - อ๊อฟ</v>
      </c>
    </row>
    <row r="1735" spans="1:15" x14ac:dyDescent="0.25">
      <c r="A1735" t="s">
        <v>0</v>
      </c>
      <c r="B1735" t="s">
        <v>0</v>
      </c>
      <c r="C1735" t="s">
        <v>1</v>
      </c>
      <c r="D1735" t="s">
        <v>8692</v>
      </c>
      <c r="E1735" t="s">
        <v>8693</v>
      </c>
      <c r="F1735" t="s">
        <v>4</v>
      </c>
      <c r="G1735" t="s">
        <v>7353</v>
      </c>
      <c r="H1735" t="s">
        <v>7354</v>
      </c>
      <c r="I1735" t="s">
        <v>7355</v>
      </c>
      <c r="J1735" t="s">
        <v>138</v>
      </c>
      <c r="K1735" t="s">
        <v>8694</v>
      </c>
      <c r="L1735" t="s">
        <v>8695</v>
      </c>
      <c r="M1735" t="s">
        <v>4379</v>
      </c>
      <c r="N1735" t="s">
        <v>12</v>
      </c>
      <c r="O1735" t="str">
        <f>IFERROR(VLOOKUP(Stockout!M1735,Data!C:G,5,0),"")</f>
        <v>Out 2 : Mid</v>
      </c>
    </row>
    <row r="1736" spans="1:15" x14ac:dyDescent="0.25">
      <c r="A1736" t="s">
        <v>0</v>
      </c>
      <c r="B1736" t="s">
        <v>0</v>
      </c>
      <c r="C1736" t="s">
        <v>1</v>
      </c>
      <c r="D1736" t="s">
        <v>8696</v>
      </c>
      <c r="E1736" t="s">
        <v>8697</v>
      </c>
      <c r="F1736" t="s">
        <v>4</v>
      </c>
      <c r="G1736" t="s">
        <v>3137</v>
      </c>
      <c r="H1736" t="s">
        <v>3138</v>
      </c>
      <c r="I1736" t="s">
        <v>3139</v>
      </c>
      <c r="J1736" t="s">
        <v>8</v>
      </c>
      <c r="K1736" t="s">
        <v>8698</v>
      </c>
      <c r="L1736" t="s">
        <v>8104</v>
      </c>
      <c r="M1736" t="s">
        <v>2536</v>
      </c>
      <c r="N1736" t="s">
        <v>12</v>
      </c>
      <c r="O1736" t="str">
        <f>IFERROR(VLOOKUP(Stockout!M1736,Data!C:G,5,0),"")</f>
        <v>Out 5 : East</v>
      </c>
    </row>
    <row r="1737" spans="1:15" x14ac:dyDescent="0.25">
      <c r="A1737" t="s">
        <v>0</v>
      </c>
      <c r="B1737" t="s">
        <v>0</v>
      </c>
      <c r="C1737" t="s">
        <v>1</v>
      </c>
      <c r="D1737" t="s">
        <v>8699</v>
      </c>
      <c r="E1737" t="s">
        <v>8700</v>
      </c>
      <c r="F1737" t="s">
        <v>4</v>
      </c>
      <c r="G1737" t="s">
        <v>3137</v>
      </c>
      <c r="H1737" t="s">
        <v>3138</v>
      </c>
      <c r="I1737" t="s">
        <v>3139</v>
      </c>
      <c r="J1737" t="s">
        <v>8</v>
      </c>
      <c r="K1737" t="s">
        <v>8701</v>
      </c>
      <c r="L1737" t="s">
        <v>8104</v>
      </c>
      <c r="M1737" t="s">
        <v>2536</v>
      </c>
      <c r="N1737" t="s">
        <v>430</v>
      </c>
      <c r="O1737" t="str">
        <f>IFERROR(VLOOKUP(Stockout!M1737,Data!C:G,5,0),"")</f>
        <v>Out 5 : East</v>
      </c>
    </row>
    <row r="1738" spans="1:15" x14ac:dyDescent="0.25">
      <c r="A1738" t="s">
        <v>0</v>
      </c>
      <c r="B1738" t="s">
        <v>0</v>
      </c>
      <c r="C1738" t="s">
        <v>1</v>
      </c>
      <c r="D1738" t="s">
        <v>8702</v>
      </c>
      <c r="E1738" t="s">
        <v>8703</v>
      </c>
      <c r="F1738" t="s">
        <v>4</v>
      </c>
      <c r="G1738" t="s">
        <v>3137</v>
      </c>
      <c r="H1738" t="s">
        <v>3138</v>
      </c>
      <c r="I1738" t="s">
        <v>3139</v>
      </c>
      <c r="J1738" t="s">
        <v>8</v>
      </c>
      <c r="K1738" t="s">
        <v>8704</v>
      </c>
      <c r="L1738" t="s">
        <v>8104</v>
      </c>
      <c r="M1738" t="s">
        <v>2536</v>
      </c>
      <c r="N1738" t="s">
        <v>3412</v>
      </c>
      <c r="O1738" t="str">
        <f>IFERROR(VLOOKUP(Stockout!M1738,Data!C:G,5,0),"")</f>
        <v>Out 5 : East</v>
      </c>
    </row>
    <row r="1739" spans="1:15" x14ac:dyDescent="0.25">
      <c r="A1739" t="s">
        <v>0</v>
      </c>
      <c r="B1739" t="s">
        <v>0</v>
      </c>
      <c r="C1739" t="s">
        <v>1</v>
      </c>
      <c r="D1739" t="s">
        <v>8705</v>
      </c>
      <c r="E1739" t="s">
        <v>8706</v>
      </c>
      <c r="F1739" t="s">
        <v>4</v>
      </c>
      <c r="G1739" t="s">
        <v>8707</v>
      </c>
      <c r="H1739" t="s">
        <v>3146</v>
      </c>
      <c r="I1739" t="s">
        <v>3147</v>
      </c>
      <c r="J1739" t="s">
        <v>8</v>
      </c>
      <c r="K1739" t="s">
        <v>8708</v>
      </c>
      <c r="L1739" t="s">
        <v>8709</v>
      </c>
      <c r="M1739" t="s">
        <v>8710</v>
      </c>
      <c r="N1739" t="s">
        <v>12</v>
      </c>
      <c r="O1739" t="str">
        <f>IFERROR(VLOOKUP(Stockout!M1739,Data!C:G,5,0),"")</f>
        <v>Out 1 : North</v>
      </c>
    </row>
    <row r="1740" spans="1:15" x14ac:dyDescent="0.25">
      <c r="A1740" t="s">
        <v>0</v>
      </c>
      <c r="B1740" t="s">
        <v>0</v>
      </c>
      <c r="C1740" t="s">
        <v>1</v>
      </c>
      <c r="D1740" t="s">
        <v>8711</v>
      </c>
      <c r="E1740" t="s">
        <v>8712</v>
      </c>
      <c r="F1740" t="s">
        <v>4</v>
      </c>
      <c r="G1740" t="s">
        <v>8713</v>
      </c>
      <c r="H1740" t="s">
        <v>8714</v>
      </c>
      <c r="I1740" t="s">
        <v>8715</v>
      </c>
      <c r="J1740" t="s">
        <v>8</v>
      </c>
      <c r="K1740" t="s">
        <v>8716</v>
      </c>
      <c r="L1740" t="s">
        <v>8717</v>
      </c>
      <c r="M1740" t="s">
        <v>4089</v>
      </c>
      <c r="N1740" t="s">
        <v>12</v>
      </c>
      <c r="O1740" t="str">
        <f>IFERROR(VLOOKUP(Stockout!M1740,Data!C:G,5,0),"")</f>
        <v>Out 2 : Mid</v>
      </c>
    </row>
    <row r="1741" spans="1:15" x14ac:dyDescent="0.25">
      <c r="A1741" t="s">
        <v>0</v>
      </c>
      <c r="B1741" t="s">
        <v>0</v>
      </c>
      <c r="C1741" t="s">
        <v>1</v>
      </c>
      <c r="D1741" t="s">
        <v>8718</v>
      </c>
      <c r="E1741" t="s">
        <v>8719</v>
      </c>
      <c r="F1741" t="s">
        <v>4</v>
      </c>
      <c r="G1741" t="s">
        <v>574</v>
      </c>
      <c r="H1741" t="s">
        <v>575</v>
      </c>
      <c r="I1741" t="s">
        <v>576</v>
      </c>
      <c r="J1741" t="s">
        <v>8</v>
      </c>
      <c r="K1741" t="s">
        <v>8720</v>
      </c>
      <c r="L1741" t="s">
        <v>5423</v>
      </c>
      <c r="M1741" t="s">
        <v>3142</v>
      </c>
      <c r="N1741" t="s">
        <v>12</v>
      </c>
      <c r="O1741" t="str">
        <f>IFERROR(VLOOKUP(Stockout!M1741,Data!C:G,5,0),"")</f>
        <v>Out 2 : Mid</v>
      </c>
    </row>
    <row r="1742" spans="1:15" x14ac:dyDescent="0.25">
      <c r="A1742" t="s">
        <v>0</v>
      </c>
      <c r="B1742" t="s">
        <v>0</v>
      </c>
      <c r="C1742" t="s">
        <v>1</v>
      </c>
      <c r="D1742" t="s">
        <v>8721</v>
      </c>
      <c r="E1742" t="s">
        <v>8722</v>
      </c>
      <c r="F1742" t="s">
        <v>4</v>
      </c>
      <c r="G1742" t="s">
        <v>8723</v>
      </c>
      <c r="H1742" t="s">
        <v>8724</v>
      </c>
      <c r="I1742" t="s">
        <v>8725</v>
      </c>
      <c r="J1742" t="s">
        <v>138</v>
      </c>
      <c r="K1742" t="s">
        <v>8726</v>
      </c>
      <c r="L1742" t="s">
        <v>8727</v>
      </c>
      <c r="M1742" t="s">
        <v>4118</v>
      </c>
      <c r="N1742" t="s">
        <v>12</v>
      </c>
      <c r="O1742" t="str">
        <f>IFERROR(VLOOKUP(Stockout!M1742,Data!C:G,5,0),"")</f>
        <v>Out 1 : North</v>
      </c>
    </row>
    <row r="1743" spans="1:15" x14ac:dyDescent="0.25">
      <c r="A1743" t="s">
        <v>0</v>
      </c>
      <c r="B1743" t="s">
        <v>0</v>
      </c>
      <c r="C1743" t="s">
        <v>1</v>
      </c>
      <c r="D1743" t="s">
        <v>8728</v>
      </c>
      <c r="E1743" t="s">
        <v>8729</v>
      </c>
      <c r="F1743" t="s">
        <v>4</v>
      </c>
      <c r="G1743" t="s">
        <v>8730</v>
      </c>
      <c r="H1743" t="s">
        <v>5740</v>
      </c>
      <c r="I1743" t="s">
        <v>5741</v>
      </c>
      <c r="J1743" t="s">
        <v>8</v>
      </c>
      <c r="K1743" t="s">
        <v>8731</v>
      </c>
      <c r="L1743" t="s">
        <v>8732</v>
      </c>
      <c r="M1743" t="s">
        <v>3307</v>
      </c>
      <c r="N1743" t="s">
        <v>12</v>
      </c>
      <c r="O1743" t="str">
        <f>IFERROR(VLOOKUP(Stockout!M1743,Data!C:G,5,0),"")</f>
        <v>Out 1 : North</v>
      </c>
    </row>
    <row r="1744" spans="1:15" x14ac:dyDescent="0.25">
      <c r="A1744" t="s">
        <v>0</v>
      </c>
      <c r="B1744" t="s">
        <v>0</v>
      </c>
      <c r="C1744" t="s">
        <v>1</v>
      </c>
      <c r="D1744" t="s">
        <v>8733</v>
      </c>
      <c r="E1744" t="s">
        <v>8734</v>
      </c>
      <c r="F1744" t="s">
        <v>4</v>
      </c>
      <c r="G1744" t="s">
        <v>8735</v>
      </c>
      <c r="H1744" t="s">
        <v>3166</v>
      </c>
      <c r="I1744" t="s">
        <v>3167</v>
      </c>
      <c r="J1744" t="s">
        <v>8</v>
      </c>
      <c r="K1744" t="s">
        <v>8736</v>
      </c>
      <c r="L1744" t="s">
        <v>5239</v>
      </c>
      <c r="M1744" t="s">
        <v>5524</v>
      </c>
      <c r="N1744" t="s">
        <v>12</v>
      </c>
      <c r="O1744" t="str">
        <f>IFERROR(VLOOKUP(Stockout!M1744,Data!C:G,5,0),"")</f>
        <v>Out 2 : Mid</v>
      </c>
    </row>
    <row r="1745" spans="1:15" x14ac:dyDescent="0.25">
      <c r="A1745" t="s">
        <v>0</v>
      </c>
      <c r="B1745" t="s">
        <v>0</v>
      </c>
      <c r="C1745" t="s">
        <v>1</v>
      </c>
      <c r="D1745" t="s">
        <v>8737</v>
      </c>
      <c r="E1745" t="s">
        <v>8738</v>
      </c>
      <c r="F1745" t="s">
        <v>4</v>
      </c>
      <c r="G1745" t="s">
        <v>8739</v>
      </c>
      <c r="H1745" t="s">
        <v>8740</v>
      </c>
      <c r="I1745" t="s">
        <v>8741</v>
      </c>
      <c r="J1745" t="s">
        <v>8</v>
      </c>
      <c r="K1745" t="s">
        <v>8742</v>
      </c>
      <c r="L1745" t="s">
        <v>8743</v>
      </c>
      <c r="M1745" t="s">
        <v>694</v>
      </c>
      <c r="N1745" t="s">
        <v>12</v>
      </c>
      <c r="O1745" t="str">
        <f>IFERROR(VLOOKUP(Stockout!M1745,Data!C:G,5,0),"")</f>
        <v>Pantip - ไก่</v>
      </c>
    </row>
    <row r="1746" spans="1:15" x14ac:dyDescent="0.25">
      <c r="A1746" t="s">
        <v>0</v>
      </c>
      <c r="B1746" t="s">
        <v>0</v>
      </c>
      <c r="C1746" t="s">
        <v>1</v>
      </c>
      <c r="D1746" t="s">
        <v>8744</v>
      </c>
      <c r="E1746" t="s">
        <v>8745</v>
      </c>
      <c r="F1746" t="s">
        <v>4</v>
      </c>
      <c r="G1746" t="s">
        <v>3879</v>
      </c>
      <c r="H1746" t="s">
        <v>956</v>
      </c>
      <c r="I1746" t="s">
        <v>957</v>
      </c>
      <c r="J1746" t="s">
        <v>8</v>
      </c>
      <c r="K1746" t="s">
        <v>8746</v>
      </c>
      <c r="L1746" t="s">
        <v>8747</v>
      </c>
      <c r="M1746" t="s">
        <v>2879</v>
      </c>
      <c r="N1746" t="s">
        <v>12</v>
      </c>
      <c r="O1746" t="str">
        <f>IFERROR(VLOOKUP(Stockout!M1746,Data!C:G,5,0),"")</f>
        <v>Zone B2 - โอ๋</v>
      </c>
    </row>
    <row r="1747" spans="1:15" x14ac:dyDescent="0.25">
      <c r="A1747" t="s">
        <v>0</v>
      </c>
      <c r="B1747" t="s">
        <v>0</v>
      </c>
      <c r="C1747" t="s">
        <v>1</v>
      </c>
      <c r="D1747" t="s">
        <v>8748</v>
      </c>
      <c r="E1747" t="s">
        <v>8749</v>
      </c>
      <c r="F1747" t="s">
        <v>4</v>
      </c>
      <c r="G1747" t="s">
        <v>937</v>
      </c>
      <c r="H1747" t="s">
        <v>599</v>
      </c>
      <c r="I1747" t="s">
        <v>600</v>
      </c>
      <c r="J1747" t="s">
        <v>8</v>
      </c>
      <c r="K1747" t="s">
        <v>8750</v>
      </c>
      <c r="L1747" t="s">
        <v>8751</v>
      </c>
      <c r="M1747" t="s">
        <v>595</v>
      </c>
      <c r="N1747" t="s">
        <v>12</v>
      </c>
      <c r="O1747" t="str">
        <f>IFERROR(VLOOKUP(Stockout!M1747,Data!C:G,5,0),"")</f>
        <v>Out 3: Northeast</v>
      </c>
    </row>
    <row r="1748" spans="1:15" x14ac:dyDescent="0.25">
      <c r="A1748" t="s">
        <v>0</v>
      </c>
      <c r="B1748" t="s">
        <v>0</v>
      </c>
      <c r="C1748" t="s">
        <v>1</v>
      </c>
      <c r="D1748" t="s">
        <v>8752</v>
      </c>
      <c r="E1748" t="s">
        <v>8753</v>
      </c>
      <c r="F1748" t="s">
        <v>4</v>
      </c>
      <c r="G1748" t="s">
        <v>937</v>
      </c>
      <c r="H1748" t="s">
        <v>599</v>
      </c>
      <c r="I1748" t="s">
        <v>600</v>
      </c>
      <c r="J1748" t="s">
        <v>8</v>
      </c>
      <c r="K1748" t="s">
        <v>8754</v>
      </c>
      <c r="L1748" t="s">
        <v>8751</v>
      </c>
      <c r="M1748" t="s">
        <v>595</v>
      </c>
      <c r="N1748" t="s">
        <v>430</v>
      </c>
      <c r="O1748" t="str">
        <f>IFERROR(VLOOKUP(Stockout!M1748,Data!C:G,5,0),"")</f>
        <v>Out 3: Northeast</v>
      </c>
    </row>
    <row r="1749" spans="1:15" x14ac:dyDescent="0.25">
      <c r="A1749" t="s">
        <v>0</v>
      </c>
      <c r="B1749" t="s">
        <v>0</v>
      </c>
      <c r="C1749" t="s">
        <v>1</v>
      </c>
      <c r="D1749" t="s">
        <v>8755</v>
      </c>
      <c r="E1749" t="s">
        <v>8756</v>
      </c>
      <c r="F1749" t="s">
        <v>4</v>
      </c>
      <c r="G1749" t="s">
        <v>8757</v>
      </c>
      <c r="H1749" t="s">
        <v>599</v>
      </c>
      <c r="I1749" t="s">
        <v>600</v>
      </c>
      <c r="J1749" t="s">
        <v>8</v>
      </c>
      <c r="K1749" t="s">
        <v>8758</v>
      </c>
      <c r="L1749" t="s">
        <v>8751</v>
      </c>
      <c r="M1749" t="s">
        <v>595</v>
      </c>
      <c r="N1749" t="s">
        <v>3412</v>
      </c>
      <c r="O1749" t="str">
        <f>IFERROR(VLOOKUP(Stockout!M1749,Data!C:G,5,0),"")</f>
        <v>Out 3: Northeast</v>
      </c>
    </row>
    <row r="1750" spans="1:15" x14ac:dyDescent="0.25">
      <c r="A1750" t="s">
        <v>0</v>
      </c>
      <c r="B1750" t="s">
        <v>0</v>
      </c>
      <c r="C1750" t="s">
        <v>1</v>
      </c>
      <c r="D1750" t="s">
        <v>8759</v>
      </c>
      <c r="E1750" t="s">
        <v>8760</v>
      </c>
      <c r="F1750" t="s">
        <v>4</v>
      </c>
      <c r="G1750" t="s">
        <v>937</v>
      </c>
      <c r="H1750" t="s">
        <v>599</v>
      </c>
      <c r="I1750" t="s">
        <v>600</v>
      </c>
      <c r="J1750" t="s">
        <v>8</v>
      </c>
      <c r="K1750" t="s">
        <v>8761</v>
      </c>
      <c r="L1750" t="s">
        <v>8751</v>
      </c>
      <c r="M1750" t="s">
        <v>595</v>
      </c>
      <c r="N1750" t="s">
        <v>3416</v>
      </c>
      <c r="O1750" t="str">
        <f>IFERROR(VLOOKUP(Stockout!M1750,Data!C:G,5,0),"")</f>
        <v>Out 3: Northeast</v>
      </c>
    </row>
    <row r="1751" spans="1:15" x14ac:dyDescent="0.25">
      <c r="A1751" t="s">
        <v>0</v>
      </c>
      <c r="B1751" t="s">
        <v>0</v>
      </c>
      <c r="C1751" t="s">
        <v>1</v>
      </c>
      <c r="D1751" t="s">
        <v>8762</v>
      </c>
      <c r="E1751" t="s">
        <v>8763</v>
      </c>
      <c r="F1751" t="s">
        <v>4</v>
      </c>
      <c r="G1751" t="s">
        <v>598</v>
      </c>
      <c r="H1751" t="s">
        <v>599</v>
      </c>
      <c r="I1751" t="s">
        <v>600</v>
      </c>
      <c r="J1751" t="s">
        <v>8</v>
      </c>
      <c r="K1751" t="s">
        <v>8764</v>
      </c>
      <c r="L1751" t="s">
        <v>8765</v>
      </c>
      <c r="M1751" t="s">
        <v>747</v>
      </c>
      <c r="N1751" t="s">
        <v>12</v>
      </c>
      <c r="O1751" t="str">
        <f>IFERROR(VLOOKUP(Stockout!M1751,Data!C:G,5,0),"")</f>
        <v>Out 4 : South</v>
      </c>
    </row>
    <row r="1752" spans="1:15" x14ac:dyDescent="0.25">
      <c r="A1752" t="s">
        <v>0</v>
      </c>
      <c r="B1752" t="s">
        <v>0</v>
      </c>
      <c r="C1752" t="s">
        <v>1</v>
      </c>
      <c r="D1752" t="s">
        <v>8766</v>
      </c>
      <c r="E1752" t="s">
        <v>8767</v>
      </c>
      <c r="F1752" t="s">
        <v>4</v>
      </c>
      <c r="G1752" t="s">
        <v>8768</v>
      </c>
      <c r="H1752" t="s">
        <v>8769</v>
      </c>
      <c r="I1752" t="s">
        <v>8770</v>
      </c>
      <c r="J1752" t="s">
        <v>8</v>
      </c>
      <c r="K1752" t="s">
        <v>8771</v>
      </c>
      <c r="L1752" t="s">
        <v>8772</v>
      </c>
      <c r="M1752" t="s">
        <v>2565</v>
      </c>
      <c r="N1752" t="s">
        <v>12</v>
      </c>
      <c r="O1752" t="str">
        <f>IFERROR(VLOOKUP(Stockout!M1752,Data!C:G,5,0),"")</f>
        <v>Out 2 : Mid</v>
      </c>
    </row>
    <row r="1753" spans="1:15" x14ac:dyDescent="0.25">
      <c r="A1753" t="s">
        <v>0</v>
      </c>
      <c r="B1753" t="s">
        <v>0</v>
      </c>
      <c r="C1753" t="s">
        <v>1</v>
      </c>
      <c r="D1753" t="s">
        <v>8773</v>
      </c>
      <c r="E1753" t="s">
        <v>8774</v>
      </c>
      <c r="F1753" t="s">
        <v>4</v>
      </c>
      <c r="G1753" t="s">
        <v>1254</v>
      </c>
      <c r="H1753" t="s">
        <v>1255</v>
      </c>
      <c r="I1753" t="s">
        <v>1256</v>
      </c>
      <c r="J1753" t="s">
        <v>8</v>
      </c>
      <c r="K1753" t="s">
        <v>8775</v>
      </c>
      <c r="L1753" t="s">
        <v>8776</v>
      </c>
      <c r="M1753" t="s">
        <v>4680</v>
      </c>
      <c r="N1753" t="s">
        <v>12</v>
      </c>
      <c r="O1753" t="str">
        <f>IFERROR(VLOOKUP(Stockout!M1753,Data!C:G,5,0),"")</f>
        <v>Out 5 : East</v>
      </c>
    </row>
    <row r="1754" spans="1:15" x14ac:dyDescent="0.25">
      <c r="A1754" t="s">
        <v>0</v>
      </c>
      <c r="B1754" t="s">
        <v>0</v>
      </c>
      <c r="C1754" t="s">
        <v>1</v>
      </c>
      <c r="D1754" t="s">
        <v>8777</v>
      </c>
      <c r="E1754" t="s">
        <v>8778</v>
      </c>
      <c r="F1754" t="s">
        <v>4</v>
      </c>
      <c r="G1754" t="s">
        <v>1254</v>
      </c>
      <c r="H1754" t="s">
        <v>1255</v>
      </c>
      <c r="I1754" t="s">
        <v>1256</v>
      </c>
      <c r="J1754" t="s">
        <v>8</v>
      </c>
      <c r="K1754" t="s">
        <v>8779</v>
      </c>
      <c r="L1754" t="s">
        <v>8780</v>
      </c>
      <c r="M1754" t="s">
        <v>426</v>
      </c>
      <c r="N1754" t="s">
        <v>12</v>
      </c>
      <c r="O1754" t="str">
        <f>IFERROR(VLOOKUP(Stockout!M1754,Data!C:G,5,0),"")</f>
        <v>Out 5 : East</v>
      </c>
    </row>
    <row r="1755" spans="1:15" x14ac:dyDescent="0.25">
      <c r="A1755" t="s">
        <v>0</v>
      </c>
      <c r="B1755" t="s">
        <v>0</v>
      </c>
      <c r="C1755" t="s">
        <v>1</v>
      </c>
      <c r="D1755" t="s">
        <v>8781</v>
      </c>
      <c r="E1755" t="s">
        <v>8782</v>
      </c>
      <c r="F1755" t="s">
        <v>4</v>
      </c>
      <c r="G1755" t="s">
        <v>3176</v>
      </c>
      <c r="H1755" t="s">
        <v>3177</v>
      </c>
      <c r="I1755" t="s">
        <v>3178</v>
      </c>
      <c r="J1755" t="s">
        <v>8</v>
      </c>
      <c r="K1755" t="s">
        <v>8783</v>
      </c>
      <c r="L1755" t="s">
        <v>8784</v>
      </c>
      <c r="M1755" t="s">
        <v>2504</v>
      </c>
      <c r="N1755" t="s">
        <v>12</v>
      </c>
      <c r="O1755" t="str">
        <f>IFERROR(VLOOKUP(Stockout!M1755,Data!C:G,5,0),"")</f>
        <v>Out 4 : South</v>
      </c>
    </row>
    <row r="1756" spans="1:15" x14ac:dyDescent="0.25">
      <c r="A1756" t="s">
        <v>0</v>
      </c>
      <c r="B1756" t="s">
        <v>0</v>
      </c>
      <c r="C1756" t="s">
        <v>1</v>
      </c>
      <c r="D1756" t="s">
        <v>8785</v>
      </c>
      <c r="E1756" t="s">
        <v>8786</v>
      </c>
      <c r="F1756" t="s">
        <v>4</v>
      </c>
      <c r="G1756" t="s">
        <v>605</v>
      </c>
      <c r="H1756" t="s">
        <v>606</v>
      </c>
      <c r="I1756" t="s">
        <v>607</v>
      </c>
      <c r="J1756" t="s">
        <v>8</v>
      </c>
      <c r="K1756" t="s">
        <v>8787</v>
      </c>
      <c r="L1756" t="s">
        <v>8788</v>
      </c>
      <c r="M1756" t="s">
        <v>2626</v>
      </c>
      <c r="N1756" t="s">
        <v>12</v>
      </c>
      <c r="O1756" t="str">
        <f>IFERROR(VLOOKUP(Stockout!M1756,Data!C:G,5,0),"")</f>
        <v>Out 2 : Mid</v>
      </c>
    </row>
    <row r="1757" spans="1:15" x14ac:dyDescent="0.25">
      <c r="A1757" t="s">
        <v>0</v>
      </c>
      <c r="B1757" t="s">
        <v>0</v>
      </c>
      <c r="C1757" t="s">
        <v>1</v>
      </c>
      <c r="D1757" t="s">
        <v>8789</v>
      </c>
      <c r="E1757" t="s">
        <v>8790</v>
      </c>
      <c r="F1757" t="s">
        <v>4</v>
      </c>
      <c r="G1757" t="s">
        <v>612</v>
      </c>
      <c r="H1757" t="s">
        <v>606</v>
      </c>
      <c r="I1757" t="s">
        <v>607</v>
      </c>
      <c r="J1757" t="s">
        <v>8</v>
      </c>
      <c r="K1757" t="s">
        <v>8791</v>
      </c>
      <c r="L1757" t="s">
        <v>8792</v>
      </c>
      <c r="M1757" t="s">
        <v>3051</v>
      </c>
      <c r="N1757" t="s">
        <v>12</v>
      </c>
      <c r="O1757" t="str">
        <f>IFERROR(VLOOKUP(Stockout!M1757,Data!C:G,5,0),"")</f>
        <v>Out 3: Northeast</v>
      </c>
    </row>
    <row r="1758" spans="1:15" x14ac:dyDescent="0.25">
      <c r="A1758" t="s">
        <v>0</v>
      </c>
      <c r="B1758" t="s">
        <v>0</v>
      </c>
      <c r="C1758" t="s">
        <v>1</v>
      </c>
      <c r="D1758" t="s">
        <v>8793</v>
      </c>
      <c r="E1758" t="s">
        <v>8794</v>
      </c>
      <c r="F1758" t="s">
        <v>4</v>
      </c>
      <c r="G1758" t="s">
        <v>605</v>
      </c>
      <c r="H1758" t="s">
        <v>606</v>
      </c>
      <c r="I1758" t="s">
        <v>607</v>
      </c>
      <c r="J1758" t="s">
        <v>8</v>
      </c>
      <c r="K1758" t="s">
        <v>8795</v>
      </c>
      <c r="L1758" t="s">
        <v>8796</v>
      </c>
      <c r="M1758" t="s">
        <v>8797</v>
      </c>
      <c r="N1758" t="s">
        <v>12</v>
      </c>
      <c r="O1758" t="str">
        <f>IFERROR(VLOOKUP(Stockout!M1758,Data!C:G,5,0),"")</f>
        <v>Zone B1 - บังรี่</v>
      </c>
    </row>
    <row r="1759" spans="1:15" x14ac:dyDescent="0.25">
      <c r="A1759" t="s">
        <v>0</v>
      </c>
      <c r="B1759" t="s">
        <v>0</v>
      </c>
      <c r="C1759" t="s">
        <v>1</v>
      </c>
      <c r="D1759" t="s">
        <v>8798</v>
      </c>
      <c r="E1759" t="s">
        <v>8799</v>
      </c>
      <c r="F1759" t="s">
        <v>4</v>
      </c>
      <c r="G1759" t="s">
        <v>605</v>
      </c>
      <c r="H1759" t="s">
        <v>606</v>
      </c>
      <c r="I1759" t="s">
        <v>607</v>
      </c>
      <c r="J1759" t="s">
        <v>8</v>
      </c>
      <c r="K1759" t="s">
        <v>8800</v>
      </c>
      <c r="L1759" t="s">
        <v>4987</v>
      </c>
      <c r="M1759" t="s">
        <v>2388</v>
      </c>
      <c r="N1759" t="s">
        <v>12</v>
      </c>
      <c r="O1759" t="str">
        <f>IFERROR(VLOOKUP(Stockout!M1759,Data!C:G,5,0),"")</f>
        <v>Out 2 : Mid</v>
      </c>
    </row>
    <row r="1760" spans="1:15" x14ac:dyDescent="0.25">
      <c r="A1760" t="s">
        <v>0</v>
      </c>
      <c r="B1760" t="s">
        <v>0</v>
      </c>
      <c r="C1760" t="s">
        <v>1</v>
      </c>
      <c r="D1760" t="s">
        <v>8801</v>
      </c>
      <c r="E1760" t="s">
        <v>8802</v>
      </c>
      <c r="F1760" t="s">
        <v>4</v>
      </c>
      <c r="G1760" t="s">
        <v>612</v>
      </c>
      <c r="H1760" t="s">
        <v>606</v>
      </c>
      <c r="I1760" t="s">
        <v>607</v>
      </c>
      <c r="J1760" t="s">
        <v>8</v>
      </c>
      <c r="K1760" t="s">
        <v>8803</v>
      </c>
      <c r="L1760" t="s">
        <v>8375</v>
      </c>
      <c r="M1760" t="s">
        <v>3031</v>
      </c>
      <c r="N1760" t="s">
        <v>12</v>
      </c>
      <c r="O1760" t="str">
        <f>IFERROR(VLOOKUP(Stockout!M1760,Data!C:G,5,0),"")</f>
        <v>Out 3: Northeast</v>
      </c>
    </row>
    <row r="1761" spans="1:15" x14ac:dyDescent="0.25">
      <c r="A1761" t="s">
        <v>0</v>
      </c>
      <c r="B1761" t="s">
        <v>0</v>
      </c>
      <c r="C1761" t="s">
        <v>1</v>
      </c>
      <c r="D1761" t="s">
        <v>8804</v>
      </c>
      <c r="E1761" t="s">
        <v>8805</v>
      </c>
      <c r="F1761" t="s">
        <v>4</v>
      </c>
      <c r="G1761" t="s">
        <v>8806</v>
      </c>
      <c r="H1761" t="s">
        <v>8807</v>
      </c>
      <c r="I1761" t="s">
        <v>8808</v>
      </c>
      <c r="J1761" t="s">
        <v>8</v>
      </c>
      <c r="K1761" t="s">
        <v>8809</v>
      </c>
      <c r="L1761" t="s">
        <v>8810</v>
      </c>
      <c r="M1761" t="s">
        <v>2565</v>
      </c>
      <c r="N1761" t="s">
        <v>12</v>
      </c>
      <c r="O1761" t="str">
        <f>IFERROR(VLOOKUP(Stockout!M1761,Data!C:G,5,0),"")</f>
        <v>Out 2 : Mid</v>
      </c>
    </row>
    <row r="1762" spans="1:15" x14ac:dyDescent="0.25">
      <c r="A1762" t="s">
        <v>0</v>
      </c>
      <c r="B1762" t="s">
        <v>0</v>
      </c>
      <c r="C1762" t="s">
        <v>1</v>
      </c>
      <c r="D1762" t="s">
        <v>8811</v>
      </c>
      <c r="E1762" t="s">
        <v>8812</v>
      </c>
      <c r="F1762" t="s">
        <v>4</v>
      </c>
      <c r="G1762" t="s">
        <v>3190</v>
      </c>
      <c r="H1762" t="s">
        <v>623</v>
      </c>
      <c r="I1762" t="s">
        <v>624</v>
      </c>
      <c r="J1762" t="s">
        <v>8</v>
      </c>
      <c r="K1762" t="s">
        <v>8813</v>
      </c>
      <c r="L1762" t="s">
        <v>8814</v>
      </c>
      <c r="M1762" t="s">
        <v>1989</v>
      </c>
      <c r="N1762" t="s">
        <v>12</v>
      </c>
      <c r="O1762" t="str">
        <f>IFERROR(VLOOKUP(Stockout!M1762,Data!C:G,5,0),"")</f>
        <v>Zone A2 - เจ</v>
      </c>
    </row>
    <row r="1763" spans="1:15" x14ac:dyDescent="0.25">
      <c r="A1763" t="s">
        <v>0</v>
      </c>
      <c r="B1763" t="s">
        <v>0</v>
      </c>
      <c r="C1763" t="s">
        <v>1</v>
      </c>
      <c r="D1763" t="s">
        <v>8815</v>
      </c>
      <c r="E1763" t="s">
        <v>8816</v>
      </c>
      <c r="F1763" t="s">
        <v>4</v>
      </c>
      <c r="G1763" t="s">
        <v>622</v>
      </c>
      <c r="H1763" t="s">
        <v>623</v>
      </c>
      <c r="I1763" t="s">
        <v>624</v>
      </c>
      <c r="J1763" t="s">
        <v>8</v>
      </c>
      <c r="K1763" t="s">
        <v>8817</v>
      </c>
      <c r="L1763" t="s">
        <v>8818</v>
      </c>
      <c r="M1763" t="s">
        <v>2388</v>
      </c>
      <c r="N1763" t="s">
        <v>12</v>
      </c>
      <c r="O1763" t="str">
        <f>IFERROR(VLOOKUP(Stockout!M1763,Data!C:G,5,0),"")</f>
        <v>Out 2 : Mid</v>
      </c>
    </row>
    <row r="1764" spans="1:15" x14ac:dyDescent="0.25">
      <c r="A1764" t="s">
        <v>0</v>
      </c>
      <c r="B1764" t="s">
        <v>0</v>
      </c>
      <c r="C1764" t="s">
        <v>1</v>
      </c>
      <c r="D1764" t="s">
        <v>8819</v>
      </c>
      <c r="E1764" t="s">
        <v>8820</v>
      </c>
      <c r="F1764" t="s">
        <v>4</v>
      </c>
      <c r="G1764" t="s">
        <v>3190</v>
      </c>
      <c r="H1764" t="s">
        <v>623</v>
      </c>
      <c r="I1764" t="s">
        <v>624</v>
      </c>
      <c r="J1764" t="s">
        <v>8</v>
      </c>
      <c r="K1764" t="s">
        <v>8821</v>
      </c>
      <c r="L1764" t="s">
        <v>8822</v>
      </c>
      <c r="M1764" t="s">
        <v>1763</v>
      </c>
      <c r="N1764" t="s">
        <v>12</v>
      </c>
      <c r="O1764" t="str">
        <f>IFERROR(VLOOKUP(Stockout!M1764,Data!C:G,5,0),"")</f>
        <v>Out 2 : Mid</v>
      </c>
    </row>
    <row r="1765" spans="1:15" x14ac:dyDescent="0.25">
      <c r="A1765" t="s">
        <v>0</v>
      </c>
      <c r="B1765" t="s">
        <v>0</v>
      </c>
      <c r="C1765" t="s">
        <v>1</v>
      </c>
      <c r="D1765" t="s">
        <v>8823</v>
      </c>
      <c r="E1765" t="s">
        <v>8824</v>
      </c>
      <c r="F1765" t="s">
        <v>4</v>
      </c>
      <c r="G1765" t="s">
        <v>622</v>
      </c>
      <c r="H1765" t="s">
        <v>623</v>
      </c>
      <c r="I1765" t="s">
        <v>624</v>
      </c>
      <c r="J1765" t="s">
        <v>8</v>
      </c>
      <c r="K1765" t="s">
        <v>8825</v>
      </c>
      <c r="L1765" t="s">
        <v>8826</v>
      </c>
      <c r="M1765" t="s">
        <v>3307</v>
      </c>
      <c r="N1765" t="s">
        <v>12</v>
      </c>
      <c r="O1765" t="str">
        <f>IFERROR(VLOOKUP(Stockout!M1765,Data!C:G,5,0),"")</f>
        <v>Out 1 : North</v>
      </c>
    </row>
    <row r="1766" spans="1:15" x14ac:dyDescent="0.25">
      <c r="A1766" t="s">
        <v>0</v>
      </c>
      <c r="B1766" t="s">
        <v>0</v>
      </c>
      <c r="C1766" t="s">
        <v>1</v>
      </c>
      <c r="D1766" t="s">
        <v>8827</v>
      </c>
      <c r="E1766" t="s">
        <v>8828</v>
      </c>
      <c r="F1766" t="s">
        <v>4</v>
      </c>
      <c r="G1766" t="s">
        <v>6157</v>
      </c>
      <c r="H1766" t="s">
        <v>3207</v>
      </c>
      <c r="I1766" t="s">
        <v>3208</v>
      </c>
      <c r="J1766" t="s">
        <v>8</v>
      </c>
      <c r="K1766" t="s">
        <v>8829</v>
      </c>
      <c r="L1766" t="s">
        <v>8830</v>
      </c>
      <c r="M1766" t="s">
        <v>2340</v>
      </c>
      <c r="N1766" t="s">
        <v>12</v>
      </c>
      <c r="O1766" t="str">
        <f>IFERROR(VLOOKUP(Stockout!M1766,Data!C:G,5,0),"")</f>
        <v>Out 1 : North</v>
      </c>
    </row>
    <row r="1767" spans="1:15" x14ac:dyDescent="0.25">
      <c r="A1767" t="s">
        <v>0</v>
      </c>
      <c r="B1767" t="s">
        <v>0</v>
      </c>
      <c r="C1767" t="s">
        <v>1</v>
      </c>
      <c r="D1767" t="s">
        <v>8831</v>
      </c>
      <c r="E1767" t="s">
        <v>8832</v>
      </c>
      <c r="F1767" t="s">
        <v>4</v>
      </c>
      <c r="G1767" t="s">
        <v>629</v>
      </c>
      <c r="H1767" t="s">
        <v>630</v>
      </c>
      <c r="I1767" t="s">
        <v>631</v>
      </c>
      <c r="J1767" t="s">
        <v>8</v>
      </c>
      <c r="K1767" t="s">
        <v>8833</v>
      </c>
      <c r="L1767" t="s">
        <v>8834</v>
      </c>
      <c r="M1767" t="s">
        <v>3051</v>
      </c>
      <c r="N1767" t="s">
        <v>12</v>
      </c>
      <c r="O1767" t="str">
        <f>IFERROR(VLOOKUP(Stockout!M1767,Data!C:G,5,0),"")</f>
        <v>Out 3: Northeast</v>
      </c>
    </row>
    <row r="1768" spans="1:15" x14ac:dyDescent="0.25">
      <c r="A1768" t="s">
        <v>0</v>
      </c>
      <c r="B1768" t="s">
        <v>0</v>
      </c>
      <c r="C1768" t="s">
        <v>1</v>
      </c>
      <c r="D1768" t="s">
        <v>8835</v>
      </c>
      <c r="E1768" t="s">
        <v>8836</v>
      </c>
      <c r="F1768" t="s">
        <v>4</v>
      </c>
      <c r="G1768" t="s">
        <v>8837</v>
      </c>
      <c r="H1768" t="s">
        <v>2085</v>
      </c>
      <c r="I1768" t="s">
        <v>2086</v>
      </c>
      <c r="J1768" t="s">
        <v>8</v>
      </c>
      <c r="K1768" t="s">
        <v>8838</v>
      </c>
      <c r="L1768" t="s">
        <v>8839</v>
      </c>
      <c r="M1768" t="s">
        <v>1595</v>
      </c>
      <c r="N1768" t="s">
        <v>12</v>
      </c>
      <c r="O1768" t="str">
        <f>IFERROR(VLOOKUP(Stockout!M1768,Data!C:G,5,0),"")</f>
        <v>Out 5 : East</v>
      </c>
    </row>
    <row r="1769" spans="1:15" x14ac:dyDescent="0.25">
      <c r="A1769" t="s">
        <v>0</v>
      </c>
      <c r="B1769" t="s">
        <v>0</v>
      </c>
      <c r="C1769" t="s">
        <v>1</v>
      </c>
      <c r="D1769" t="s">
        <v>8840</v>
      </c>
      <c r="E1769" t="s">
        <v>8841</v>
      </c>
      <c r="F1769" t="s">
        <v>4</v>
      </c>
      <c r="G1769" t="s">
        <v>1644</v>
      </c>
      <c r="H1769" t="s">
        <v>1645</v>
      </c>
      <c r="I1769" t="s">
        <v>1646</v>
      </c>
      <c r="J1769" t="s">
        <v>8</v>
      </c>
      <c r="K1769" t="s">
        <v>8842</v>
      </c>
      <c r="L1769" t="s">
        <v>8843</v>
      </c>
      <c r="M1769" t="s">
        <v>2565</v>
      </c>
      <c r="N1769" t="s">
        <v>12</v>
      </c>
      <c r="O1769" t="str">
        <f>IFERROR(VLOOKUP(Stockout!M1769,Data!C:G,5,0),"")</f>
        <v>Out 2 : Mid</v>
      </c>
    </row>
    <row r="1770" spans="1:15" x14ac:dyDescent="0.25">
      <c r="A1770" t="s">
        <v>0</v>
      </c>
      <c r="B1770" t="s">
        <v>0</v>
      </c>
      <c r="C1770" t="s">
        <v>1</v>
      </c>
      <c r="D1770" t="s">
        <v>8844</v>
      </c>
      <c r="E1770" t="s">
        <v>8845</v>
      </c>
      <c r="F1770" t="s">
        <v>4</v>
      </c>
      <c r="G1770" t="s">
        <v>8846</v>
      </c>
      <c r="H1770" t="s">
        <v>1652</v>
      </c>
      <c r="I1770" t="s">
        <v>1653</v>
      </c>
      <c r="J1770" t="s">
        <v>8</v>
      </c>
      <c r="K1770" t="s">
        <v>3227</v>
      </c>
      <c r="L1770" t="s">
        <v>8847</v>
      </c>
      <c r="M1770" t="s">
        <v>4432</v>
      </c>
      <c r="N1770" t="s">
        <v>12</v>
      </c>
      <c r="O1770" t="str">
        <f>IFERROR(VLOOKUP(Stockout!M1770,Data!C:G,5,0),"")</f>
        <v>Zone C3 - นาย</v>
      </c>
    </row>
    <row r="1771" spans="1:15" x14ac:dyDescent="0.25">
      <c r="A1771" t="s">
        <v>0</v>
      </c>
      <c r="B1771" t="s">
        <v>0</v>
      </c>
      <c r="C1771" t="s">
        <v>1</v>
      </c>
      <c r="D1771" t="s">
        <v>8848</v>
      </c>
      <c r="E1771" t="s">
        <v>8849</v>
      </c>
      <c r="F1771" t="s">
        <v>4</v>
      </c>
      <c r="G1771" t="s">
        <v>8850</v>
      </c>
      <c r="H1771" t="s">
        <v>1652</v>
      </c>
      <c r="I1771" t="s">
        <v>1653</v>
      </c>
      <c r="J1771" t="s">
        <v>8</v>
      </c>
      <c r="K1771" t="s">
        <v>3227</v>
      </c>
      <c r="L1771" t="s">
        <v>7701</v>
      </c>
      <c r="M1771" t="s">
        <v>3071</v>
      </c>
      <c r="N1771" t="s">
        <v>12</v>
      </c>
      <c r="O1771" t="str">
        <f>IFERROR(VLOOKUP(Stockout!M1771,Data!C:G,5,0),"")</f>
        <v>Out 2 : Mid</v>
      </c>
    </row>
    <row r="1772" spans="1:15" x14ac:dyDescent="0.25">
      <c r="A1772" t="s">
        <v>0</v>
      </c>
      <c r="B1772" t="s">
        <v>0</v>
      </c>
      <c r="C1772" t="s">
        <v>1</v>
      </c>
      <c r="D1772" t="s">
        <v>8851</v>
      </c>
      <c r="E1772" t="s">
        <v>8852</v>
      </c>
      <c r="F1772" t="s">
        <v>4</v>
      </c>
      <c r="G1772" t="s">
        <v>8853</v>
      </c>
      <c r="H1772" t="s">
        <v>6741</v>
      </c>
      <c r="I1772" t="s">
        <v>6742</v>
      </c>
      <c r="J1772" t="s">
        <v>8</v>
      </c>
      <c r="K1772" t="s">
        <v>8854</v>
      </c>
      <c r="L1772" t="s">
        <v>8855</v>
      </c>
      <c r="M1772" t="s">
        <v>2498</v>
      </c>
      <c r="N1772" t="s">
        <v>12</v>
      </c>
      <c r="O1772" t="str">
        <f>IFERROR(VLOOKUP(Stockout!M1772,Data!C:G,5,0),"")</f>
        <v>Zone A2 - เจ</v>
      </c>
    </row>
    <row r="1773" spans="1:15" x14ac:dyDescent="0.25">
      <c r="A1773" t="s">
        <v>0</v>
      </c>
      <c r="B1773" t="s">
        <v>0</v>
      </c>
      <c r="C1773" t="s">
        <v>1</v>
      </c>
      <c r="D1773" t="s">
        <v>8856</v>
      </c>
      <c r="E1773" t="s">
        <v>8857</v>
      </c>
      <c r="F1773" t="s">
        <v>4</v>
      </c>
      <c r="G1773" t="s">
        <v>8858</v>
      </c>
      <c r="H1773" t="s">
        <v>6741</v>
      </c>
      <c r="I1773" t="s">
        <v>6742</v>
      </c>
      <c r="J1773" t="s">
        <v>8</v>
      </c>
      <c r="K1773" t="s">
        <v>8859</v>
      </c>
      <c r="L1773" t="s">
        <v>8860</v>
      </c>
      <c r="M1773" t="s">
        <v>1352</v>
      </c>
      <c r="N1773" t="s">
        <v>12</v>
      </c>
      <c r="O1773" t="str">
        <f>IFERROR(VLOOKUP(Stockout!M1773,Data!C:G,5,0),"")</f>
        <v>Out 4 : South</v>
      </c>
    </row>
    <row r="1774" spans="1:15" x14ac:dyDescent="0.25">
      <c r="A1774" t="s">
        <v>0</v>
      </c>
      <c r="B1774" t="s">
        <v>0</v>
      </c>
      <c r="C1774" t="s">
        <v>1</v>
      </c>
      <c r="D1774" t="s">
        <v>8861</v>
      </c>
      <c r="E1774" t="s">
        <v>8862</v>
      </c>
      <c r="F1774" t="s">
        <v>4</v>
      </c>
      <c r="G1774" t="s">
        <v>8853</v>
      </c>
      <c r="H1774" t="s">
        <v>6741</v>
      </c>
      <c r="I1774" t="s">
        <v>6742</v>
      </c>
      <c r="J1774" t="s">
        <v>8</v>
      </c>
      <c r="K1774" t="s">
        <v>8863</v>
      </c>
      <c r="L1774" t="s">
        <v>4858</v>
      </c>
      <c r="M1774" t="s">
        <v>4770</v>
      </c>
      <c r="N1774" t="s">
        <v>12</v>
      </c>
      <c r="O1774" t="str">
        <f>IFERROR(VLOOKUP(Stockout!M1774,Data!C:G,5,0),"")</f>
        <v>Out 2 : Mid</v>
      </c>
    </row>
    <row r="1775" spans="1:15" x14ac:dyDescent="0.25">
      <c r="A1775" t="s">
        <v>0</v>
      </c>
      <c r="B1775" t="s">
        <v>0</v>
      </c>
      <c r="C1775" t="s">
        <v>1</v>
      </c>
      <c r="D1775" t="s">
        <v>8864</v>
      </c>
      <c r="E1775" t="s">
        <v>8865</v>
      </c>
      <c r="F1775" t="s">
        <v>4</v>
      </c>
      <c r="G1775" t="s">
        <v>8866</v>
      </c>
      <c r="H1775" t="s">
        <v>1659</v>
      </c>
      <c r="I1775" t="s">
        <v>1660</v>
      </c>
      <c r="J1775" t="s">
        <v>8</v>
      </c>
      <c r="K1775" t="s">
        <v>8867</v>
      </c>
      <c r="L1775" t="s">
        <v>930</v>
      </c>
      <c r="M1775" t="s">
        <v>5410</v>
      </c>
      <c r="N1775" t="s">
        <v>12</v>
      </c>
      <c r="O1775" t="str">
        <f>IFERROR(VLOOKUP(Stockout!M1775,Data!C:G,5,0),"")</f>
        <v>Out 3: Northeast</v>
      </c>
    </row>
    <row r="1776" spans="1:15" x14ac:dyDescent="0.25">
      <c r="A1776" t="s">
        <v>0</v>
      </c>
      <c r="B1776" t="s">
        <v>0</v>
      </c>
      <c r="C1776" t="s">
        <v>1</v>
      </c>
      <c r="D1776" t="s">
        <v>8868</v>
      </c>
      <c r="E1776" t="s">
        <v>8869</v>
      </c>
      <c r="F1776" t="s">
        <v>4</v>
      </c>
      <c r="G1776" t="s">
        <v>1268</v>
      </c>
      <c r="H1776" t="s">
        <v>1269</v>
      </c>
      <c r="I1776" t="s">
        <v>1270</v>
      </c>
      <c r="J1776" t="s">
        <v>8</v>
      </c>
      <c r="K1776" t="s">
        <v>8870</v>
      </c>
      <c r="L1776" t="s">
        <v>6142</v>
      </c>
      <c r="M1776" t="s">
        <v>1133</v>
      </c>
      <c r="N1776" t="s">
        <v>12</v>
      </c>
      <c r="O1776" t="str">
        <f>IFERROR(VLOOKUP(Stockout!M1776,Data!C:G,5,0),"")</f>
        <v>Pantip - ไก่</v>
      </c>
    </row>
    <row r="1777" spans="1:15" x14ac:dyDescent="0.25">
      <c r="A1777" t="s">
        <v>0</v>
      </c>
      <c r="B1777" t="s">
        <v>0</v>
      </c>
      <c r="C1777" t="s">
        <v>1</v>
      </c>
      <c r="D1777" t="s">
        <v>8871</v>
      </c>
      <c r="E1777" t="s">
        <v>8872</v>
      </c>
      <c r="F1777" t="s">
        <v>4</v>
      </c>
      <c r="G1777" t="s">
        <v>8873</v>
      </c>
      <c r="H1777" t="s">
        <v>8874</v>
      </c>
      <c r="I1777" t="s">
        <v>8875</v>
      </c>
      <c r="J1777" t="s">
        <v>8</v>
      </c>
      <c r="K1777" t="s">
        <v>8876</v>
      </c>
      <c r="L1777" t="s">
        <v>8877</v>
      </c>
      <c r="M1777" t="s">
        <v>8878</v>
      </c>
      <c r="N1777" t="s">
        <v>12</v>
      </c>
      <c r="O1777" t="str">
        <f>IFERROR(VLOOKUP(Stockout!M1777,Data!C:G,5,0),"")</f>
        <v>Out 4 : South</v>
      </c>
    </row>
    <row r="1778" spans="1:15" x14ac:dyDescent="0.25">
      <c r="A1778" t="s">
        <v>0</v>
      </c>
      <c r="B1778" t="s">
        <v>0</v>
      </c>
      <c r="C1778" t="s">
        <v>1</v>
      </c>
      <c r="D1778" t="s">
        <v>8879</v>
      </c>
      <c r="E1778" t="s">
        <v>8880</v>
      </c>
      <c r="F1778" t="s">
        <v>4</v>
      </c>
      <c r="G1778" t="s">
        <v>8881</v>
      </c>
      <c r="H1778" t="s">
        <v>8882</v>
      </c>
      <c r="I1778" t="s">
        <v>8883</v>
      </c>
      <c r="J1778" t="s">
        <v>8</v>
      </c>
      <c r="K1778" t="s">
        <v>8884</v>
      </c>
      <c r="L1778" t="s">
        <v>8885</v>
      </c>
      <c r="M1778" t="s">
        <v>3009</v>
      </c>
      <c r="N1778" t="s">
        <v>12</v>
      </c>
      <c r="O1778" t="str">
        <f>IFERROR(VLOOKUP(Stockout!M1778,Data!C:G,5,0),"")</f>
        <v>Out 2 : Mid</v>
      </c>
    </row>
    <row r="1779" spans="1:15" x14ac:dyDescent="0.25">
      <c r="A1779" t="s">
        <v>0</v>
      </c>
      <c r="B1779" t="s">
        <v>0</v>
      </c>
      <c r="C1779" t="s">
        <v>1</v>
      </c>
      <c r="D1779" t="s">
        <v>8886</v>
      </c>
      <c r="E1779" t="s">
        <v>8887</v>
      </c>
      <c r="F1779" t="s">
        <v>4</v>
      </c>
      <c r="G1779" t="s">
        <v>8888</v>
      </c>
      <c r="H1779" t="s">
        <v>1298</v>
      </c>
      <c r="I1779" t="s">
        <v>1299</v>
      </c>
      <c r="J1779" t="s">
        <v>8</v>
      </c>
      <c r="K1779" t="s">
        <v>8889</v>
      </c>
      <c r="L1779" t="s">
        <v>8890</v>
      </c>
      <c r="M1779" t="s">
        <v>4680</v>
      </c>
      <c r="N1779" t="s">
        <v>12</v>
      </c>
      <c r="O1779" t="str">
        <f>IFERROR(VLOOKUP(Stockout!M1779,Data!C:G,5,0),"")</f>
        <v>Out 5 : East</v>
      </c>
    </row>
    <row r="1780" spans="1:15" x14ac:dyDescent="0.25">
      <c r="A1780" t="s">
        <v>0</v>
      </c>
      <c r="B1780" t="s">
        <v>0</v>
      </c>
      <c r="C1780" t="s">
        <v>1</v>
      </c>
      <c r="D1780" t="s">
        <v>8891</v>
      </c>
      <c r="E1780" t="s">
        <v>8892</v>
      </c>
      <c r="F1780" t="s">
        <v>4</v>
      </c>
      <c r="G1780" t="s">
        <v>3261</v>
      </c>
      <c r="H1780" t="s">
        <v>1312</v>
      </c>
      <c r="I1780" t="s">
        <v>1313</v>
      </c>
      <c r="J1780" t="s">
        <v>8</v>
      </c>
      <c r="K1780" t="s">
        <v>8893</v>
      </c>
      <c r="L1780" t="s">
        <v>8894</v>
      </c>
      <c r="M1780" t="s">
        <v>1133</v>
      </c>
      <c r="N1780" t="s">
        <v>12</v>
      </c>
      <c r="O1780" t="str">
        <f>IFERROR(VLOOKUP(Stockout!M1780,Data!C:G,5,0),"")</f>
        <v>Pantip - ไก่</v>
      </c>
    </row>
    <row r="1781" spans="1:15" x14ac:dyDescent="0.25">
      <c r="A1781" t="s">
        <v>0</v>
      </c>
      <c r="B1781" t="s">
        <v>0</v>
      </c>
      <c r="C1781" t="s">
        <v>1</v>
      </c>
      <c r="D1781" t="s">
        <v>8895</v>
      </c>
      <c r="E1781" t="s">
        <v>8896</v>
      </c>
      <c r="F1781" t="s">
        <v>4</v>
      </c>
      <c r="G1781" t="s">
        <v>8897</v>
      </c>
      <c r="H1781" t="s">
        <v>8898</v>
      </c>
      <c r="I1781" t="s">
        <v>8899</v>
      </c>
      <c r="J1781" t="s">
        <v>8</v>
      </c>
      <c r="K1781" t="s">
        <v>8900</v>
      </c>
      <c r="L1781" t="s">
        <v>8901</v>
      </c>
      <c r="M1781" t="s">
        <v>3307</v>
      </c>
      <c r="N1781" t="s">
        <v>12</v>
      </c>
      <c r="O1781" t="str">
        <f>IFERROR(VLOOKUP(Stockout!M1781,Data!C:G,5,0),"")</f>
        <v>Out 1 : North</v>
      </c>
    </row>
    <row r="1782" spans="1:15" x14ac:dyDescent="0.25">
      <c r="A1782" t="s">
        <v>0</v>
      </c>
      <c r="B1782" t="s">
        <v>0</v>
      </c>
      <c r="C1782" t="s">
        <v>1</v>
      </c>
      <c r="D1782" t="s">
        <v>8902</v>
      </c>
      <c r="E1782" t="s">
        <v>8903</v>
      </c>
      <c r="F1782" t="s">
        <v>4</v>
      </c>
      <c r="G1782" t="s">
        <v>8904</v>
      </c>
      <c r="H1782" t="s">
        <v>8905</v>
      </c>
      <c r="I1782" t="s">
        <v>8906</v>
      </c>
      <c r="J1782" t="s">
        <v>8</v>
      </c>
      <c r="K1782" t="s">
        <v>8907</v>
      </c>
      <c r="L1782" t="s">
        <v>8908</v>
      </c>
      <c r="M1782" t="s">
        <v>4347</v>
      </c>
      <c r="N1782" t="s">
        <v>12</v>
      </c>
      <c r="O1782" t="str">
        <f>IFERROR(VLOOKUP(Stockout!M1782,Data!C:G,5,0),"")</f>
        <v>Out 4 : South</v>
      </c>
    </row>
    <row r="1783" spans="1:15" x14ac:dyDescent="0.25">
      <c r="A1783" t="s">
        <v>0</v>
      </c>
      <c r="B1783" t="s">
        <v>0</v>
      </c>
      <c r="C1783" t="s">
        <v>1</v>
      </c>
      <c r="D1783" t="s">
        <v>8909</v>
      </c>
      <c r="E1783" t="s">
        <v>8910</v>
      </c>
      <c r="F1783" t="s">
        <v>4</v>
      </c>
      <c r="G1783" t="s">
        <v>8911</v>
      </c>
      <c r="H1783" t="s">
        <v>1468</v>
      </c>
      <c r="I1783" t="s">
        <v>1469</v>
      </c>
      <c r="J1783" t="s">
        <v>8</v>
      </c>
      <c r="K1783" t="s">
        <v>8912</v>
      </c>
      <c r="L1783" t="s">
        <v>8913</v>
      </c>
      <c r="M1783" t="s">
        <v>3032</v>
      </c>
      <c r="N1783" t="s">
        <v>12</v>
      </c>
      <c r="O1783" t="str">
        <f>IFERROR(VLOOKUP(Stockout!M1783,Data!C:G,5,0),"")</f>
        <v>Out 2 : Mid</v>
      </c>
    </row>
    <row r="1784" spans="1:15" x14ac:dyDescent="0.25">
      <c r="A1784" t="s">
        <v>0</v>
      </c>
      <c r="B1784" t="s">
        <v>0</v>
      </c>
      <c r="C1784" t="s">
        <v>1</v>
      </c>
      <c r="D1784" t="s">
        <v>8914</v>
      </c>
      <c r="E1784" t="s">
        <v>8915</v>
      </c>
      <c r="F1784" t="s">
        <v>4</v>
      </c>
      <c r="G1784" t="s">
        <v>8916</v>
      </c>
      <c r="H1784" t="s">
        <v>1468</v>
      </c>
      <c r="I1784" t="s">
        <v>1469</v>
      </c>
      <c r="J1784" t="s">
        <v>8</v>
      </c>
      <c r="K1784" t="s">
        <v>8917</v>
      </c>
      <c r="L1784" t="s">
        <v>4307</v>
      </c>
      <c r="M1784" t="s">
        <v>634</v>
      </c>
      <c r="N1784" t="s">
        <v>12</v>
      </c>
      <c r="O1784" t="str">
        <f>IFERROR(VLOOKUP(Stockout!M1784,Data!C:G,5,0),"")</f>
        <v>Zone E1 - อ๊อฟ</v>
      </c>
    </row>
    <row r="1785" spans="1:15" x14ac:dyDescent="0.25">
      <c r="A1785" t="s">
        <v>0</v>
      </c>
      <c r="B1785" t="s">
        <v>0</v>
      </c>
      <c r="C1785" t="s">
        <v>1</v>
      </c>
      <c r="D1785" t="s">
        <v>8918</v>
      </c>
      <c r="E1785" t="s">
        <v>8919</v>
      </c>
      <c r="F1785" t="s">
        <v>4</v>
      </c>
      <c r="G1785" t="s">
        <v>8920</v>
      </c>
      <c r="H1785" t="s">
        <v>8921</v>
      </c>
      <c r="I1785" t="s">
        <v>8922</v>
      </c>
      <c r="J1785" t="s">
        <v>138</v>
      </c>
      <c r="K1785" t="s">
        <v>8923</v>
      </c>
      <c r="L1785" t="s">
        <v>8924</v>
      </c>
      <c r="M1785" t="s">
        <v>2565</v>
      </c>
      <c r="N1785" t="s">
        <v>12</v>
      </c>
      <c r="O1785" t="str">
        <f>IFERROR(VLOOKUP(Stockout!M1785,Data!C:G,5,0),"")</f>
        <v>Out 2 : Mid</v>
      </c>
    </row>
    <row r="1786" spans="1:15" x14ac:dyDescent="0.25">
      <c r="A1786" t="s">
        <v>0</v>
      </c>
      <c r="B1786" t="s">
        <v>0</v>
      </c>
      <c r="C1786" t="s">
        <v>1</v>
      </c>
      <c r="D1786" t="s">
        <v>8925</v>
      </c>
      <c r="E1786" t="s">
        <v>8926</v>
      </c>
      <c r="F1786" t="s">
        <v>4</v>
      </c>
      <c r="G1786" t="s">
        <v>8927</v>
      </c>
      <c r="H1786" t="s">
        <v>8928</v>
      </c>
      <c r="I1786" t="s">
        <v>8929</v>
      </c>
      <c r="J1786" t="s">
        <v>8</v>
      </c>
      <c r="K1786" t="s">
        <v>8930</v>
      </c>
      <c r="L1786" t="s">
        <v>8931</v>
      </c>
      <c r="M1786" t="s">
        <v>2370</v>
      </c>
      <c r="N1786" t="s">
        <v>12</v>
      </c>
      <c r="O1786" t="str">
        <f>IFERROR(VLOOKUP(Stockout!M1786,Data!C:G,5,0),"")</f>
        <v>Out 2 : Mid</v>
      </c>
    </row>
    <row r="1787" spans="1:15" x14ac:dyDescent="0.25">
      <c r="A1787" t="s">
        <v>0</v>
      </c>
      <c r="B1787" t="s">
        <v>0</v>
      </c>
      <c r="C1787" t="s">
        <v>1</v>
      </c>
      <c r="D1787" t="s">
        <v>8932</v>
      </c>
      <c r="E1787" t="s">
        <v>8933</v>
      </c>
      <c r="F1787" t="s">
        <v>4</v>
      </c>
      <c r="G1787" t="s">
        <v>8934</v>
      </c>
      <c r="H1787" t="s">
        <v>5521</v>
      </c>
      <c r="I1787" t="s">
        <v>5522</v>
      </c>
      <c r="J1787" t="s">
        <v>138</v>
      </c>
      <c r="K1787" t="s">
        <v>8935</v>
      </c>
      <c r="L1787" t="s">
        <v>8936</v>
      </c>
      <c r="M1787" t="s">
        <v>1287</v>
      </c>
      <c r="N1787" t="s">
        <v>12</v>
      </c>
      <c r="O1787" t="str">
        <f>IFERROR(VLOOKUP(Stockout!M1787,Data!C:G,5,0),"")</f>
        <v>Zone C3 - นาย</v>
      </c>
    </row>
    <row r="1788" spans="1:15" x14ac:dyDescent="0.25">
      <c r="A1788" t="s">
        <v>0</v>
      </c>
      <c r="B1788" t="s">
        <v>0</v>
      </c>
      <c r="C1788" t="s">
        <v>1</v>
      </c>
      <c r="D1788" t="s">
        <v>8937</v>
      </c>
      <c r="E1788" t="s">
        <v>8938</v>
      </c>
      <c r="F1788" t="s">
        <v>4</v>
      </c>
      <c r="G1788" t="s">
        <v>5520</v>
      </c>
      <c r="H1788" t="s">
        <v>5521</v>
      </c>
      <c r="I1788" t="s">
        <v>5522</v>
      </c>
      <c r="J1788" t="s">
        <v>138</v>
      </c>
      <c r="K1788" t="s">
        <v>8939</v>
      </c>
      <c r="L1788" t="s">
        <v>8940</v>
      </c>
      <c r="M1788" t="s">
        <v>1107</v>
      </c>
      <c r="N1788" t="s">
        <v>12</v>
      </c>
      <c r="O1788" t="str">
        <f>IFERROR(VLOOKUP(Stockout!M1788,Data!C:G,5,0),"")</f>
        <v>Out 2 : Mid</v>
      </c>
    </row>
    <row r="1789" spans="1:15" x14ac:dyDescent="0.25">
      <c r="A1789" t="s">
        <v>0</v>
      </c>
      <c r="B1789" t="s">
        <v>0</v>
      </c>
      <c r="C1789" t="s">
        <v>1</v>
      </c>
      <c r="D1789" t="s">
        <v>8941</v>
      </c>
      <c r="E1789" t="s">
        <v>8942</v>
      </c>
      <c r="F1789" t="s">
        <v>4</v>
      </c>
      <c r="G1789" t="s">
        <v>8943</v>
      </c>
      <c r="H1789" t="s">
        <v>8944</v>
      </c>
      <c r="I1789" t="s">
        <v>8945</v>
      </c>
      <c r="J1789" t="s">
        <v>8</v>
      </c>
      <c r="K1789" t="s">
        <v>8946</v>
      </c>
      <c r="L1789" t="s">
        <v>8947</v>
      </c>
      <c r="M1789" t="s">
        <v>3650</v>
      </c>
      <c r="N1789" t="s">
        <v>12</v>
      </c>
      <c r="O1789" t="str">
        <f>IFERROR(VLOOKUP(Stockout!M1789,Data!C:G,5,0),"")</f>
        <v>Out 2 : Mid</v>
      </c>
    </row>
    <row r="1790" spans="1:15" x14ac:dyDescent="0.25">
      <c r="A1790" t="s">
        <v>0</v>
      </c>
      <c r="B1790" t="s">
        <v>0</v>
      </c>
      <c r="C1790" t="s">
        <v>1</v>
      </c>
      <c r="D1790" t="s">
        <v>8948</v>
      </c>
      <c r="E1790" t="s">
        <v>8949</v>
      </c>
      <c r="F1790" t="s">
        <v>4</v>
      </c>
      <c r="G1790" t="s">
        <v>8950</v>
      </c>
      <c r="H1790" t="s">
        <v>8951</v>
      </c>
      <c r="I1790" t="s">
        <v>8952</v>
      </c>
      <c r="J1790" t="s">
        <v>8</v>
      </c>
      <c r="K1790" t="s">
        <v>8953</v>
      </c>
      <c r="L1790" t="s">
        <v>8954</v>
      </c>
      <c r="M1790" t="s">
        <v>7701</v>
      </c>
      <c r="N1790" t="s">
        <v>12</v>
      </c>
      <c r="O1790" t="str">
        <f>IFERROR(VLOOKUP(Stockout!M1790,Data!C:G,5,0),"")</f>
        <v>Out 4 : South</v>
      </c>
    </row>
    <row r="1791" spans="1:15" x14ac:dyDescent="0.25">
      <c r="A1791" t="s">
        <v>0</v>
      </c>
      <c r="B1791" t="s">
        <v>0</v>
      </c>
      <c r="C1791" t="s">
        <v>1</v>
      </c>
      <c r="D1791" t="s">
        <v>8955</v>
      </c>
      <c r="E1791" t="s">
        <v>8956</v>
      </c>
      <c r="F1791" t="s">
        <v>4</v>
      </c>
      <c r="G1791" t="s">
        <v>3297</v>
      </c>
      <c r="H1791" t="s">
        <v>3298</v>
      </c>
      <c r="I1791" t="s">
        <v>3299</v>
      </c>
      <c r="J1791" t="s">
        <v>8</v>
      </c>
      <c r="K1791" t="s">
        <v>8957</v>
      </c>
      <c r="L1791" t="s">
        <v>7209</v>
      </c>
      <c r="M1791" t="s">
        <v>7603</v>
      </c>
      <c r="N1791" t="s">
        <v>12</v>
      </c>
      <c r="O1791" t="str">
        <f>IFERROR(VLOOKUP(Stockout!M1791,Data!C:G,5,0),"")</f>
        <v>Out 1 : North</v>
      </c>
    </row>
    <row r="1792" spans="1:15" x14ac:dyDescent="0.25">
      <c r="A1792" t="s">
        <v>0</v>
      </c>
      <c r="B1792" t="s">
        <v>0</v>
      </c>
      <c r="C1792" t="s">
        <v>1</v>
      </c>
      <c r="D1792" t="s">
        <v>8958</v>
      </c>
      <c r="E1792" t="s">
        <v>8959</v>
      </c>
      <c r="F1792" t="s">
        <v>4</v>
      </c>
      <c r="G1792" t="s">
        <v>8960</v>
      </c>
      <c r="H1792" t="s">
        <v>8961</v>
      </c>
      <c r="I1792" t="s">
        <v>8962</v>
      </c>
      <c r="J1792" t="s">
        <v>8</v>
      </c>
      <c r="K1792" t="s">
        <v>8963</v>
      </c>
      <c r="L1792" t="s">
        <v>8964</v>
      </c>
      <c r="M1792" t="s">
        <v>3280</v>
      </c>
      <c r="N1792" t="s">
        <v>12</v>
      </c>
      <c r="O1792" t="str">
        <f>IFERROR(VLOOKUP(Stockout!M1792,Data!C:G,5,0),"")</f>
        <v>Out 5 : East</v>
      </c>
    </row>
    <row r="1793" spans="1:15" x14ac:dyDescent="0.25">
      <c r="A1793" t="s">
        <v>0</v>
      </c>
      <c r="B1793" t="s">
        <v>0</v>
      </c>
      <c r="C1793" t="s">
        <v>1</v>
      </c>
      <c r="D1793" t="s">
        <v>8965</v>
      </c>
      <c r="E1793" t="s">
        <v>8966</v>
      </c>
      <c r="F1793" t="s">
        <v>4</v>
      </c>
      <c r="G1793" t="s">
        <v>8967</v>
      </c>
      <c r="H1793" t="s">
        <v>8968</v>
      </c>
      <c r="I1793" t="s">
        <v>8969</v>
      </c>
      <c r="J1793" t="s">
        <v>8</v>
      </c>
      <c r="K1793" t="s">
        <v>8970</v>
      </c>
      <c r="L1793" t="s">
        <v>8971</v>
      </c>
      <c r="M1793" t="s">
        <v>2401</v>
      </c>
      <c r="N1793" t="s">
        <v>12</v>
      </c>
      <c r="O1793" t="str">
        <f>IFERROR(VLOOKUP(Stockout!M1793,Data!C:G,5,0),"")</f>
        <v>Out 2 : Mid</v>
      </c>
    </row>
    <row r="1794" spans="1:15" x14ac:dyDescent="0.25">
      <c r="A1794" t="s">
        <v>0</v>
      </c>
      <c r="B1794" t="s">
        <v>0</v>
      </c>
      <c r="C1794" t="s">
        <v>1</v>
      </c>
      <c r="D1794" t="s">
        <v>8972</v>
      </c>
      <c r="E1794" t="s">
        <v>8973</v>
      </c>
      <c r="F1794" t="s">
        <v>4</v>
      </c>
      <c r="G1794" t="s">
        <v>4902</v>
      </c>
      <c r="H1794" t="s">
        <v>660</v>
      </c>
      <c r="I1794" t="s">
        <v>661</v>
      </c>
      <c r="J1794" t="s">
        <v>8</v>
      </c>
      <c r="K1794" t="s">
        <v>8974</v>
      </c>
      <c r="L1794" t="s">
        <v>530</v>
      </c>
      <c r="M1794" t="s">
        <v>3045</v>
      </c>
      <c r="N1794" t="s">
        <v>12</v>
      </c>
      <c r="O1794" t="str">
        <f>IFERROR(VLOOKUP(Stockout!M1794,Data!C:G,5,0),"")</f>
        <v>Out 3 : Northeast</v>
      </c>
    </row>
    <row r="1795" spans="1:15" x14ac:dyDescent="0.25">
      <c r="A1795" t="s">
        <v>0</v>
      </c>
      <c r="B1795" t="s">
        <v>0</v>
      </c>
      <c r="C1795" t="s">
        <v>1</v>
      </c>
      <c r="D1795" t="s">
        <v>8975</v>
      </c>
      <c r="E1795" t="s">
        <v>8976</v>
      </c>
      <c r="F1795" t="s">
        <v>4</v>
      </c>
      <c r="G1795" t="s">
        <v>4902</v>
      </c>
      <c r="H1795" t="s">
        <v>660</v>
      </c>
      <c r="I1795" t="s">
        <v>661</v>
      </c>
      <c r="J1795" t="s">
        <v>8</v>
      </c>
      <c r="K1795" t="s">
        <v>8977</v>
      </c>
      <c r="L1795" t="s">
        <v>8978</v>
      </c>
      <c r="M1795" t="s">
        <v>277</v>
      </c>
      <c r="N1795" t="s">
        <v>12</v>
      </c>
      <c r="O1795" t="str">
        <f>IFERROR(VLOOKUP(Stockout!M1795,Data!C:G,5,0),"")</f>
        <v>Out 3: Northeast</v>
      </c>
    </row>
    <row r="1796" spans="1:15" x14ac:dyDescent="0.25">
      <c r="A1796" t="s">
        <v>0</v>
      </c>
      <c r="B1796" t="s">
        <v>0</v>
      </c>
      <c r="C1796" t="s">
        <v>1</v>
      </c>
      <c r="D1796" t="s">
        <v>8979</v>
      </c>
      <c r="E1796" t="s">
        <v>8980</v>
      </c>
      <c r="F1796" t="s">
        <v>4</v>
      </c>
      <c r="G1796" t="s">
        <v>1680</v>
      </c>
      <c r="H1796" t="s">
        <v>1681</v>
      </c>
      <c r="I1796" t="s">
        <v>1682</v>
      </c>
      <c r="J1796" t="s">
        <v>8</v>
      </c>
      <c r="K1796" t="s">
        <v>8981</v>
      </c>
      <c r="L1796" t="s">
        <v>8982</v>
      </c>
      <c r="M1796" t="s">
        <v>2234</v>
      </c>
      <c r="N1796" t="s">
        <v>12</v>
      </c>
      <c r="O1796" t="str">
        <f>IFERROR(VLOOKUP(Stockout!M1796,Data!C:G,5,0),"")</f>
        <v>Zone C2 - ฝน</v>
      </c>
    </row>
    <row r="1797" spans="1:15" x14ac:dyDescent="0.25">
      <c r="A1797" t="s">
        <v>0</v>
      </c>
      <c r="B1797" t="s">
        <v>0</v>
      </c>
      <c r="C1797" t="s">
        <v>1</v>
      </c>
      <c r="D1797" t="s">
        <v>8983</v>
      </c>
      <c r="E1797" t="s">
        <v>8984</v>
      </c>
      <c r="F1797" t="s">
        <v>4</v>
      </c>
      <c r="G1797" t="s">
        <v>6045</v>
      </c>
      <c r="H1797" t="s">
        <v>7418</v>
      </c>
      <c r="I1797" t="s">
        <v>7419</v>
      </c>
      <c r="J1797" t="s">
        <v>8</v>
      </c>
      <c r="K1797" t="s">
        <v>8985</v>
      </c>
      <c r="L1797" t="s">
        <v>8986</v>
      </c>
      <c r="M1797" t="s">
        <v>4600</v>
      </c>
      <c r="N1797" t="s">
        <v>12</v>
      </c>
      <c r="O1797" t="str">
        <f>IFERROR(VLOOKUP(Stockout!M1797,Data!C:G,5,0),"")</f>
        <v>Out 5 : East</v>
      </c>
    </row>
    <row r="1798" spans="1:15" x14ac:dyDescent="0.25">
      <c r="A1798" t="s">
        <v>0</v>
      </c>
      <c r="B1798" t="s">
        <v>0</v>
      </c>
      <c r="C1798" t="s">
        <v>1</v>
      </c>
      <c r="D1798" t="s">
        <v>8987</v>
      </c>
      <c r="E1798" t="s">
        <v>8988</v>
      </c>
      <c r="F1798" t="s">
        <v>4</v>
      </c>
      <c r="G1798" t="s">
        <v>8989</v>
      </c>
      <c r="H1798" t="s">
        <v>3813</v>
      </c>
      <c r="I1798" t="s">
        <v>3814</v>
      </c>
      <c r="J1798" t="s">
        <v>8</v>
      </c>
      <c r="K1798" t="s">
        <v>8990</v>
      </c>
      <c r="L1798" t="s">
        <v>2508</v>
      </c>
      <c r="M1798" t="s">
        <v>6330</v>
      </c>
      <c r="N1798" t="s">
        <v>12</v>
      </c>
      <c r="O1798" t="str">
        <f>IFERROR(VLOOKUP(Stockout!M1798,Data!C:G,5,0),"")</f>
        <v>Out 4 : South</v>
      </c>
    </row>
    <row r="1799" spans="1:15" x14ac:dyDescent="0.25">
      <c r="A1799" t="s">
        <v>0</v>
      </c>
      <c r="B1799" t="s">
        <v>0</v>
      </c>
      <c r="C1799" t="s">
        <v>1</v>
      </c>
      <c r="D1799" t="s">
        <v>8991</v>
      </c>
      <c r="E1799" t="s">
        <v>8992</v>
      </c>
      <c r="F1799" t="s">
        <v>4</v>
      </c>
      <c r="G1799" t="s">
        <v>1190</v>
      </c>
      <c r="H1799" t="s">
        <v>81</v>
      </c>
      <c r="I1799" t="s">
        <v>1191</v>
      </c>
      <c r="J1799" t="s">
        <v>8</v>
      </c>
      <c r="K1799" t="s">
        <v>8993</v>
      </c>
      <c r="L1799" t="s">
        <v>8994</v>
      </c>
      <c r="M1799" t="s">
        <v>11</v>
      </c>
      <c r="N1799" t="s">
        <v>12</v>
      </c>
      <c r="O1799" t="str">
        <f>IFERROR(VLOOKUP(Stockout!M1799,Data!C:G,5,0),"")</f>
        <v>Out 2 : Mid</v>
      </c>
    </row>
    <row r="1800" spans="1:15" x14ac:dyDescent="0.25">
      <c r="A1800" t="s">
        <v>0</v>
      </c>
      <c r="B1800" t="s">
        <v>0</v>
      </c>
      <c r="C1800" t="s">
        <v>1</v>
      </c>
      <c r="D1800" t="s">
        <v>8995</v>
      </c>
      <c r="E1800" t="s">
        <v>8996</v>
      </c>
      <c r="F1800" t="s">
        <v>4</v>
      </c>
      <c r="G1800" t="s">
        <v>8997</v>
      </c>
      <c r="H1800" t="s">
        <v>8998</v>
      </c>
      <c r="I1800" t="s">
        <v>8999</v>
      </c>
      <c r="J1800" t="s">
        <v>138</v>
      </c>
      <c r="K1800" t="s">
        <v>9000</v>
      </c>
      <c r="L1800" t="s">
        <v>9001</v>
      </c>
      <c r="M1800" t="s">
        <v>11</v>
      </c>
      <c r="N1800" t="s">
        <v>12</v>
      </c>
      <c r="O1800" t="str">
        <f>IFERROR(VLOOKUP(Stockout!M1800,Data!C:G,5,0),"")</f>
        <v>Out 2 : Mid</v>
      </c>
    </row>
    <row r="1801" spans="1:15" x14ac:dyDescent="0.25">
      <c r="A1801" t="s">
        <v>0</v>
      </c>
      <c r="B1801" t="s">
        <v>0</v>
      </c>
      <c r="C1801" t="s">
        <v>1</v>
      </c>
      <c r="D1801" t="s">
        <v>9002</v>
      </c>
      <c r="E1801" t="s">
        <v>9003</v>
      </c>
      <c r="F1801" t="s">
        <v>4</v>
      </c>
      <c r="G1801" t="s">
        <v>1811</v>
      </c>
      <c r="H1801" t="s">
        <v>145</v>
      </c>
      <c r="I1801" t="s">
        <v>159</v>
      </c>
      <c r="J1801" t="s">
        <v>138</v>
      </c>
      <c r="K1801" t="s">
        <v>9004</v>
      </c>
      <c r="L1801" t="s">
        <v>9005</v>
      </c>
      <c r="M1801" t="s">
        <v>66</v>
      </c>
      <c r="N1801" t="s">
        <v>12</v>
      </c>
      <c r="O1801" t="str">
        <f>IFERROR(VLOOKUP(Stockout!M1801,Data!C:G,5,0),"")</f>
        <v>Out 2 : Mid</v>
      </c>
    </row>
    <row r="1802" spans="1:15" x14ac:dyDescent="0.25">
      <c r="A1802" t="s">
        <v>0</v>
      </c>
      <c r="B1802" t="s">
        <v>0</v>
      </c>
      <c r="C1802" t="s">
        <v>1</v>
      </c>
      <c r="D1802" t="s">
        <v>9006</v>
      </c>
      <c r="E1802" t="s">
        <v>9007</v>
      </c>
      <c r="F1802" t="s">
        <v>4</v>
      </c>
      <c r="G1802" t="s">
        <v>1811</v>
      </c>
      <c r="H1802" t="s">
        <v>145</v>
      </c>
      <c r="I1802" t="s">
        <v>159</v>
      </c>
      <c r="J1802" t="s">
        <v>138</v>
      </c>
      <c r="K1802" t="s">
        <v>9008</v>
      </c>
      <c r="L1802" t="s">
        <v>9009</v>
      </c>
      <c r="M1802" t="s">
        <v>1989</v>
      </c>
      <c r="N1802" t="s">
        <v>12</v>
      </c>
      <c r="O1802" t="str">
        <f>IFERROR(VLOOKUP(Stockout!M1802,Data!C:G,5,0),"")</f>
        <v>Zone A2 - เจ</v>
      </c>
    </row>
    <row r="1803" spans="1:15" x14ac:dyDescent="0.25">
      <c r="A1803" t="s">
        <v>0</v>
      </c>
      <c r="B1803" t="s">
        <v>0</v>
      </c>
      <c r="C1803" t="s">
        <v>1</v>
      </c>
      <c r="D1803" t="s">
        <v>9010</v>
      </c>
      <c r="E1803" t="s">
        <v>9011</v>
      </c>
      <c r="F1803" t="s">
        <v>4</v>
      </c>
      <c r="G1803" t="s">
        <v>5879</v>
      </c>
      <c r="H1803" t="s">
        <v>5880</v>
      </c>
      <c r="I1803" t="s">
        <v>5881</v>
      </c>
      <c r="J1803" t="s">
        <v>8</v>
      </c>
      <c r="K1803" t="s">
        <v>9012</v>
      </c>
      <c r="L1803" t="s">
        <v>8525</v>
      </c>
      <c r="M1803" t="s">
        <v>1910</v>
      </c>
      <c r="N1803" t="s">
        <v>12</v>
      </c>
      <c r="O1803" t="str">
        <f>IFERROR(VLOOKUP(Stockout!M1803,Data!C:G,5,0),"")</f>
        <v>Out 1 : North</v>
      </c>
    </row>
    <row r="1804" spans="1:15" x14ac:dyDescent="0.25">
      <c r="A1804" t="s">
        <v>0</v>
      </c>
      <c r="B1804" t="s">
        <v>0</v>
      </c>
      <c r="C1804" t="s">
        <v>1</v>
      </c>
      <c r="D1804" t="s">
        <v>9013</v>
      </c>
      <c r="E1804" t="s">
        <v>9014</v>
      </c>
      <c r="F1804" t="s">
        <v>4</v>
      </c>
      <c r="G1804" t="s">
        <v>9015</v>
      </c>
      <c r="H1804" t="s">
        <v>408</v>
      </c>
      <c r="I1804" t="s">
        <v>409</v>
      </c>
      <c r="J1804" t="s">
        <v>8</v>
      </c>
      <c r="K1804" t="s">
        <v>9016</v>
      </c>
      <c r="L1804" t="s">
        <v>9017</v>
      </c>
      <c r="M1804" t="s">
        <v>9018</v>
      </c>
      <c r="N1804" t="s">
        <v>12</v>
      </c>
      <c r="O1804" t="str">
        <f>IFERROR(VLOOKUP(Stockout!M1804,Data!C:G,5,0),"")</f>
        <v>Out 4 : South</v>
      </c>
    </row>
    <row r="1805" spans="1:15" x14ac:dyDescent="0.25">
      <c r="A1805" t="s">
        <v>0</v>
      </c>
      <c r="B1805" t="s">
        <v>0</v>
      </c>
      <c r="C1805" t="s">
        <v>1</v>
      </c>
      <c r="D1805" t="s">
        <v>9019</v>
      </c>
      <c r="E1805" t="s">
        <v>9020</v>
      </c>
      <c r="F1805" t="s">
        <v>4</v>
      </c>
      <c r="G1805" t="s">
        <v>3778</v>
      </c>
      <c r="H1805" t="s">
        <v>3779</v>
      </c>
      <c r="I1805" t="s">
        <v>3780</v>
      </c>
      <c r="J1805" t="s">
        <v>8</v>
      </c>
      <c r="K1805" t="s">
        <v>9021</v>
      </c>
      <c r="L1805" t="s">
        <v>9022</v>
      </c>
      <c r="M1805" t="s">
        <v>36</v>
      </c>
      <c r="N1805" t="s">
        <v>12</v>
      </c>
      <c r="O1805" t="str">
        <f>IFERROR(VLOOKUP(Stockout!M1805,Data!C:G,5,0),"")</f>
        <v>Zone C3 - นาย</v>
      </c>
    </row>
    <row r="1806" spans="1:15" x14ac:dyDescent="0.25">
      <c r="A1806" t="s">
        <v>0</v>
      </c>
      <c r="B1806" t="s">
        <v>0</v>
      </c>
      <c r="C1806" t="s">
        <v>1</v>
      </c>
      <c r="D1806" t="s">
        <v>9023</v>
      </c>
      <c r="E1806" t="s">
        <v>9024</v>
      </c>
      <c r="F1806" t="s">
        <v>4</v>
      </c>
      <c r="G1806" t="s">
        <v>4773</v>
      </c>
      <c r="H1806" t="s">
        <v>4774</v>
      </c>
      <c r="I1806" t="s">
        <v>4775</v>
      </c>
      <c r="J1806" t="s">
        <v>8</v>
      </c>
      <c r="K1806" t="s">
        <v>9025</v>
      </c>
      <c r="L1806" t="s">
        <v>9026</v>
      </c>
      <c r="M1806" t="s">
        <v>9027</v>
      </c>
      <c r="N1806" t="s">
        <v>12</v>
      </c>
      <c r="O1806" t="str">
        <f>IFERROR(VLOOKUP(Stockout!M1806,Data!C:G,5,0),"")</f>
        <v>Out 4 : South</v>
      </c>
    </row>
    <row r="1807" spans="1:15" x14ac:dyDescent="0.25">
      <c r="A1807" t="s">
        <v>0</v>
      </c>
      <c r="B1807" t="s">
        <v>0</v>
      </c>
      <c r="C1807" t="s">
        <v>1</v>
      </c>
      <c r="D1807" t="s">
        <v>9028</v>
      </c>
      <c r="E1807" t="s">
        <v>9029</v>
      </c>
      <c r="F1807" t="s">
        <v>4</v>
      </c>
      <c r="G1807" t="s">
        <v>9030</v>
      </c>
      <c r="H1807" t="s">
        <v>4782</v>
      </c>
      <c r="I1807" t="s">
        <v>4783</v>
      </c>
      <c r="J1807" t="s">
        <v>8</v>
      </c>
      <c r="K1807" t="s">
        <v>9031</v>
      </c>
      <c r="L1807" t="s">
        <v>9032</v>
      </c>
      <c r="M1807" t="s">
        <v>642</v>
      </c>
      <c r="N1807" t="s">
        <v>12</v>
      </c>
      <c r="O1807" t="str">
        <f>IFERROR(VLOOKUP(Stockout!M1807,Data!C:G,5,0),"")</f>
        <v>Out 5 : East</v>
      </c>
    </row>
    <row r="1808" spans="1:15" x14ac:dyDescent="0.25">
      <c r="A1808" t="s">
        <v>0</v>
      </c>
      <c r="B1808" t="s">
        <v>0</v>
      </c>
      <c r="C1808" t="s">
        <v>1</v>
      </c>
      <c r="D1808" t="s">
        <v>9033</v>
      </c>
      <c r="E1808" t="s">
        <v>9034</v>
      </c>
      <c r="F1808" t="s">
        <v>4</v>
      </c>
      <c r="G1808" t="s">
        <v>2349</v>
      </c>
      <c r="H1808" t="s">
        <v>81</v>
      </c>
      <c r="I1808" t="s">
        <v>95</v>
      </c>
      <c r="J1808" t="s">
        <v>8</v>
      </c>
      <c r="K1808" t="s">
        <v>9035</v>
      </c>
      <c r="L1808" t="s">
        <v>9036</v>
      </c>
      <c r="M1808" t="s">
        <v>3307</v>
      </c>
      <c r="N1808" t="s">
        <v>12</v>
      </c>
      <c r="O1808" t="str">
        <f>IFERROR(VLOOKUP(Stockout!M1808,Data!C:G,5,0),"")</f>
        <v>Out 1 : North</v>
      </c>
    </row>
    <row r="1809" spans="1:15" x14ac:dyDescent="0.25">
      <c r="A1809" t="s">
        <v>0</v>
      </c>
      <c r="B1809" t="s">
        <v>0</v>
      </c>
      <c r="C1809" t="s">
        <v>1</v>
      </c>
      <c r="D1809" t="s">
        <v>9037</v>
      </c>
      <c r="E1809" t="s">
        <v>9038</v>
      </c>
      <c r="F1809" t="s">
        <v>4</v>
      </c>
      <c r="G1809" t="s">
        <v>101</v>
      </c>
      <c r="H1809" t="s">
        <v>81</v>
      </c>
      <c r="I1809" t="s">
        <v>95</v>
      </c>
      <c r="J1809" t="s">
        <v>8</v>
      </c>
      <c r="K1809" t="s">
        <v>9039</v>
      </c>
      <c r="L1809" t="s">
        <v>4432</v>
      </c>
      <c r="M1809" t="s">
        <v>9040</v>
      </c>
      <c r="N1809" t="s">
        <v>12</v>
      </c>
      <c r="O1809" t="str">
        <f>IFERROR(VLOOKUP(Stockout!M1809,Data!C:G,5,0),"")</f>
        <v>Out 1 : North</v>
      </c>
    </row>
    <row r="1810" spans="1:15" x14ac:dyDescent="0.25">
      <c r="A1810" t="s">
        <v>0</v>
      </c>
      <c r="B1810" t="s">
        <v>0</v>
      </c>
      <c r="C1810" t="s">
        <v>1</v>
      </c>
      <c r="D1810" t="s">
        <v>9041</v>
      </c>
      <c r="E1810" t="s">
        <v>9042</v>
      </c>
      <c r="F1810" t="s">
        <v>4</v>
      </c>
      <c r="G1810" t="s">
        <v>8378</v>
      </c>
      <c r="H1810" t="s">
        <v>8379</v>
      </c>
      <c r="I1810" t="s">
        <v>8380</v>
      </c>
      <c r="J1810" t="s">
        <v>138</v>
      </c>
      <c r="K1810" t="s">
        <v>9043</v>
      </c>
      <c r="L1810" t="s">
        <v>9044</v>
      </c>
      <c r="M1810" t="s">
        <v>3057</v>
      </c>
      <c r="N1810" t="s">
        <v>12</v>
      </c>
      <c r="O1810" t="str">
        <f>IFERROR(VLOOKUP(Stockout!M1810,Data!C:G,5,0),"")</f>
        <v>Out 3: Northeast</v>
      </c>
    </row>
    <row r="1811" spans="1:15" x14ac:dyDescent="0.25">
      <c r="A1811" t="s">
        <v>0</v>
      </c>
      <c r="B1811" t="s">
        <v>0</v>
      </c>
      <c r="C1811" t="s">
        <v>1</v>
      </c>
      <c r="D1811" t="s">
        <v>9045</v>
      </c>
      <c r="E1811" t="s">
        <v>9046</v>
      </c>
      <c r="F1811" t="s">
        <v>4</v>
      </c>
      <c r="G1811" t="s">
        <v>9047</v>
      </c>
      <c r="H1811" t="s">
        <v>9048</v>
      </c>
      <c r="I1811" t="s">
        <v>9049</v>
      </c>
      <c r="J1811" t="s">
        <v>138</v>
      </c>
      <c r="K1811" t="s">
        <v>9050</v>
      </c>
      <c r="L1811" t="s">
        <v>9051</v>
      </c>
      <c r="M1811" t="s">
        <v>4307</v>
      </c>
      <c r="N1811" t="s">
        <v>12</v>
      </c>
      <c r="O1811" t="str">
        <f>IFERROR(VLOOKUP(Stockout!M1811,Data!C:G,5,0),"")</f>
        <v>Out 4 : South</v>
      </c>
    </row>
    <row r="1812" spans="1:15" x14ac:dyDescent="0.25">
      <c r="A1812" t="s">
        <v>0</v>
      </c>
      <c r="B1812" t="s">
        <v>0</v>
      </c>
      <c r="C1812" t="s">
        <v>1</v>
      </c>
      <c r="D1812" t="s">
        <v>9052</v>
      </c>
      <c r="E1812" t="s">
        <v>9053</v>
      </c>
      <c r="F1812" t="s">
        <v>4</v>
      </c>
      <c r="G1812" t="s">
        <v>366</v>
      </c>
      <c r="H1812" t="s">
        <v>367</v>
      </c>
      <c r="I1812" t="s">
        <v>368</v>
      </c>
      <c r="J1812" t="s">
        <v>8</v>
      </c>
      <c r="K1812" t="s">
        <v>9054</v>
      </c>
      <c r="L1812" t="s">
        <v>2330</v>
      </c>
      <c r="M1812" t="s">
        <v>802</v>
      </c>
      <c r="N1812" t="s">
        <v>12</v>
      </c>
      <c r="O1812" t="str">
        <f>IFERROR(VLOOKUP(Stockout!M1812,Data!C:G,5,0),"")</f>
        <v>Out 2 : Mid</v>
      </c>
    </row>
    <row r="1813" spans="1:15" x14ac:dyDescent="0.25">
      <c r="A1813" t="s">
        <v>0</v>
      </c>
      <c r="B1813" t="s">
        <v>0</v>
      </c>
      <c r="C1813" t="s">
        <v>1</v>
      </c>
      <c r="D1813" t="s">
        <v>9055</v>
      </c>
      <c r="E1813" t="s">
        <v>9056</v>
      </c>
      <c r="F1813" t="s">
        <v>4</v>
      </c>
      <c r="G1813" t="s">
        <v>6069</v>
      </c>
      <c r="H1813" t="s">
        <v>6070</v>
      </c>
      <c r="I1813" t="s">
        <v>6071</v>
      </c>
      <c r="J1813" t="s">
        <v>8</v>
      </c>
      <c r="K1813" t="s">
        <v>9057</v>
      </c>
      <c r="L1813" t="s">
        <v>9058</v>
      </c>
      <c r="M1813" t="s">
        <v>3385</v>
      </c>
      <c r="N1813" t="s">
        <v>12</v>
      </c>
      <c r="O1813" t="str">
        <f>IFERROR(VLOOKUP(Stockout!M1813,Data!C:G,5,0),"")</f>
        <v>Out 4 : South</v>
      </c>
    </row>
    <row r="1814" spans="1:15" x14ac:dyDescent="0.25">
      <c r="A1814" t="s">
        <v>0</v>
      </c>
      <c r="B1814" t="s">
        <v>0</v>
      </c>
      <c r="C1814" t="s">
        <v>1</v>
      </c>
      <c r="D1814" t="s">
        <v>9059</v>
      </c>
      <c r="E1814" t="s">
        <v>9060</v>
      </c>
      <c r="F1814" t="s">
        <v>4</v>
      </c>
      <c r="G1814" t="s">
        <v>1731</v>
      </c>
      <c r="H1814" t="s">
        <v>145</v>
      </c>
      <c r="I1814" t="s">
        <v>159</v>
      </c>
      <c r="J1814" t="s">
        <v>8</v>
      </c>
      <c r="K1814" t="s">
        <v>9061</v>
      </c>
      <c r="L1814" t="s">
        <v>9062</v>
      </c>
      <c r="M1814" t="s">
        <v>277</v>
      </c>
      <c r="N1814" t="s">
        <v>12</v>
      </c>
      <c r="O1814" t="str">
        <f>IFERROR(VLOOKUP(Stockout!M1814,Data!C:G,5,0),"")</f>
        <v>Out 3: Northeast</v>
      </c>
    </row>
    <row r="1815" spans="1:15" x14ac:dyDescent="0.25">
      <c r="A1815" t="s">
        <v>0</v>
      </c>
      <c r="B1815" t="s">
        <v>0</v>
      </c>
      <c r="C1815" t="s">
        <v>1</v>
      </c>
      <c r="D1815" t="s">
        <v>9063</v>
      </c>
      <c r="E1815" t="s">
        <v>9064</v>
      </c>
      <c r="F1815" t="s">
        <v>4</v>
      </c>
      <c r="G1815" t="s">
        <v>214</v>
      </c>
      <c r="H1815" t="s">
        <v>62</v>
      </c>
      <c r="I1815" t="s">
        <v>63</v>
      </c>
      <c r="J1815" t="s">
        <v>8</v>
      </c>
      <c r="K1815" t="s">
        <v>9065</v>
      </c>
      <c r="L1815" t="s">
        <v>9066</v>
      </c>
      <c r="M1815" t="s">
        <v>2189</v>
      </c>
      <c r="N1815" t="s">
        <v>12</v>
      </c>
      <c r="O1815" t="str">
        <f>IFERROR(VLOOKUP(Stockout!M1815,Data!C:G,5,0),"")</f>
        <v>Out 4 : South</v>
      </c>
    </row>
    <row r="1816" spans="1:15" x14ac:dyDescent="0.25">
      <c r="A1816" t="s">
        <v>0</v>
      </c>
      <c r="B1816" t="s">
        <v>0</v>
      </c>
      <c r="C1816" t="s">
        <v>1</v>
      </c>
      <c r="D1816" t="s">
        <v>9067</v>
      </c>
      <c r="E1816" t="s">
        <v>9068</v>
      </c>
      <c r="F1816" t="s">
        <v>4</v>
      </c>
      <c r="G1816" t="s">
        <v>9069</v>
      </c>
      <c r="H1816" t="s">
        <v>7697</v>
      </c>
      <c r="I1816" t="s">
        <v>7698</v>
      </c>
      <c r="J1816" t="s">
        <v>8</v>
      </c>
      <c r="K1816" t="s">
        <v>9070</v>
      </c>
      <c r="L1816" t="s">
        <v>9071</v>
      </c>
      <c r="M1816" t="s">
        <v>747</v>
      </c>
      <c r="N1816" t="s">
        <v>12</v>
      </c>
      <c r="O1816" t="str">
        <f>IFERROR(VLOOKUP(Stockout!M1816,Data!C:G,5,0),"")</f>
        <v>Out 4 : South</v>
      </c>
    </row>
    <row r="1817" spans="1:15" x14ac:dyDescent="0.25">
      <c r="A1817" t="s">
        <v>0</v>
      </c>
      <c r="B1817" t="s">
        <v>0</v>
      </c>
      <c r="C1817" t="s">
        <v>1</v>
      </c>
      <c r="D1817" t="s">
        <v>9072</v>
      </c>
      <c r="E1817" t="s">
        <v>9073</v>
      </c>
      <c r="F1817" t="s">
        <v>4</v>
      </c>
      <c r="G1817" t="s">
        <v>2633</v>
      </c>
      <c r="H1817" t="s">
        <v>2634</v>
      </c>
      <c r="I1817" t="s">
        <v>2635</v>
      </c>
      <c r="J1817" t="s">
        <v>8</v>
      </c>
      <c r="K1817" t="s">
        <v>9074</v>
      </c>
      <c r="L1817" t="s">
        <v>9075</v>
      </c>
      <c r="M1817" t="s">
        <v>3398</v>
      </c>
      <c r="N1817" t="s">
        <v>12</v>
      </c>
      <c r="O1817" t="str">
        <f>IFERROR(VLOOKUP(Stockout!M1817,Data!C:G,5,0),"")</f>
        <v>Zone B1 - บังรี่</v>
      </c>
    </row>
    <row r="1818" spans="1:15" x14ac:dyDescent="0.25">
      <c r="A1818" t="s">
        <v>0</v>
      </c>
      <c r="B1818" t="s">
        <v>0</v>
      </c>
      <c r="C1818" t="s">
        <v>1</v>
      </c>
      <c r="D1818" t="s">
        <v>9076</v>
      </c>
      <c r="E1818" t="s">
        <v>9077</v>
      </c>
      <c r="F1818" t="s">
        <v>4</v>
      </c>
      <c r="G1818" t="s">
        <v>256</v>
      </c>
      <c r="H1818" t="s">
        <v>249</v>
      </c>
      <c r="I1818" t="s">
        <v>250</v>
      </c>
      <c r="J1818" t="s">
        <v>8</v>
      </c>
      <c r="K1818" t="s">
        <v>9078</v>
      </c>
      <c r="L1818" t="s">
        <v>9079</v>
      </c>
      <c r="M1818" t="s">
        <v>2346</v>
      </c>
      <c r="N1818" t="s">
        <v>12</v>
      </c>
      <c r="O1818" t="str">
        <f>IFERROR(VLOOKUP(Stockout!M1818,Data!C:G,5,0),"")</f>
        <v>Out 2 : Mid</v>
      </c>
    </row>
    <row r="1819" spans="1:15" x14ac:dyDescent="0.25">
      <c r="A1819" t="s">
        <v>0</v>
      </c>
      <c r="B1819" t="s">
        <v>0</v>
      </c>
      <c r="C1819" t="s">
        <v>1</v>
      </c>
      <c r="D1819" t="s">
        <v>9080</v>
      </c>
      <c r="E1819" t="s">
        <v>9081</v>
      </c>
      <c r="F1819" t="s">
        <v>4</v>
      </c>
      <c r="G1819" t="s">
        <v>3511</v>
      </c>
      <c r="H1819" t="s">
        <v>262</v>
      </c>
      <c r="I1819" t="s">
        <v>263</v>
      </c>
      <c r="J1819" t="s">
        <v>8</v>
      </c>
      <c r="K1819" t="s">
        <v>9082</v>
      </c>
      <c r="L1819" t="s">
        <v>9083</v>
      </c>
      <c r="M1819" t="s">
        <v>3307</v>
      </c>
      <c r="N1819" t="s">
        <v>12</v>
      </c>
      <c r="O1819" t="str">
        <f>IFERROR(VLOOKUP(Stockout!M1819,Data!C:G,5,0),"")</f>
        <v>Out 1 : North</v>
      </c>
    </row>
    <row r="1820" spans="1:15" x14ac:dyDescent="0.25">
      <c r="A1820" t="s">
        <v>0</v>
      </c>
      <c r="B1820" t="s">
        <v>0</v>
      </c>
      <c r="C1820" t="s">
        <v>1</v>
      </c>
      <c r="D1820" t="s">
        <v>9084</v>
      </c>
      <c r="E1820" t="s">
        <v>9085</v>
      </c>
      <c r="F1820" t="s">
        <v>4</v>
      </c>
      <c r="G1820" t="s">
        <v>280</v>
      </c>
      <c r="H1820" t="s">
        <v>281</v>
      </c>
      <c r="I1820" t="s">
        <v>282</v>
      </c>
      <c r="J1820" t="s">
        <v>8</v>
      </c>
      <c r="K1820" t="s">
        <v>9086</v>
      </c>
      <c r="L1820" t="s">
        <v>9087</v>
      </c>
      <c r="M1820" t="s">
        <v>747</v>
      </c>
      <c r="N1820" t="s">
        <v>12</v>
      </c>
      <c r="O1820" t="str">
        <f>IFERROR(VLOOKUP(Stockout!M1820,Data!C:G,5,0),"")</f>
        <v>Out 4 : South</v>
      </c>
    </row>
    <row r="1821" spans="1:15" x14ac:dyDescent="0.25">
      <c r="A1821" t="s">
        <v>0</v>
      </c>
      <c r="B1821" t="s">
        <v>0</v>
      </c>
      <c r="C1821" t="s">
        <v>1</v>
      </c>
      <c r="D1821" t="s">
        <v>9088</v>
      </c>
      <c r="E1821" t="s">
        <v>9089</v>
      </c>
      <c r="F1821" t="s">
        <v>4</v>
      </c>
      <c r="G1821" t="s">
        <v>287</v>
      </c>
      <c r="H1821" t="s">
        <v>281</v>
      </c>
      <c r="I1821" t="s">
        <v>282</v>
      </c>
      <c r="J1821" t="s">
        <v>8</v>
      </c>
      <c r="K1821" t="s">
        <v>9090</v>
      </c>
      <c r="L1821" t="s">
        <v>9091</v>
      </c>
      <c r="M1821" t="s">
        <v>2858</v>
      </c>
      <c r="N1821" t="s">
        <v>12</v>
      </c>
      <c r="O1821" t="str">
        <f>IFERROR(VLOOKUP(Stockout!M1821,Data!C:G,5,0),"")</f>
        <v>Out 2 : Mid</v>
      </c>
    </row>
    <row r="1822" spans="1:15" x14ac:dyDescent="0.25">
      <c r="A1822" t="s">
        <v>0</v>
      </c>
      <c r="B1822" t="s">
        <v>0</v>
      </c>
      <c r="C1822" t="s">
        <v>1</v>
      </c>
      <c r="D1822" t="s">
        <v>9092</v>
      </c>
      <c r="E1822" t="s">
        <v>9093</v>
      </c>
      <c r="F1822" t="s">
        <v>4</v>
      </c>
      <c r="G1822" t="s">
        <v>1556</v>
      </c>
      <c r="H1822" t="s">
        <v>301</v>
      </c>
      <c r="I1822" t="s">
        <v>302</v>
      </c>
      <c r="J1822" t="s">
        <v>8</v>
      </c>
      <c r="K1822" t="s">
        <v>9094</v>
      </c>
      <c r="L1822" t="s">
        <v>9095</v>
      </c>
      <c r="M1822" t="s">
        <v>3280</v>
      </c>
      <c r="N1822" t="s">
        <v>12</v>
      </c>
      <c r="O1822" t="str">
        <f>IFERROR(VLOOKUP(Stockout!M1822,Data!C:G,5,0),"")</f>
        <v>Out 5 : East</v>
      </c>
    </row>
    <row r="1823" spans="1:15" x14ac:dyDescent="0.25">
      <c r="A1823" t="s">
        <v>0</v>
      </c>
      <c r="B1823" t="s">
        <v>0</v>
      </c>
      <c r="C1823" t="s">
        <v>1</v>
      </c>
      <c r="D1823" t="s">
        <v>9096</v>
      </c>
      <c r="E1823" t="s">
        <v>9097</v>
      </c>
      <c r="F1823" t="s">
        <v>4</v>
      </c>
      <c r="G1823" t="s">
        <v>3633</v>
      </c>
      <c r="H1823" t="s">
        <v>3634</v>
      </c>
      <c r="I1823" t="s">
        <v>3635</v>
      </c>
      <c r="J1823" t="s">
        <v>8</v>
      </c>
      <c r="K1823" t="s">
        <v>9098</v>
      </c>
      <c r="L1823" t="s">
        <v>9099</v>
      </c>
      <c r="M1823" t="s">
        <v>3709</v>
      </c>
      <c r="N1823" t="s">
        <v>12</v>
      </c>
      <c r="O1823" t="str">
        <f>IFERROR(VLOOKUP(Stockout!M1823,Data!C:G,5,0),"")</f>
        <v>Zone C3 - นาย</v>
      </c>
    </row>
    <row r="1824" spans="1:15" x14ac:dyDescent="0.25">
      <c r="A1824" t="s">
        <v>0</v>
      </c>
      <c r="B1824" t="s">
        <v>0</v>
      </c>
      <c r="C1824" t="s">
        <v>1</v>
      </c>
      <c r="D1824" t="s">
        <v>9100</v>
      </c>
      <c r="E1824" t="s">
        <v>9101</v>
      </c>
      <c r="F1824" t="s">
        <v>4</v>
      </c>
      <c r="G1824" t="s">
        <v>320</v>
      </c>
      <c r="H1824" t="s">
        <v>321</v>
      </c>
      <c r="I1824" t="s">
        <v>322</v>
      </c>
      <c r="J1824" t="s">
        <v>8</v>
      </c>
      <c r="K1824" t="s">
        <v>9102</v>
      </c>
      <c r="L1824" t="s">
        <v>9103</v>
      </c>
      <c r="M1824" t="s">
        <v>1989</v>
      </c>
      <c r="N1824" t="s">
        <v>12</v>
      </c>
      <c r="O1824" t="str">
        <f>IFERROR(VLOOKUP(Stockout!M1824,Data!C:G,5,0),"")</f>
        <v>Zone A2 - เจ</v>
      </c>
    </row>
    <row r="1825" spans="1:15" x14ac:dyDescent="0.25">
      <c r="A1825" t="s">
        <v>0</v>
      </c>
      <c r="B1825" t="s">
        <v>0</v>
      </c>
      <c r="C1825" t="s">
        <v>1</v>
      </c>
      <c r="D1825" t="s">
        <v>9104</v>
      </c>
      <c r="E1825" t="s">
        <v>9105</v>
      </c>
      <c r="F1825" t="s">
        <v>4</v>
      </c>
      <c r="G1825" t="s">
        <v>2732</v>
      </c>
      <c r="H1825" t="s">
        <v>2733</v>
      </c>
      <c r="I1825" t="s">
        <v>2734</v>
      </c>
      <c r="J1825" t="s">
        <v>138</v>
      </c>
      <c r="K1825" t="s">
        <v>9106</v>
      </c>
      <c r="L1825" t="s">
        <v>9107</v>
      </c>
      <c r="M1825" t="s">
        <v>1287</v>
      </c>
      <c r="N1825" t="s">
        <v>12</v>
      </c>
      <c r="O1825" t="str">
        <f>IFERROR(VLOOKUP(Stockout!M1825,Data!C:G,5,0),"")</f>
        <v>Zone C3 - นาย</v>
      </c>
    </row>
    <row r="1826" spans="1:15" x14ac:dyDescent="0.25">
      <c r="A1826" t="s">
        <v>0</v>
      </c>
      <c r="B1826" t="s">
        <v>0</v>
      </c>
      <c r="C1826" t="s">
        <v>1</v>
      </c>
      <c r="D1826" t="s">
        <v>9108</v>
      </c>
      <c r="E1826" t="s">
        <v>9109</v>
      </c>
      <c r="F1826" t="s">
        <v>4</v>
      </c>
      <c r="G1826" t="s">
        <v>1379</v>
      </c>
      <c r="H1826" t="s">
        <v>1380</v>
      </c>
      <c r="I1826" t="s">
        <v>1381</v>
      </c>
      <c r="J1826" t="s">
        <v>8</v>
      </c>
      <c r="K1826" t="s">
        <v>9110</v>
      </c>
      <c r="L1826" t="s">
        <v>9111</v>
      </c>
      <c r="M1826" t="s">
        <v>1287</v>
      </c>
      <c r="N1826" t="s">
        <v>12</v>
      </c>
      <c r="O1826" t="str">
        <f>IFERROR(VLOOKUP(Stockout!M1826,Data!C:G,5,0),"")</f>
        <v>Zone C3 - นาย</v>
      </c>
    </row>
    <row r="1827" spans="1:15" x14ac:dyDescent="0.25">
      <c r="A1827" t="s">
        <v>0</v>
      </c>
      <c r="B1827" t="s">
        <v>0</v>
      </c>
      <c r="C1827" t="s">
        <v>1</v>
      </c>
      <c r="D1827" t="s">
        <v>9112</v>
      </c>
      <c r="E1827" t="s">
        <v>9113</v>
      </c>
      <c r="F1827" t="s">
        <v>4</v>
      </c>
      <c r="G1827" t="s">
        <v>1379</v>
      </c>
      <c r="H1827" t="s">
        <v>1380</v>
      </c>
      <c r="I1827" t="s">
        <v>1381</v>
      </c>
      <c r="J1827" t="s">
        <v>8</v>
      </c>
      <c r="K1827" t="s">
        <v>9114</v>
      </c>
      <c r="L1827" t="s">
        <v>9115</v>
      </c>
      <c r="M1827" t="s">
        <v>1989</v>
      </c>
      <c r="N1827" t="s">
        <v>12</v>
      </c>
      <c r="O1827" t="str">
        <f>IFERROR(VLOOKUP(Stockout!M1827,Data!C:G,5,0),"")</f>
        <v>Zone A2 - เจ</v>
      </c>
    </row>
    <row r="1828" spans="1:15" x14ac:dyDescent="0.25">
      <c r="A1828" t="s">
        <v>0</v>
      </c>
      <c r="B1828" t="s">
        <v>0</v>
      </c>
      <c r="C1828" t="s">
        <v>1</v>
      </c>
      <c r="D1828" t="s">
        <v>9116</v>
      </c>
      <c r="E1828" t="s">
        <v>9117</v>
      </c>
      <c r="F1828" t="s">
        <v>4</v>
      </c>
      <c r="G1828" t="s">
        <v>5583</v>
      </c>
      <c r="H1828" t="s">
        <v>5584</v>
      </c>
      <c r="I1828" t="s">
        <v>5585</v>
      </c>
      <c r="J1828" t="s">
        <v>138</v>
      </c>
      <c r="K1828" t="s">
        <v>9118</v>
      </c>
      <c r="L1828" t="s">
        <v>9119</v>
      </c>
      <c r="M1828" t="s">
        <v>1012</v>
      </c>
      <c r="N1828" t="s">
        <v>12</v>
      </c>
      <c r="O1828" t="str">
        <f>IFERROR(VLOOKUP(Stockout!M1828,Data!C:G,5,0),"")</f>
        <v>Pantip - ไก่</v>
      </c>
    </row>
    <row r="1829" spans="1:15" x14ac:dyDescent="0.25">
      <c r="A1829" t="s">
        <v>0</v>
      </c>
      <c r="B1829" t="s">
        <v>0</v>
      </c>
      <c r="C1829" t="s">
        <v>1</v>
      </c>
      <c r="D1829" t="s">
        <v>9120</v>
      </c>
      <c r="E1829" t="s">
        <v>9121</v>
      </c>
      <c r="F1829" t="s">
        <v>4</v>
      </c>
      <c r="G1829" t="s">
        <v>5583</v>
      </c>
      <c r="H1829" t="s">
        <v>5584</v>
      </c>
      <c r="I1829" t="s">
        <v>5585</v>
      </c>
      <c r="J1829" t="s">
        <v>138</v>
      </c>
      <c r="K1829" t="s">
        <v>9122</v>
      </c>
      <c r="L1829" t="s">
        <v>9123</v>
      </c>
      <c r="M1829" t="s">
        <v>1989</v>
      </c>
      <c r="N1829" t="s">
        <v>12</v>
      </c>
      <c r="O1829" t="str">
        <f>IFERROR(VLOOKUP(Stockout!M1829,Data!C:G,5,0),"")</f>
        <v>Zone A2 - เจ</v>
      </c>
    </row>
    <row r="1830" spans="1:15" x14ac:dyDescent="0.25">
      <c r="A1830" t="s">
        <v>0</v>
      </c>
      <c r="B1830" t="s">
        <v>0</v>
      </c>
      <c r="C1830" t="s">
        <v>1</v>
      </c>
      <c r="D1830" t="s">
        <v>9124</v>
      </c>
      <c r="E1830" t="s">
        <v>9125</v>
      </c>
      <c r="F1830" t="s">
        <v>4</v>
      </c>
      <c r="G1830" t="s">
        <v>2501</v>
      </c>
      <c r="H1830" t="s">
        <v>48</v>
      </c>
      <c r="I1830" t="s">
        <v>49</v>
      </c>
      <c r="J1830" t="s">
        <v>8</v>
      </c>
      <c r="K1830" t="s">
        <v>9126</v>
      </c>
      <c r="L1830" t="s">
        <v>188</v>
      </c>
      <c r="M1830" t="s">
        <v>3456</v>
      </c>
      <c r="N1830" t="s">
        <v>12</v>
      </c>
      <c r="O1830" t="str">
        <f>IFERROR(VLOOKUP(Stockout!M1830,Data!C:G,5,0),"")</f>
        <v>Out 5 : East</v>
      </c>
    </row>
    <row r="1831" spans="1:15" x14ac:dyDescent="0.25">
      <c r="A1831" t="s">
        <v>0</v>
      </c>
      <c r="B1831" t="s">
        <v>0</v>
      </c>
      <c r="C1831" t="s">
        <v>1</v>
      </c>
      <c r="D1831" t="s">
        <v>9127</v>
      </c>
      <c r="E1831" t="s">
        <v>9128</v>
      </c>
      <c r="F1831" t="s">
        <v>4</v>
      </c>
      <c r="G1831" t="s">
        <v>7647</v>
      </c>
      <c r="H1831" t="s">
        <v>7648</v>
      </c>
      <c r="I1831" t="s">
        <v>7649</v>
      </c>
      <c r="J1831" t="s">
        <v>138</v>
      </c>
      <c r="K1831" t="s">
        <v>9129</v>
      </c>
      <c r="L1831" t="s">
        <v>9130</v>
      </c>
      <c r="M1831" t="s">
        <v>2193</v>
      </c>
      <c r="N1831" t="s">
        <v>12</v>
      </c>
      <c r="O1831" t="str">
        <f>IFERROR(VLOOKUP(Stockout!M1831,Data!C:G,5,0),"")</f>
        <v>Out 3: Northeast</v>
      </c>
    </row>
    <row r="1832" spans="1:15" x14ac:dyDescent="0.25">
      <c r="A1832" t="s">
        <v>0</v>
      </c>
      <c r="B1832" t="s">
        <v>0</v>
      </c>
      <c r="C1832" t="s">
        <v>1</v>
      </c>
      <c r="D1832" t="s">
        <v>9131</v>
      </c>
      <c r="E1832" t="s">
        <v>9132</v>
      </c>
      <c r="F1832" t="s">
        <v>4</v>
      </c>
      <c r="G1832" t="s">
        <v>507</v>
      </c>
      <c r="H1832" t="s">
        <v>508</v>
      </c>
      <c r="I1832" t="s">
        <v>509</v>
      </c>
      <c r="J1832" t="s">
        <v>8</v>
      </c>
      <c r="K1832" t="s">
        <v>9133</v>
      </c>
      <c r="L1832" t="s">
        <v>4325</v>
      </c>
      <c r="M1832" t="s">
        <v>66</v>
      </c>
      <c r="N1832" t="s">
        <v>12</v>
      </c>
      <c r="O1832" t="str">
        <f>IFERROR(VLOOKUP(Stockout!M1832,Data!C:G,5,0),"")</f>
        <v>Out 2 : Mid</v>
      </c>
    </row>
    <row r="1833" spans="1:15" x14ac:dyDescent="0.25">
      <c r="A1833" t="s">
        <v>0</v>
      </c>
      <c r="B1833" t="s">
        <v>0</v>
      </c>
      <c r="C1833" t="s">
        <v>1</v>
      </c>
      <c r="D1833" t="s">
        <v>9134</v>
      </c>
      <c r="E1833" t="s">
        <v>9135</v>
      </c>
      <c r="F1833" t="s">
        <v>4</v>
      </c>
      <c r="G1833" t="s">
        <v>9136</v>
      </c>
      <c r="H1833" t="s">
        <v>1183</v>
      </c>
      <c r="I1833" t="s">
        <v>1184</v>
      </c>
      <c r="J1833" t="s">
        <v>8</v>
      </c>
      <c r="K1833" t="s">
        <v>9137</v>
      </c>
      <c r="L1833" t="s">
        <v>4654</v>
      </c>
      <c r="M1833" t="s">
        <v>9138</v>
      </c>
      <c r="N1833" t="s">
        <v>12</v>
      </c>
      <c r="O1833" t="str">
        <f>IFERROR(VLOOKUP(Stockout!M1833,Data!C:G,5,0),"")</f>
        <v>Out 3: Northeast</v>
      </c>
    </row>
    <row r="1834" spans="1:15" x14ac:dyDescent="0.25">
      <c r="A1834" t="s">
        <v>0</v>
      </c>
      <c r="B1834" t="s">
        <v>0</v>
      </c>
      <c r="C1834" t="s">
        <v>1</v>
      </c>
      <c r="D1834" t="s">
        <v>9139</v>
      </c>
      <c r="E1834" t="s">
        <v>9140</v>
      </c>
      <c r="F1834" t="s">
        <v>4</v>
      </c>
      <c r="G1834" t="s">
        <v>9141</v>
      </c>
      <c r="H1834" t="s">
        <v>1183</v>
      </c>
      <c r="I1834" t="s">
        <v>1184</v>
      </c>
      <c r="J1834" t="s">
        <v>8</v>
      </c>
      <c r="K1834" t="s">
        <v>9142</v>
      </c>
      <c r="L1834" t="s">
        <v>9143</v>
      </c>
      <c r="M1834" t="s">
        <v>1371</v>
      </c>
      <c r="N1834" t="s">
        <v>12</v>
      </c>
      <c r="O1834" t="str">
        <f>IFERROR(VLOOKUP(Stockout!M1834,Data!C:G,5,0),"")</f>
        <v>Out 4 : South</v>
      </c>
    </row>
    <row r="1835" spans="1:15" x14ac:dyDescent="0.25">
      <c r="A1835" t="s">
        <v>0</v>
      </c>
      <c r="B1835" t="s">
        <v>0</v>
      </c>
      <c r="C1835" t="s">
        <v>1</v>
      </c>
      <c r="D1835" t="s">
        <v>9144</v>
      </c>
      <c r="E1835" t="s">
        <v>9145</v>
      </c>
      <c r="F1835" t="s">
        <v>4</v>
      </c>
      <c r="G1835" t="s">
        <v>9146</v>
      </c>
      <c r="H1835" t="s">
        <v>9147</v>
      </c>
      <c r="I1835" t="s">
        <v>9148</v>
      </c>
      <c r="J1835" t="s">
        <v>8</v>
      </c>
      <c r="K1835" t="s">
        <v>9149</v>
      </c>
      <c r="L1835" t="s">
        <v>9150</v>
      </c>
      <c r="M1835" t="s">
        <v>4135</v>
      </c>
      <c r="N1835" t="s">
        <v>12</v>
      </c>
      <c r="O1835" t="str">
        <f>IFERROR(VLOOKUP(Stockout!M1835,Data!C:G,5,0),"")</f>
        <v>Out 2 : Mid</v>
      </c>
    </row>
    <row r="1836" spans="1:15" x14ac:dyDescent="0.25">
      <c r="A1836" t="s">
        <v>0</v>
      </c>
      <c r="B1836" t="s">
        <v>0</v>
      </c>
      <c r="C1836" t="s">
        <v>1</v>
      </c>
      <c r="D1836" t="s">
        <v>9151</v>
      </c>
      <c r="E1836" t="s">
        <v>9152</v>
      </c>
      <c r="F1836" t="s">
        <v>4</v>
      </c>
      <c r="G1836" t="s">
        <v>9153</v>
      </c>
      <c r="H1836" t="s">
        <v>8714</v>
      </c>
      <c r="I1836" t="s">
        <v>8715</v>
      </c>
      <c r="J1836" t="s">
        <v>8</v>
      </c>
      <c r="K1836" t="s">
        <v>9154</v>
      </c>
      <c r="L1836" t="s">
        <v>9155</v>
      </c>
      <c r="M1836" t="s">
        <v>3451</v>
      </c>
      <c r="N1836" t="s">
        <v>12</v>
      </c>
      <c r="O1836" t="str">
        <f>IFERROR(VLOOKUP(Stockout!M1836,Data!C:G,5,0),"")</f>
        <v>Zone E1 - อ๊อฟ</v>
      </c>
    </row>
    <row r="1837" spans="1:15" x14ac:dyDescent="0.25">
      <c r="A1837" t="s">
        <v>0</v>
      </c>
      <c r="B1837" t="s">
        <v>0</v>
      </c>
      <c r="C1837" t="s">
        <v>1</v>
      </c>
      <c r="D1837" t="s">
        <v>9156</v>
      </c>
      <c r="E1837" t="s">
        <v>9157</v>
      </c>
      <c r="F1837" t="s">
        <v>4</v>
      </c>
      <c r="G1837" t="s">
        <v>9158</v>
      </c>
      <c r="H1837" t="s">
        <v>4862</v>
      </c>
      <c r="I1837" t="s">
        <v>4863</v>
      </c>
      <c r="J1837" t="s">
        <v>8</v>
      </c>
      <c r="K1837" t="s">
        <v>9159</v>
      </c>
      <c r="L1837" t="s">
        <v>9160</v>
      </c>
      <c r="M1837" t="s">
        <v>20</v>
      </c>
      <c r="N1837" t="s">
        <v>12</v>
      </c>
      <c r="O1837" t="str">
        <f>IFERROR(VLOOKUP(Stockout!M1837,Data!C:G,5,0),"")</f>
        <v>Out 2 : Mid</v>
      </c>
    </row>
    <row r="1838" spans="1:15" x14ac:dyDescent="0.25">
      <c r="A1838" t="s">
        <v>0</v>
      </c>
      <c r="B1838" t="s">
        <v>0</v>
      </c>
      <c r="C1838" t="s">
        <v>1</v>
      </c>
      <c r="D1838" t="s">
        <v>9161</v>
      </c>
      <c r="E1838" t="s">
        <v>9162</v>
      </c>
      <c r="F1838" t="s">
        <v>4</v>
      </c>
      <c r="G1838" t="s">
        <v>7696</v>
      </c>
      <c r="H1838" t="s">
        <v>4862</v>
      </c>
      <c r="I1838" t="s">
        <v>4863</v>
      </c>
      <c r="J1838" t="s">
        <v>8</v>
      </c>
      <c r="K1838" t="s">
        <v>9163</v>
      </c>
      <c r="L1838" t="s">
        <v>9164</v>
      </c>
      <c r="M1838" t="s">
        <v>20</v>
      </c>
      <c r="N1838" t="s">
        <v>12</v>
      </c>
      <c r="O1838" t="str">
        <f>IFERROR(VLOOKUP(Stockout!M1838,Data!C:G,5,0),"")</f>
        <v>Out 2 : Mid</v>
      </c>
    </row>
    <row r="1839" spans="1:15" x14ac:dyDescent="0.25">
      <c r="A1839" t="s">
        <v>0</v>
      </c>
      <c r="B1839" t="s">
        <v>0</v>
      </c>
      <c r="C1839" t="s">
        <v>1</v>
      </c>
      <c r="D1839" t="s">
        <v>9165</v>
      </c>
      <c r="E1839" t="s">
        <v>9166</v>
      </c>
      <c r="F1839" t="s">
        <v>4</v>
      </c>
      <c r="G1839" t="s">
        <v>9167</v>
      </c>
      <c r="H1839" t="s">
        <v>4862</v>
      </c>
      <c r="I1839" t="s">
        <v>4863</v>
      </c>
      <c r="J1839" t="s">
        <v>8</v>
      </c>
      <c r="K1839" t="s">
        <v>9168</v>
      </c>
      <c r="L1839" t="s">
        <v>9169</v>
      </c>
      <c r="M1839" t="s">
        <v>20</v>
      </c>
      <c r="N1839" t="s">
        <v>12</v>
      </c>
      <c r="O1839" t="str">
        <f>IFERROR(VLOOKUP(Stockout!M1839,Data!C:G,5,0),"")</f>
        <v>Out 2 : Mid</v>
      </c>
    </row>
    <row r="1840" spans="1:15" x14ac:dyDescent="0.25">
      <c r="A1840" t="s">
        <v>0</v>
      </c>
      <c r="B1840" t="s">
        <v>0</v>
      </c>
      <c r="C1840" t="s">
        <v>1</v>
      </c>
      <c r="D1840" t="s">
        <v>9170</v>
      </c>
      <c r="E1840" t="s">
        <v>9171</v>
      </c>
      <c r="F1840" t="s">
        <v>4</v>
      </c>
      <c r="G1840" t="s">
        <v>9172</v>
      </c>
      <c r="H1840" t="s">
        <v>4862</v>
      </c>
      <c r="I1840" t="s">
        <v>4863</v>
      </c>
      <c r="J1840" t="s">
        <v>8</v>
      </c>
      <c r="K1840" t="s">
        <v>9173</v>
      </c>
      <c r="L1840" t="s">
        <v>9174</v>
      </c>
      <c r="M1840" t="s">
        <v>20</v>
      </c>
      <c r="N1840" t="s">
        <v>12</v>
      </c>
      <c r="O1840" t="str">
        <f>IFERROR(VLOOKUP(Stockout!M1840,Data!C:G,5,0),"")</f>
        <v>Out 2 : Mid</v>
      </c>
    </row>
    <row r="1841" spans="1:15" x14ac:dyDescent="0.25">
      <c r="A1841" t="s">
        <v>0</v>
      </c>
      <c r="B1841" t="s">
        <v>0</v>
      </c>
      <c r="C1841" t="s">
        <v>1</v>
      </c>
      <c r="D1841" t="s">
        <v>9175</v>
      </c>
      <c r="E1841" t="s">
        <v>9176</v>
      </c>
      <c r="F1841" t="s">
        <v>4</v>
      </c>
      <c r="G1841" t="s">
        <v>9177</v>
      </c>
      <c r="H1841" t="s">
        <v>4862</v>
      </c>
      <c r="I1841" t="s">
        <v>4863</v>
      </c>
      <c r="J1841" t="s">
        <v>8</v>
      </c>
      <c r="K1841" t="s">
        <v>9178</v>
      </c>
      <c r="L1841" t="s">
        <v>9179</v>
      </c>
      <c r="M1841" t="s">
        <v>20</v>
      </c>
      <c r="N1841" t="s">
        <v>12</v>
      </c>
      <c r="O1841" t="str">
        <f>IFERROR(VLOOKUP(Stockout!M1841,Data!C:G,5,0),"")</f>
        <v>Out 2 : Mid</v>
      </c>
    </row>
    <row r="1842" spans="1:15" x14ac:dyDescent="0.25">
      <c r="A1842" t="s">
        <v>0</v>
      </c>
      <c r="B1842" t="s">
        <v>0</v>
      </c>
      <c r="C1842" t="s">
        <v>1</v>
      </c>
      <c r="D1842" t="s">
        <v>9180</v>
      </c>
      <c r="E1842" t="s">
        <v>9181</v>
      </c>
      <c r="F1842" t="s">
        <v>4</v>
      </c>
      <c r="G1842" t="s">
        <v>1919</v>
      </c>
      <c r="H1842" t="s">
        <v>1920</v>
      </c>
      <c r="I1842" t="s">
        <v>1921</v>
      </c>
      <c r="J1842" t="s">
        <v>8</v>
      </c>
      <c r="K1842" t="s">
        <v>9182</v>
      </c>
      <c r="L1842" t="s">
        <v>9183</v>
      </c>
      <c r="M1842" t="s">
        <v>9184</v>
      </c>
      <c r="N1842" t="s">
        <v>12</v>
      </c>
      <c r="O1842" t="str">
        <f>IFERROR(VLOOKUP(Stockout!M1842,Data!C:G,5,0),"")</f>
        <v>Out 4 : South</v>
      </c>
    </row>
    <row r="1843" spans="1:15" x14ac:dyDescent="0.25">
      <c r="A1843" t="s">
        <v>0</v>
      </c>
      <c r="B1843" t="s">
        <v>0</v>
      </c>
      <c r="C1843" t="s">
        <v>1</v>
      </c>
      <c r="D1843" t="s">
        <v>9185</v>
      </c>
      <c r="E1843" t="s">
        <v>9186</v>
      </c>
      <c r="F1843" t="s">
        <v>4</v>
      </c>
      <c r="G1843" t="s">
        <v>3199</v>
      </c>
      <c r="H1843" t="s">
        <v>3200</v>
      </c>
      <c r="I1843" t="s">
        <v>3201</v>
      </c>
      <c r="J1843" t="s">
        <v>8</v>
      </c>
      <c r="K1843" t="s">
        <v>9187</v>
      </c>
      <c r="L1843" t="s">
        <v>762</v>
      </c>
      <c r="M1843" t="s">
        <v>1563</v>
      </c>
      <c r="N1843" t="s">
        <v>12</v>
      </c>
      <c r="O1843" t="str">
        <f>IFERROR(VLOOKUP(Stockout!M1843,Data!C:G,5,0),"")</f>
        <v>Out 2 : Mid</v>
      </c>
    </row>
    <row r="1844" spans="1:15" x14ac:dyDescent="0.25">
      <c r="A1844" t="s">
        <v>0</v>
      </c>
      <c r="B1844" t="s">
        <v>0</v>
      </c>
      <c r="C1844" t="s">
        <v>1</v>
      </c>
      <c r="D1844" t="s">
        <v>9188</v>
      </c>
      <c r="E1844" t="s">
        <v>9189</v>
      </c>
      <c r="F1844" t="s">
        <v>4</v>
      </c>
      <c r="G1844" t="s">
        <v>9190</v>
      </c>
      <c r="H1844" t="s">
        <v>9191</v>
      </c>
      <c r="I1844" t="s">
        <v>9192</v>
      </c>
      <c r="J1844" t="s">
        <v>8</v>
      </c>
      <c r="K1844" t="s">
        <v>9193</v>
      </c>
      <c r="L1844" t="s">
        <v>9194</v>
      </c>
      <c r="M1844" t="s">
        <v>4135</v>
      </c>
      <c r="N1844" t="s">
        <v>12</v>
      </c>
      <c r="O1844" t="str">
        <f>IFERROR(VLOOKUP(Stockout!M1844,Data!C:G,5,0),"")</f>
        <v>Out 2 : Mid</v>
      </c>
    </row>
    <row r="1845" spans="1:15" x14ac:dyDescent="0.25">
      <c r="A1845" t="s">
        <v>0</v>
      </c>
      <c r="B1845" t="s">
        <v>0</v>
      </c>
      <c r="C1845" t="s">
        <v>1</v>
      </c>
      <c r="D1845" t="s">
        <v>9195</v>
      </c>
      <c r="E1845" t="s">
        <v>9196</v>
      </c>
      <c r="F1845" t="s">
        <v>4</v>
      </c>
      <c r="G1845" t="s">
        <v>9197</v>
      </c>
      <c r="H1845" t="s">
        <v>3904</v>
      </c>
      <c r="I1845" t="s">
        <v>3905</v>
      </c>
      <c r="J1845" t="s">
        <v>8</v>
      </c>
      <c r="K1845" t="s">
        <v>9198</v>
      </c>
      <c r="L1845" t="s">
        <v>9199</v>
      </c>
      <c r="M1845" t="s">
        <v>5069</v>
      </c>
      <c r="N1845" t="s">
        <v>12</v>
      </c>
      <c r="O1845" t="str">
        <f>IFERROR(VLOOKUP(Stockout!M1845,Data!C:G,5,0),"")</f>
        <v>Out 2 : Mid</v>
      </c>
    </row>
    <row r="1846" spans="1:15" x14ac:dyDescent="0.25">
      <c r="A1846" t="s">
        <v>0</v>
      </c>
      <c r="B1846" t="s">
        <v>0</v>
      </c>
      <c r="C1846" t="s">
        <v>1</v>
      </c>
      <c r="D1846" t="s">
        <v>9200</v>
      </c>
      <c r="E1846" t="s">
        <v>9201</v>
      </c>
      <c r="F1846" t="s">
        <v>4</v>
      </c>
      <c r="G1846" t="s">
        <v>15</v>
      </c>
      <c r="H1846" t="s">
        <v>16</v>
      </c>
      <c r="I1846" t="s">
        <v>17</v>
      </c>
      <c r="J1846" t="s">
        <v>8</v>
      </c>
      <c r="K1846" t="s">
        <v>9202</v>
      </c>
      <c r="L1846" t="s">
        <v>9203</v>
      </c>
      <c r="M1846" t="s">
        <v>5069</v>
      </c>
      <c r="N1846" t="s">
        <v>12</v>
      </c>
      <c r="O1846" t="str">
        <f>IFERROR(VLOOKUP(Stockout!M1846,Data!C:G,5,0),"")</f>
        <v>Out 2 : Mid</v>
      </c>
    </row>
    <row r="1847" spans="1:15" x14ac:dyDescent="0.25">
      <c r="A1847" t="s">
        <v>0</v>
      </c>
      <c r="B1847" t="s">
        <v>0</v>
      </c>
      <c r="C1847" t="s">
        <v>1</v>
      </c>
      <c r="D1847" t="s">
        <v>9204</v>
      </c>
      <c r="E1847" t="s">
        <v>9205</v>
      </c>
      <c r="F1847" t="s">
        <v>4</v>
      </c>
      <c r="G1847" t="s">
        <v>4891</v>
      </c>
      <c r="H1847" t="s">
        <v>4892</v>
      </c>
      <c r="I1847" t="s">
        <v>4893</v>
      </c>
      <c r="J1847" t="s">
        <v>8</v>
      </c>
      <c r="K1847" t="s">
        <v>9206</v>
      </c>
      <c r="L1847" t="s">
        <v>9207</v>
      </c>
      <c r="M1847" t="s">
        <v>3870</v>
      </c>
      <c r="N1847" t="s">
        <v>12</v>
      </c>
      <c r="O1847" t="str">
        <f>IFERROR(VLOOKUP(Stockout!M1847,Data!C:G,5,0),"")</f>
        <v>Out 5 : East</v>
      </c>
    </row>
    <row r="1848" spans="1:15" x14ac:dyDescent="0.25">
      <c r="A1848" t="s">
        <v>0</v>
      </c>
      <c r="B1848" t="s">
        <v>0</v>
      </c>
      <c r="C1848" t="s">
        <v>1</v>
      </c>
      <c r="D1848" t="s">
        <v>9208</v>
      </c>
      <c r="E1848" t="s">
        <v>9209</v>
      </c>
      <c r="F1848" t="s">
        <v>4</v>
      </c>
      <c r="G1848" t="s">
        <v>9210</v>
      </c>
      <c r="H1848" t="s">
        <v>9211</v>
      </c>
      <c r="I1848" t="s">
        <v>9212</v>
      </c>
      <c r="J1848" t="s">
        <v>138</v>
      </c>
      <c r="K1848" t="s">
        <v>9213</v>
      </c>
      <c r="L1848" t="s">
        <v>9214</v>
      </c>
      <c r="M1848" t="s">
        <v>5942</v>
      </c>
      <c r="N1848" t="s">
        <v>12</v>
      </c>
      <c r="O1848" t="str">
        <f>IFERROR(VLOOKUP(Stockout!M1848,Data!C:G,5,0),"")</f>
        <v>Out 5 : East</v>
      </c>
    </row>
    <row r="1849" spans="1:15" x14ac:dyDescent="0.25">
      <c r="A1849" t="s">
        <v>0</v>
      </c>
      <c r="B1849" t="s">
        <v>0</v>
      </c>
      <c r="C1849" t="s">
        <v>1</v>
      </c>
      <c r="D1849" t="s">
        <v>9215</v>
      </c>
      <c r="E1849" t="s">
        <v>9216</v>
      </c>
      <c r="F1849" t="s">
        <v>4</v>
      </c>
      <c r="G1849" t="s">
        <v>9217</v>
      </c>
      <c r="H1849" t="s">
        <v>9218</v>
      </c>
      <c r="I1849" t="s">
        <v>9219</v>
      </c>
      <c r="J1849" t="s">
        <v>8</v>
      </c>
      <c r="K1849" t="s">
        <v>9220</v>
      </c>
      <c r="L1849" t="s">
        <v>9221</v>
      </c>
      <c r="M1849" t="s">
        <v>2826</v>
      </c>
      <c r="N1849" t="s">
        <v>12</v>
      </c>
      <c r="O1849" t="str">
        <f>IFERROR(VLOOKUP(Stockout!M1849,Data!C:G,5,0),"")</f>
        <v>Out 4 : South</v>
      </c>
    </row>
    <row r="1850" spans="1:15" x14ac:dyDescent="0.25">
      <c r="A1850" t="s">
        <v>0</v>
      </c>
      <c r="B1850" t="s">
        <v>0</v>
      </c>
      <c r="C1850" t="s">
        <v>1</v>
      </c>
      <c r="D1850" t="s">
        <v>9222</v>
      </c>
      <c r="E1850" t="s">
        <v>9223</v>
      </c>
      <c r="F1850" t="s">
        <v>4</v>
      </c>
      <c r="G1850" t="s">
        <v>9224</v>
      </c>
      <c r="H1850" t="s">
        <v>4295</v>
      </c>
      <c r="I1850" t="s">
        <v>4296</v>
      </c>
      <c r="J1850" t="s">
        <v>8</v>
      </c>
      <c r="K1850" t="s">
        <v>9225</v>
      </c>
      <c r="L1850" t="s">
        <v>3493</v>
      </c>
      <c r="M1850" t="s">
        <v>3559</v>
      </c>
      <c r="N1850" t="s">
        <v>12</v>
      </c>
      <c r="O1850" t="str">
        <f>IFERROR(VLOOKUP(Stockout!M1850,Data!C:G,5,0),"")</f>
        <v>Out 3 : Northeast</v>
      </c>
    </row>
    <row r="1851" spans="1:15" x14ac:dyDescent="0.25">
      <c r="A1851" t="s">
        <v>0</v>
      </c>
      <c r="B1851" t="s">
        <v>0</v>
      </c>
      <c r="C1851" t="s">
        <v>1</v>
      </c>
      <c r="D1851" t="s">
        <v>9226</v>
      </c>
      <c r="E1851" t="s">
        <v>9227</v>
      </c>
      <c r="F1851" t="s">
        <v>4</v>
      </c>
      <c r="G1851" t="s">
        <v>9228</v>
      </c>
      <c r="H1851" t="s">
        <v>4295</v>
      </c>
      <c r="I1851" t="s">
        <v>9229</v>
      </c>
      <c r="J1851" t="s">
        <v>8</v>
      </c>
      <c r="K1851" t="s">
        <v>9230</v>
      </c>
      <c r="L1851" t="s">
        <v>3605</v>
      </c>
      <c r="M1851" t="s">
        <v>9231</v>
      </c>
      <c r="N1851" t="s">
        <v>12</v>
      </c>
      <c r="O1851" t="str">
        <f>IFERROR(VLOOKUP(Stockout!M1851,Data!C:G,5,0),"")</f>
        <v>Out 3: Northeast</v>
      </c>
    </row>
    <row r="1852" spans="1:15" x14ac:dyDescent="0.25">
      <c r="A1852" t="s">
        <v>0</v>
      </c>
      <c r="B1852" t="s">
        <v>0</v>
      </c>
      <c r="C1852" t="s">
        <v>1</v>
      </c>
      <c r="D1852" t="s">
        <v>9232</v>
      </c>
      <c r="E1852" t="s">
        <v>9233</v>
      </c>
      <c r="F1852" t="s">
        <v>4</v>
      </c>
      <c r="G1852" t="s">
        <v>1811</v>
      </c>
      <c r="H1852" t="s">
        <v>145</v>
      </c>
      <c r="I1852" t="s">
        <v>159</v>
      </c>
      <c r="J1852" t="s">
        <v>138</v>
      </c>
      <c r="K1852" t="s">
        <v>9234</v>
      </c>
      <c r="L1852" t="s">
        <v>9235</v>
      </c>
      <c r="M1852" t="s">
        <v>689</v>
      </c>
      <c r="N1852" t="s">
        <v>12</v>
      </c>
      <c r="O1852" t="str">
        <f>IFERROR(VLOOKUP(Stockout!M1852,Data!C:G,5,0),"")</f>
        <v>Out 2 : Mid</v>
      </c>
    </row>
    <row r="1853" spans="1:15" x14ac:dyDescent="0.25">
      <c r="A1853" t="s">
        <v>0</v>
      </c>
      <c r="B1853" t="s">
        <v>0</v>
      </c>
      <c r="C1853" t="s">
        <v>1</v>
      </c>
      <c r="D1853" t="s">
        <v>9236</v>
      </c>
      <c r="E1853" t="s">
        <v>9237</v>
      </c>
      <c r="F1853" t="s">
        <v>4</v>
      </c>
      <c r="G1853" t="s">
        <v>9238</v>
      </c>
      <c r="H1853" t="s">
        <v>81</v>
      </c>
      <c r="I1853" t="s">
        <v>9239</v>
      </c>
      <c r="J1853" t="s">
        <v>8</v>
      </c>
      <c r="K1853" t="s">
        <v>9240</v>
      </c>
      <c r="L1853" t="s">
        <v>9241</v>
      </c>
      <c r="M1853" t="s">
        <v>20</v>
      </c>
      <c r="N1853" t="s">
        <v>12</v>
      </c>
      <c r="O1853" t="str">
        <f>IFERROR(VLOOKUP(Stockout!M1853,Data!C:G,5,0),"")</f>
        <v>Out 2 : Mid</v>
      </c>
    </row>
    <row r="1854" spans="1:15" x14ac:dyDescent="0.25">
      <c r="A1854" t="s">
        <v>0</v>
      </c>
      <c r="B1854" t="s">
        <v>0</v>
      </c>
      <c r="C1854" t="s">
        <v>1</v>
      </c>
      <c r="D1854" t="s">
        <v>9242</v>
      </c>
      <c r="E1854" t="s">
        <v>9243</v>
      </c>
      <c r="F1854" t="s">
        <v>4</v>
      </c>
      <c r="G1854" t="s">
        <v>61</v>
      </c>
      <c r="H1854" t="s">
        <v>62</v>
      </c>
      <c r="I1854" t="s">
        <v>63</v>
      </c>
      <c r="J1854" t="s">
        <v>8</v>
      </c>
      <c r="K1854" t="s">
        <v>9244</v>
      </c>
      <c r="L1854" t="s">
        <v>9245</v>
      </c>
      <c r="M1854" t="s">
        <v>3709</v>
      </c>
      <c r="N1854" t="s">
        <v>12</v>
      </c>
      <c r="O1854" t="str">
        <f>IFERROR(VLOOKUP(Stockout!M1854,Data!C:G,5,0),"")</f>
        <v>Zone C3 - นาย</v>
      </c>
    </row>
    <row r="1855" spans="1:15" x14ac:dyDescent="0.25">
      <c r="A1855" t="s">
        <v>0</v>
      </c>
      <c r="B1855" t="s">
        <v>0</v>
      </c>
      <c r="C1855" t="s">
        <v>1</v>
      </c>
      <c r="D1855" t="s">
        <v>9246</v>
      </c>
      <c r="E1855" t="s">
        <v>9247</v>
      </c>
      <c r="F1855" t="s">
        <v>4</v>
      </c>
      <c r="G1855" t="s">
        <v>9248</v>
      </c>
      <c r="H1855" t="s">
        <v>3497</v>
      </c>
      <c r="I1855" t="s">
        <v>3498</v>
      </c>
      <c r="J1855" t="s">
        <v>8</v>
      </c>
      <c r="K1855" t="s">
        <v>9249</v>
      </c>
      <c r="L1855" t="s">
        <v>3314</v>
      </c>
      <c r="M1855" t="s">
        <v>3714</v>
      </c>
      <c r="N1855" t="s">
        <v>12</v>
      </c>
      <c r="O1855" t="str">
        <f>IFERROR(VLOOKUP(Stockout!M1855,Data!C:G,5,0),"")</f>
        <v>Out 2 : Mid</v>
      </c>
    </row>
    <row r="1856" spans="1:15" x14ac:dyDescent="0.25">
      <c r="A1856" t="s">
        <v>0</v>
      </c>
      <c r="B1856" t="s">
        <v>0</v>
      </c>
      <c r="C1856" t="s">
        <v>1</v>
      </c>
      <c r="D1856" t="s">
        <v>9250</v>
      </c>
      <c r="E1856" t="s">
        <v>9251</v>
      </c>
      <c r="F1856" t="s">
        <v>4</v>
      </c>
      <c r="G1856" t="s">
        <v>287</v>
      </c>
      <c r="H1856" t="s">
        <v>281</v>
      </c>
      <c r="I1856" t="s">
        <v>282</v>
      </c>
      <c r="J1856" t="s">
        <v>8</v>
      </c>
      <c r="K1856" t="s">
        <v>9252</v>
      </c>
      <c r="L1856" t="s">
        <v>9253</v>
      </c>
      <c r="M1856" t="s">
        <v>3709</v>
      </c>
      <c r="N1856" t="s">
        <v>12</v>
      </c>
      <c r="O1856" t="str">
        <f>IFERROR(VLOOKUP(Stockout!M1856,Data!C:G,5,0),"")</f>
        <v>Zone C3 - นาย</v>
      </c>
    </row>
    <row r="1857" spans="1:15" x14ac:dyDescent="0.25">
      <c r="A1857" t="s">
        <v>0</v>
      </c>
      <c r="B1857" t="s">
        <v>0</v>
      </c>
      <c r="C1857" t="s">
        <v>1</v>
      </c>
      <c r="D1857" t="s">
        <v>9254</v>
      </c>
      <c r="E1857" t="s">
        <v>9255</v>
      </c>
      <c r="F1857" t="s">
        <v>4</v>
      </c>
      <c r="G1857" t="s">
        <v>1556</v>
      </c>
      <c r="H1857" t="s">
        <v>301</v>
      </c>
      <c r="I1857" t="s">
        <v>302</v>
      </c>
      <c r="J1857" t="s">
        <v>8</v>
      </c>
      <c r="K1857" t="s">
        <v>9256</v>
      </c>
      <c r="L1857" t="s">
        <v>9257</v>
      </c>
      <c r="M1857" t="s">
        <v>162</v>
      </c>
      <c r="N1857" t="s">
        <v>12</v>
      </c>
      <c r="O1857" t="str">
        <f>IFERROR(VLOOKUP(Stockout!M1857,Data!C:G,5,0),"")</f>
        <v>Zone E1 - อ๊อฟ</v>
      </c>
    </row>
    <row r="1858" spans="1:15" x14ac:dyDescent="0.25">
      <c r="A1858" t="s">
        <v>0</v>
      </c>
      <c r="B1858" t="s">
        <v>0</v>
      </c>
      <c r="C1858" t="s">
        <v>1</v>
      </c>
      <c r="D1858" t="s">
        <v>9258</v>
      </c>
      <c r="E1858" t="s">
        <v>9259</v>
      </c>
      <c r="F1858" t="s">
        <v>4</v>
      </c>
      <c r="G1858" t="s">
        <v>9260</v>
      </c>
      <c r="H1858" t="s">
        <v>9261</v>
      </c>
      <c r="I1858" t="s">
        <v>9262</v>
      </c>
      <c r="J1858" t="s">
        <v>8</v>
      </c>
      <c r="K1858" t="s">
        <v>9263</v>
      </c>
      <c r="L1858" t="s">
        <v>7821</v>
      </c>
      <c r="M1858" t="s">
        <v>4770</v>
      </c>
      <c r="N1858" t="s">
        <v>12</v>
      </c>
      <c r="O1858" t="str">
        <f>IFERROR(VLOOKUP(Stockout!M1858,Data!C:G,5,0),"")</f>
        <v>Out 2 : Mid</v>
      </c>
    </row>
    <row r="1859" spans="1:15" x14ac:dyDescent="0.25">
      <c r="A1859" t="s">
        <v>0</v>
      </c>
      <c r="B1859" t="s">
        <v>0</v>
      </c>
      <c r="C1859" t="s">
        <v>1</v>
      </c>
      <c r="D1859" t="s">
        <v>9264</v>
      </c>
      <c r="E1859" t="s">
        <v>9265</v>
      </c>
      <c r="F1859" t="s">
        <v>4</v>
      </c>
      <c r="G1859" t="s">
        <v>3653</v>
      </c>
      <c r="H1859" t="s">
        <v>1920</v>
      </c>
      <c r="I1859" t="s">
        <v>1921</v>
      </c>
      <c r="J1859" t="s">
        <v>8</v>
      </c>
      <c r="K1859" t="s">
        <v>9266</v>
      </c>
      <c r="L1859" t="s">
        <v>9267</v>
      </c>
      <c r="M1859" t="s">
        <v>3870</v>
      </c>
      <c r="N1859" t="s">
        <v>12</v>
      </c>
      <c r="O1859" t="str">
        <f>IFERROR(VLOOKUP(Stockout!M1859,Data!C:G,5,0),"")</f>
        <v>Out 5 : East</v>
      </c>
    </row>
    <row r="1860" spans="1:15" x14ac:dyDescent="0.25">
      <c r="A1860" t="s">
        <v>0</v>
      </c>
      <c r="B1860" t="s">
        <v>0</v>
      </c>
      <c r="C1860" t="s">
        <v>1</v>
      </c>
      <c r="D1860" t="s">
        <v>9268</v>
      </c>
      <c r="E1860" t="s">
        <v>9269</v>
      </c>
      <c r="F1860" t="s">
        <v>4</v>
      </c>
      <c r="G1860" t="s">
        <v>1008</v>
      </c>
      <c r="H1860" t="s">
        <v>1009</v>
      </c>
      <c r="I1860" t="s">
        <v>1010</v>
      </c>
      <c r="J1860" t="s">
        <v>138</v>
      </c>
      <c r="K1860" t="s">
        <v>9270</v>
      </c>
      <c r="L1860" t="s">
        <v>9271</v>
      </c>
      <c r="M1860" t="s">
        <v>3610</v>
      </c>
      <c r="N1860" t="s">
        <v>12</v>
      </c>
      <c r="O1860" t="str">
        <f>IFERROR(VLOOKUP(Stockout!M1860,Data!C:G,5,0),"")</f>
        <v>Out 3: Northeast</v>
      </c>
    </row>
    <row r="1861" spans="1:15" x14ac:dyDescent="0.25">
      <c r="A1861" t="s">
        <v>0</v>
      </c>
      <c r="B1861" t="s">
        <v>0</v>
      </c>
      <c r="C1861" t="s">
        <v>1</v>
      </c>
      <c r="D1861" t="s">
        <v>9272</v>
      </c>
      <c r="E1861" t="s">
        <v>9273</v>
      </c>
      <c r="F1861" t="s">
        <v>4</v>
      </c>
      <c r="G1861" t="s">
        <v>4157</v>
      </c>
      <c r="H1861" t="s">
        <v>4158</v>
      </c>
      <c r="I1861" t="s">
        <v>4159</v>
      </c>
      <c r="J1861" t="s">
        <v>8</v>
      </c>
      <c r="K1861" t="s">
        <v>9274</v>
      </c>
      <c r="L1861" t="s">
        <v>9275</v>
      </c>
      <c r="M1861" t="s">
        <v>747</v>
      </c>
      <c r="N1861" t="s">
        <v>12</v>
      </c>
      <c r="O1861" t="str">
        <f>IFERROR(VLOOKUP(Stockout!M1861,Data!C:G,5,0),"")</f>
        <v>Out 4 : South</v>
      </c>
    </row>
    <row r="1862" spans="1:15" x14ac:dyDescent="0.25">
      <c r="A1862" t="s">
        <v>0</v>
      </c>
      <c r="B1862" t="s">
        <v>0</v>
      </c>
      <c r="C1862" t="s">
        <v>1</v>
      </c>
      <c r="D1862" t="s">
        <v>9276</v>
      </c>
      <c r="E1862" t="s">
        <v>9277</v>
      </c>
      <c r="F1862" t="s">
        <v>4</v>
      </c>
      <c r="G1862" t="s">
        <v>3671</v>
      </c>
      <c r="H1862" t="s">
        <v>3672</v>
      </c>
      <c r="I1862" t="s">
        <v>3673</v>
      </c>
      <c r="J1862" t="s">
        <v>8</v>
      </c>
      <c r="K1862" t="s">
        <v>9278</v>
      </c>
      <c r="L1862" t="s">
        <v>5366</v>
      </c>
      <c r="M1862" t="s">
        <v>4287</v>
      </c>
      <c r="N1862" t="s">
        <v>12</v>
      </c>
      <c r="O1862" t="str">
        <f>IFERROR(VLOOKUP(Stockout!M1862,Data!C:G,5,0),"")</f>
        <v>Out 3 : Northeast</v>
      </c>
    </row>
    <row r="1863" spans="1:15" x14ac:dyDescent="0.25">
      <c r="A1863" t="s">
        <v>0</v>
      </c>
      <c r="B1863" t="s">
        <v>0</v>
      </c>
      <c r="C1863" t="s">
        <v>1</v>
      </c>
      <c r="D1863" t="s">
        <v>9279</v>
      </c>
      <c r="E1863" t="s">
        <v>9280</v>
      </c>
      <c r="F1863" t="s">
        <v>4</v>
      </c>
      <c r="G1863" t="s">
        <v>9281</v>
      </c>
      <c r="H1863" t="s">
        <v>2901</v>
      </c>
      <c r="I1863" t="s">
        <v>2902</v>
      </c>
      <c r="J1863" t="s">
        <v>8</v>
      </c>
      <c r="K1863" t="s">
        <v>9282</v>
      </c>
      <c r="L1863" t="s">
        <v>9283</v>
      </c>
      <c r="M1863" t="s">
        <v>3393</v>
      </c>
      <c r="N1863" t="s">
        <v>12</v>
      </c>
      <c r="O1863" t="str">
        <f>IFERROR(VLOOKUP(Stockout!M1863,Data!C:G,5,0),"")</f>
        <v>Out 5 : East</v>
      </c>
    </row>
    <row r="1864" spans="1:15" x14ac:dyDescent="0.25">
      <c r="A1864" t="s">
        <v>0</v>
      </c>
      <c r="B1864" t="s">
        <v>0</v>
      </c>
      <c r="C1864" t="s">
        <v>1</v>
      </c>
      <c r="D1864" t="s">
        <v>9284</v>
      </c>
      <c r="E1864" t="s">
        <v>9285</v>
      </c>
      <c r="F1864" t="s">
        <v>4</v>
      </c>
      <c r="G1864" t="s">
        <v>414</v>
      </c>
      <c r="H1864" t="s">
        <v>415</v>
      </c>
      <c r="I1864" t="s">
        <v>416</v>
      </c>
      <c r="J1864" t="s">
        <v>8</v>
      </c>
      <c r="K1864" t="s">
        <v>9286</v>
      </c>
      <c r="L1864" t="s">
        <v>9287</v>
      </c>
      <c r="M1864" t="s">
        <v>1989</v>
      </c>
      <c r="N1864" t="s">
        <v>12</v>
      </c>
      <c r="O1864" t="str">
        <f>IFERROR(VLOOKUP(Stockout!M1864,Data!C:G,5,0),"")</f>
        <v>Zone A2 - เจ</v>
      </c>
    </row>
    <row r="1865" spans="1:15" x14ac:dyDescent="0.25">
      <c r="A1865" t="s">
        <v>0</v>
      </c>
      <c r="B1865" t="s">
        <v>0</v>
      </c>
      <c r="C1865" t="s">
        <v>1</v>
      </c>
      <c r="D1865" t="s">
        <v>9288</v>
      </c>
      <c r="E1865" t="s">
        <v>9289</v>
      </c>
      <c r="F1865" t="s">
        <v>4</v>
      </c>
      <c r="G1865" t="s">
        <v>9290</v>
      </c>
      <c r="H1865" t="s">
        <v>1797</v>
      </c>
      <c r="I1865" t="s">
        <v>1798</v>
      </c>
      <c r="J1865" t="s">
        <v>8</v>
      </c>
      <c r="K1865" t="s">
        <v>9291</v>
      </c>
      <c r="L1865" t="s">
        <v>9292</v>
      </c>
      <c r="M1865" t="s">
        <v>3709</v>
      </c>
      <c r="N1865" t="s">
        <v>12</v>
      </c>
      <c r="O1865" t="str">
        <f>IFERROR(VLOOKUP(Stockout!M1865,Data!C:G,5,0),"")</f>
        <v>Zone C3 - นาย</v>
      </c>
    </row>
    <row r="1866" spans="1:15" x14ac:dyDescent="0.25">
      <c r="A1866" t="s">
        <v>0</v>
      </c>
      <c r="B1866" t="s">
        <v>0</v>
      </c>
      <c r="C1866" t="s">
        <v>1</v>
      </c>
      <c r="D1866" t="s">
        <v>9293</v>
      </c>
      <c r="E1866" t="s">
        <v>9294</v>
      </c>
      <c r="F1866" t="s">
        <v>4</v>
      </c>
      <c r="G1866" t="s">
        <v>9295</v>
      </c>
      <c r="H1866" t="s">
        <v>3479</v>
      </c>
      <c r="I1866" t="s">
        <v>3480</v>
      </c>
      <c r="J1866" t="s">
        <v>8</v>
      </c>
      <c r="K1866" t="s">
        <v>9296</v>
      </c>
      <c r="L1866" t="s">
        <v>9297</v>
      </c>
      <c r="M1866" t="s">
        <v>3488</v>
      </c>
      <c r="N1866" t="s">
        <v>12</v>
      </c>
      <c r="O1866" t="str">
        <f>IFERROR(VLOOKUP(Stockout!M1866,Data!C:G,5,0),"")</f>
        <v>Out 1 : North</v>
      </c>
    </row>
    <row r="1867" spans="1:15" x14ac:dyDescent="0.25">
      <c r="A1867" t="s">
        <v>0</v>
      </c>
      <c r="B1867" t="s">
        <v>0</v>
      </c>
      <c r="C1867" t="s">
        <v>1</v>
      </c>
      <c r="D1867" t="s">
        <v>9298</v>
      </c>
      <c r="E1867" t="s">
        <v>9299</v>
      </c>
      <c r="F1867" t="s">
        <v>4</v>
      </c>
      <c r="G1867" t="s">
        <v>2982</v>
      </c>
      <c r="H1867" t="s">
        <v>485</v>
      </c>
      <c r="I1867" t="s">
        <v>486</v>
      </c>
      <c r="J1867" t="s">
        <v>8</v>
      </c>
      <c r="K1867" t="s">
        <v>9300</v>
      </c>
      <c r="L1867" t="s">
        <v>9301</v>
      </c>
      <c r="M1867" t="s">
        <v>747</v>
      </c>
      <c r="N1867" t="s">
        <v>12</v>
      </c>
      <c r="O1867" t="str">
        <f>IFERROR(VLOOKUP(Stockout!M1867,Data!C:G,5,0),"")</f>
        <v>Out 4 : South</v>
      </c>
    </row>
    <row r="1868" spans="1:15" x14ac:dyDescent="0.25">
      <c r="A1868" t="s">
        <v>0</v>
      </c>
      <c r="B1868" t="s">
        <v>0</v>
      </c>
      <c r="C1868" t="s">
        <v>1</v>
      </c>
      <c r="D1868" t="s">
        <v>9302</v>
      </c>
      <c r="E1868" t="s">
        <v>9303</v>
      </c>
      <c r="F1868" t="s">
        <v>4</v>
      </c>
      <c r="G1868" t="s">
        <v>2044</v>
      </c>
      <c r="H1868" t="s">
        <v>2045</v>
      </c>
      <c r="I1868" t="s">
        <v>2046</v>
      </c>
      <c r="J1868" t="s">
        <v>8</v>
      </c>
      <c r="K1868" t="s">
        <v>9304</v>
      </c>
      <c r="L1868" t="s">
        <v>9305</v>
      </c>
      <c r="M1868" t="s">
        <v>3597</v>
      </c>
      <c r="N1868" t="s">
        <v>12</v>
      </c>
      <c r="O1868" t="str">
        <f>IFERROR(VLOOKUP(Stockout!M1868,Data!C:G,5,0),"")</f>
        <v>Zone E1 - อ๊อฟ</v>
      </c>
    </row>
    <row r="1869" spans="1:15" x14ac:dyDescent="0.25">
      <c r="A1869" t="s">
        <v>0</v>
      </c>
      <c r="B1869" t="s">
        <v>0</v>
      </c>
      <c r="C1869" t="s">
        <v>1</v>
      </c>
      <c r="D1869" t="s">
        <v>9306</v>
      </c>
      <c r="E1869" t="s">
        <v>9307</v>
      </c>
      <c r="F1869" t="s">
        <v>4</v>
      </c>
      <c r="G1869" t="s">
        <v>527</v>
      </c>
      <c r="H1869" t="s">
        <v>516</v>
      </c>
      <c r="I1869" t="s">
        <v>517</v>
      </c>
      <c r="J1869" t="s">
        <v>8</v>
      </c>
      <c r="K1869" t="s">
        <v>9308</v>
      </c>
      <c r="L1869" t="s">
        <v>9309</v>
      </c>
      <c r="M1869" t="s">
        <v>400</v>
      </c>
      <c r="N1869" t="s">
        <v>12</v>
      </c>
      <c r="O1869" t="str">
        <f>IFERROR(VLOOKUP(Stockout!M1869,Data!C:G,5,0),"")</f>
        <v>Zone F1 - ปุ้ย</v>
      </c>
    </row>
    <row r="1870" spans="1:15" x14ac:dyDescent="0.25">
      <c r="A1870" t="s">
        <v>0</v>
      </c>
      <c r="B1870" t="s">
        <v>0</v>
      </c>
      <c r="C1870" t="s">
        <v>1</v>
      </c>
      <c r="D1870" t="s">
        <v>9310</v>
      </c>
      <c r="E1870" t="s">
        <v>9311</v>
      </c>
      <c r="F1870" t="s">
        <v>4</v>
      </c>
      <c r="G1870" t="s">
        <v>9312</v>
      </c>
      <c r="H1870" t="s">
        <v>1183</v>
      </c>
      <c r="I1870" t="s">
        <v>1184</v>
      </c>
      <c r="J1870" t="s">
        <v>8</v>
      </c>
      <c r="K1870" t="s">
        <v>9313</v>
      </c>
      <c r="L1870" t="s">
        <v>9314</v>
      </c>
      <c r="M1870" t="s">
        <v>8878</v>
      </c>
      <c r="N1870" t="s">
        <v>12</v>
      </c>
      <c r="O1870" t="str">
        <f>IFERROR(VLOOKUP(Stockout!M1870,Data!C:G,5,0),"")</f>
        <v>Out 4 : South</v>
      </c>
    </row>
    <row r="1871" spans="1:15" x14ac:dyDescent="0.25">
      <c r="A1871" t="s">
        <v>0</v>
      </c>
      <c r="B1871" t="s">
        <v>0</v>
      </c>
      <c r="C1871" t="s">
        <v>1</v>
      </c>
      <c r="D1871" t="s">
        <v>9315</v>
      </c>
      <c r="E1871" t="s">
        <v>9316</v>
      </c>
      <c r="F1871" t="s">
        <v>4</v>
      </c>
      <c r="G1871" t="s">
        <v>9317</v>
      </c>
      <c r="H1871" t="s">
        <v>9318</v>
      </c>
      <c r="I1871" t="s">
        <v>9319</v>
      </c>
      <c r="J1871" t="s">
        <v>8</v>
      </c>
      <c r="K1871" t="s">
        <v>9320</v>
      </c>
      <c r="L1871" t="s">
        <v>9321</v>
      </c>
      <c r="M1871" t="s">
        <v>4423</v>
      </c>
      <c r="N1871" t="s">
        <v>12</v>
      </c>
      <c r="O1871" t="str">
        <f>IFERROR(VLOOKUP(Stockout!M1871,Data!C:G,5,0),"")</f>
        <v>Zone B2 - โอ๋</v>
      </c>
    </row>
    <row r="1872" spans="1:15" x14ac:dyDescent="0.25">
      <c r="A1872" t="s">
        <v>0</v>
      </c>
      <c r="B1872" t="s">
        <v>0</v>
      </c>
      <c r="C1872" t="s">
        <v>1</v>
      </c>
      <c r="D1872" t="s">
        <v>9322</v>
      </c>
      <c r="E1872" t="s">
        <v>9323</v>
      </c>
      <c r="F1872" t="s">
        <v>4</v>
      </c>
      <c r="G1872" t="s">
        <v>1190</v>
      </c>
      <c r="H1872" t="s">
        <v>81</v>
      </c>
      <c r="I1872" t="s">
        <v>1191</v>
      </c>
      <c r="J1872" t="s">
        <v>8</v>
      </c>
      <c r="K1872" t="s">
        <v>9324</v>
      </c>
      <c r="L1872" t="s">
        <v>9325</v>
      </c>
      <c r="M1872" t="s">
        <v>3045</v>
      </c>
      <c r="N1872" t="s">
        <v>12</v>
      </c>
      <c r="O1872" t="str">
        <f>IFERROR(VLOOKUP(Stockout!M1872,Data!C:G,5,0),"")</f>
        <v>Out 3 : Northeast</v>
      </c>
    </row>
    <row r="1873" spans="1:15" x14ac:dyDescent="0.25">
      <c r="A1873" t="s">
        <v>0</v>
      </c>
      <c r="B1873" t="s">
        <v>0</v>
      </c>
      <c r="C1873" t="s">
        <v>1</v>
      </c>
      <c r="D1873" t="s">
        <v>9326</v>
      </c>
      <c r="E1873" t="s">
        <v>9327</v>
      </c>
      <c r="F1873" t="s">
        <v>4</v>
      </c>
      <c r="G1873" t="s">
        <v>1190</v>
      </c>
      <c r="H1873" t="s">
        <v>81</v>
      </c>
      <c r="I1873" t="s">
        <v>1191</v>
      </c>
      <c r="J1873" t="s">
        <v>8</v>
      </c>
      <c r="K1873" t="s">
        <v>9328</v>
      </c>
      <c r="L1873" t="s">
        <v>9329</v>
      </c>
      <c r="M1873" t="s">
        <v>277</v>
      </c>
      <c r="N1873" t="s">
        <v>12</v>
      </c>
      <c r="O1873" t="str">
        <f>IFERROR(VLOOKUP(Stockout!M1873,Data!C:G,5,0),"")</f>
        <v>Out 3: Northeast</v>
      </c>
    </row>
    <row r="1874" spans="1:15" x14ac:dyDescent="0.25">
      <c r="A1874" t="s">
        <v>0</v>
      </c>
      <c r="B1874" t="s">
        <v>0</v>
      </c>
      <c r="C1874" t="s">
        <v>1</v>
      </c>
      <c r="D1874" t="s">
        <v>9330</v>
      </c>
      <c r="E1874" t="s">
        <v>9331</v>
      </c>
      <c r="F1874" t="s">
        <v>4</v>
      </c>
      <c r="G1874" t="s">
        <v>9332</v>
      </c>
      <c r="H1874" t="s">
        <v>1204</v>
      </c>
      <c r="I1874" t="s">
        <v>1205</v>
      </c>
      <c r="J1874" t="s">
        <v>8</v>
      </c>
      <c r="K1874" t="s">
        <v>9333</v>
      </c>
      <c r="L1874" t="s">
        <v>9334</v>
      </c>
      <c r="M1874" t="s">
        <v>3689</v>
      </c>
      <c r="N1874" t="s">
        <v>12</v>
      </c>
      <c r="O1874" t="str">
        <f>IFERROR(VLOOKUP(Stockout!M1874,Data!C:G,5,0),"")</f>
        <v>Out 5 : East</v>
      </c>
    </row>
    <row r="1875" spans="1:15" x14ac:dyDescent="0.25">
      <c r="A1875" t="s">
        <v>0</v>
      </c>
      <c r="B1875" t="s">
        <v>0</v>
      </c>
      <c r="C1875" t="s">
        <v>1</v>
      </c>
      <c r="D1875" t="s">
        <v>9335</v>
      </c>
      <c r="E1875" t="s">
        <v>9336</v>
      </c>
      <c r="F1875" t="s">
        <v>4</v>
      </c>
      <c r="G1875" t="s">
        <v>9337</v>
      </c>
      <c r="H1875" t="s">
        <v>1204</v>
      </c>
      <c r="I1875" t="s">
        <v>1205</v>
      </c>
      <c r="J1875" t="s">
        <v>8</v>
      </c>
      <c r="K1875" t="s">
        <v>9338</v>
      </c>
      <c r="L1875" t="s">
        <v>9339</v>
      </c>
      <c r="M1875" t="s">
        <v>3280</v>
      </c>
      <c r="N1875" t="s">
        <v>12</v>
      </c>
      <c r="O1875" t="str">
        <f>IFERROR(VLOOKUP(Stockout!M1875,Data!C:G,5,0),"")</f>
        <v>Out 5 : East</v>
      </c>
    </row>
    <row r="1876" spans="1:15" x14ac:dyDescent="0.25">
      <c r="A1876" t="s">
        <v>0</v>
      </c>
      <c r="B1876" t="s">
        <v>0</v>
      </c>
      <c r="C1876" t="s">
        <v>1</v>
      </c>
      <c r="D1876" t="s">
        <v>9340</v>
      </c>
      <c r="E1876" t="s">
        <v>9341</v>
      </c>
      <c r="F1876" t="s">
        <v>4</v>
      </c>
      <c r="G1876" t="s">
        <v>5732</v>
      </c>
      <c r="H1876" t="s">
        <v>5733</v>
      </c>
      <c r="I1876" t="s">
        <v>5734</v>
      </c>
      <c r="J1876" t="s">
        <v>8</v>
      </c>
      <c r="K1876" t="s">
        <v>9342</v>
      </c>
      <c r="L1876" t="s">
        <v>9343</v>
      </c>
      <c r="M1876" t="s">
        <v>3668</v>
      </c>
      <c r="N1876" t="s">
        <v>12</v>
      </c>
      <c r="O1876" t="str">
        <f>IFERROR(VLOOKUP(Stockout!M1876,Data!C:G,5,0),"")</f>
        <v>Out 2 : Mid</v>
      </c>
    </row>
    <row r="1877" spans="1:15" x14ac:dyDescent="0.25">
      <c r="A1877" t="s">
        <v>0</v>
      </c>
      <c r="B1877" t="s">
        <v>0</v>
      </c>
      <c r="C1877" t="s">
        <v>1</v>
      </c>
      <c r="D1877" t="s">
        <v>9344</v>
      </c>
      <c r="E1877" t="s">
        <v>9345</v>
      </c>
      <c r="F1877" t="s">
        <v>4</v>
      </c>
      <c r="G1877" t="s">
        <v>9346</v>
      </c>
      <c r="H1877" t="s">
        <v>7489</v>
      </c>
      <c r="I1877" t="s">
        <v>7490</v>
      </c>
      <c r="J1877" t="s">
        <v>8</v>
      </c>
      <c r="K1877" t="s">
        <v>9347</v>
      </c>
      <c r="L1877" t="s">
        <v>9348</v>
      </c>
      <c r="M1877" t="s">
        <v>20</v>
      </c>
      <c r="N1877" t="s">
        <v>12</v>
      </c>
      <c r="O1877" t="str">
        <f>IFERROR(VLOOKUP(Stockout!M1877,Data!C:G,5,0),"")</f>
        <v>Out 2 : Mid</v>
      </c>
    </row>
    <row r="1878" spans="1:15" x14ac:dyDescent="0.25">
      <c r="A1878" t="s">
        <v>0</v>
      </c>
      <c r="B1878" t="s">
        <v>0</v>
      </c>
      <c r="C1878" t="s">
        <v>1</v>
      </c>
      <c r="D1878" t="s">
        <v>9349</v>
      </c>
      <c r="E1878" t="s">
        <v>9350</v>
      </c>
      <c r="F1878" t="s">
        <v>4</v>
      </c>
      <c r="G1878" t="s">
        <v>9351</v>
      </c>
      <c r="H1878" t="s">
        <v>9352</v>
      </c>
      <c r="I1878" t="s">
        <v>9353</v>
      </c>
      <c r="J1878" t="s">
        <v>8</v>
      </c>
      <c r="K1878" t="s">
        <v>9354</v>
      </c>
      <c r="L1878" t="s">
        <v>9355</v>
      </c>
      <c r="M1878" t="s">
        <v>5152</v>
      </c>
      <c r="N1878" t="s">
        <v>12</v>
      </c>
      <c r="O1878" t="str">
        <f>IFERROR(VLOOKUP(Stockout!M1878,Data!C:G,5,0),"")</f>
        <v>Out 4 : South</v>
      </c>
    </row>
    <row r="1879" spans="1:15" x14ac:dyDescent="0.25">
      <c r="A1879" t="s">
        <v>0</v>
      </c>
      <c r="B1879" t="s">
        <v>0</v>
      </c>
      <c r="C1879" t="s">
        <v>1</v>
      </c>
      <c r="D1879" t="s">
        <v>9356</v>
      </c>
      <c r="E1879" t="s">
        <v>9357</v>
      </c>
      <c r="F1879" t="s">
        <v>4</v>
      </c>
      <c r="G1879" t="s">
        <v>9358</v>
      </c>
      <c r="H1879" t="s">
        <v>9352</v>
      </c>
      <c r="I1879" t="s">
        <v>9353</v>
      </c>
      <c r="J1879" t="s">
        <v>8</v>
      </c>
      <c r="K1879" t="s">
        <v>9359</v>
      </c>
      <c r="L1879" t="s">
        <v>9355</v>
      </c>
      <c r="M1879" t="s">
        <v>5152</v>
      </c>
      <c r="N1879" t="s">
        <v>430</v>
      </c>
      <c r="O1879" t="str">
        <f>IFERROR(VLOOKUP(Stockout!M1879,Data!C:G,5,0),"")</f>
        <v>Out 4 : South</v>
      </c>
    </row>
    <row r="1880" spans="1:15" x14ac:dyDescent="0.25">
      <c r="A1880" t="s">
        <v>0</v>
      </c>
      <c r="B1880" t="s">
        <v>0</v>
      </c>
      <c r="C1880" t="s">
        <v>1</v>
      </c>
      <c r="D1880" t="s">
        <v>9360</v>
      </c>
      <c r="E1880" t="s">
        <v>9361</v>
      </c>
      <c r="F1880" t="s">
        <v>4</v>
      </c>
      <c r="G1880" t="s">
        <v>9362</v>
      </c>
      <c r="H1880" t="s">
        <v>9363</v>
      </c>
      <c r="I1880" t="s">
        <v>9364</v>
      </c>
      <c r="J1880" t="s">
        <v>8</v>
      </c>
      <c r="K1880" t="s">
        <v>9365</v>
      </c>
      <c r="L1880" t="s">
        <v>9366</v>
      </c>
      <c r="M1880" t="s">
        <v>3827</v>
      </c>
      <c r="N1880" t="s">
        <v>12</v>
      </c>
      <c r="O1880" t="str">
        <f>IFERROR(VLOOKUP(Stockout!M1880,Data!C:G,5,0),"")</f>
        <v>Out 3: Northeast</v>
      </c>
    </row>
    <row r="1881" spans="1:15" x14ac:dyDescent="0.25">
      <c r="A1881" t="s">
        <v>0</v>
      </c>
      <c r="B1881" t="s">
        <v>0</v>
      </c>
      <c r="C1881" t="s">
        <v>1</v>
      </c>
      <c r="D1881" t="s">
        <v>9367</v>
      </c>
      <c r="E1881" t="s">
        <v>9368</v>
      </c>
      <c r="F1881" t="s">
        <v>4</v>
      </c>
      <c r="G1881" t="s">
        <v>4867</v>
      </c>
      <c r="H1881" t="s">
        <v>4868</v>
      </c>
      <c r="I1881" t="s">
        <v>4869</v>
      </c>
      <c r="J1881" t="s">
        <v>8</v>
      </c>
      <c r="K1881" t="s">
        <v>9369</v>
      </c>
      <c r="L1881" t="s">
        <v>9370</v>
      </c>
      <c r="M1881" t="s">
        <v>3393</v>
      </c>
      <c r="N1881" t="s">
        <v>12</v>
      </c>
      <c r="O1881" t="str">
        <f>IFERROR(VLOOKUP(Stockout!M1881,Data!C:G,5,0),"")</f>
        <v>Out 5 : East</v>
      </c>
    </row>
    <row r="1882" spans="1:15" x14ac:dyDescent="0.25">
      <c r="A1882" t="s">
        <v>0</v>
      </c>
      <c r="B1882" t="s">
        <v>0</v>
      </c>
      <c r="C1882" t="s">
        <v>1</v>
      </c>
      <c r="D1882" t="s">
        <v>9371</v>
      </c>
      <c r="E1882" t="s">
        <v>9372</v>
      </c>
      <c r="F1882" t="s">
        <v>4</v>
      </c>
      <c r="G1882" t="s">
        <v>9373</v>
      </c>
      <c r="H1882" t="s">
        <v>9374</v>
      </c>
      <c r="I1882" t="s">
        <v>9375</v>
      </c>
      <c r="J1882" t="s">
        <v>138</v>
      </c>
      <c r="K1882" t="s">
        <v>9376</v>
      </c>
      <c r="L1882" t="s">
        <v>9377</v>
      </c>
      <c r="M1882" t="s">
        <v>3676</v>
      </c>
      <c r="N1882" t="s">
        <v>12</v>
      </c>
      <c r="O1882" t="str">
        <f>IFERROR(VLOOKUP(Stockout!M1882,Data!C:G,5,0),"")</f>
        <v>Out 3 : Northeast</v>
      </c>
    </row>
    <row r="1883" spans="1:15" x14ac:dyDescent="0.25">
      <c r="A1883" t="s">
        <v>0</v>
      </c>
      <c r="B1883" t="s">
        <v>0</v>
      </c>
      <c r="C1883" t="s">
        <v>1</v>
      </c>
      <c r="D1883" t="s">
        <v>9378</v>
      </c>
      <c r="E1883" t="s">
        <v>9379</v>
      </c>
      <c r="F1883" t="s">
        <v>4</v>
      </c>
      <c r="G1883" t="s">
        <v>8757</v>
      </c>
      <c r="H1883" t="s">
        <v>599</v>
      </c>
      <c r="I1883" t="s">
        <v>600</v>
      </c>
      <c r="J1883" t="s">
        <v>8</v>
      </c>
      <c r="K1883" t="s">
        <v>9380</v>
      </c>
      <c r="L1883" t="s">
        <v>9381</v>
      </c>
      <c r="M1883" t="s">
        <v>2189</v>
      </c>
      <c r="N1883" t="s">
        <v>12</v>
      </c>
      <c r="O1883" t="str">
        <f>IFERROR(VLOOKUP(Stockout!M1883,Data!C:G,5,0),"")</f>
        <v>Out 4 : South</v>
      </c>
    </row>
    <row r="1884" spans="1:15" x14ac:dyDescent="0.25">
      <c r="A1884" t="s">
        <v>0</v>
      </c>
      <c r="B1884" t="s">
        <v>0</v>
      </c>
      <c r="C1884" t="s">
        <v>1</v>
      </c>
      <c r="D1884" t="s">
        <v>9382</v>
      </c>
      <c r="E1884" t="s">
        <v>9383</v>
      </c>
      <c r="F1884" t="s">
        <v>4</v>
      </c>
      <c r="G1884" t="s">
        <v>3176</v>
      </c>
      <c r="H1884" t="s">
        <v>3177</v>
      </c>
      <c r="I1884" t="s">
        <v>3178</v>
      </c>
      <c r="J1884" t="s">
        <v>8</v>
      </c>
      <c r="K1884" t="s">
        <v>9384</v>
      </c>
      <c r="L1884" t="s">
        <v>9385</v>
      </c>
      <c r="M1884" t="s">
        <v>91</v>
      </c>
      <c r="N1884" t="s">
        <v>12</v>
      </c>
      <c r="O1884" t="str">
        <f>IFERROR(VLOOKUP(Stockout!M1884,Data!C:G,5,0),"")</f>
        <v>Out 4 : South</v>
      </c>
    </row>
    <row r="1885" spans="1:15" x14ac:dyDescent="0.25">
      <c r="A1885" t="s">
        <v>0</v>
      </c>
      <c r="B1885" t="s">
        <v>0</v>
      </c>
      <c r="C1885" t="s">
        <v>1</v>
      </c>
      <c r="D1885" t="s">
        <v>9386</v>
      </c>
      <c r="E1885" t="s">
        <v>9387</v>
      </c>
      <c r="F1885" t="s">
        <v>4</v>
      </c>
      <c r="G1885" t="s">
        <v>605</v>
      </c>
      <c r="H1885" t="s">
        <v>606</v>
      </c>
      <c r="I1885" t="s">
        <v>607</v>
      </c>
      <c r="J1885" t="s">
        <v>8</v>
      </c>
      <c r="K1885" t="s">
        <v>9388</v>
      </c>
      <c r="L1885" t="s">
        <v>9389</v>
      </c>
      <c r="M1885" t="s">
        <v>3709</v>
      </c>
      <c r="N1885" t="s">
        <v>12</v>
      </c>
      <c r="O1885" t="str">
        <f>IFERROR(VLOOKUP(Stockout!M1885,Data!C:G,5,0),"")</f>
        <v>Zone C3 - นาย</v>
      </c>
    </row>
    <row r="1886" spans="1:15" x14ac:dyDescent="0.25">
      <c r="A1886" t="s">
        <v>0</v>
      </c>
      <c r="B1886" t="s">
        <v>0</v>
      </c>
      <c r="C1886" t="s">
        <v>1</v>
      </c>
      <c r="D1886" t="s">
        <v>9390</v>
      </c>
      <c r="E1886" t="s">
        <v>9391</v>
      </c>
      <c r="F1886" t="s">
        <v>4</v>
      </c>
      <c r="G1886" t="s">
        <v>3190</v>
      </c>
      <c r="H1886" t="s">
        <v>623</v>
      </c>
      <c r="I1886" t="s">
        <v>624</v>
      </c>
      <c r="J1886" t="s">
        <v>8</v>
      </c>
      <c r="K1886" t="s">
        <v>9392</v>
      </c>
      <c r="L1886" t="s">
        <v>8099</v>
      </c>
      <c r="M1886" t="s">
        <v>3533</v>
      </c>
      <c r="N1886" t="s">
        <v>12</v>
      </c>
      <c r="O1886" t="str">
        <f>IFERROR(VLOOKUP(Stockout!M1886,Data!C:G,5,0),"")</f>
        <v/>
      </c>
    </row>
    <row r="1887" spans="1:15" x14ac:dyDescent="0.25">
      <c r="A1887" t="s">
        <v>0</v>
      </c>
      <c r="B1887" t="s">
        <v>0</v>
      </c>
      <c r="C1887" t="s">
        <v>1</v>
      </c>
      <c r="D1887" t="s">
        <v>9393</v>
      </c>
      <c r="E1887" t="s">
        <v>9394</v>
      </c>
      <c r="F1887" t="s">
        <v>4</v>
      </c>
      <c r="G1887" t="s">
        <v>3190</v>
      </c>
      <c r="H1887" t="s">
        <v>623</v>
      </c>
      <c r="I1887" t="s">
        <v>624</v>
      </c>
      <c r="J1887" t="s">
        <v>8</v>
      </c>
      <c r="K1887" t="s">
        <v>9395</v>
      </c>
      <c r="L1887" t="s">
        <v>9396</v>
      </c>
      <c r="M1887" t="s">
        <v>3709</v>
      </c>
      <c r="N1887" t="s">
        <v>12</v>
      </c>
      <c r="O1887" t="str">
        <f>IFERROR(VLOOKUP(Stockout!M1887,Data!C:G,5,0),"")</f>
        <v>Zone C3 - นาย</v>
      </c>
    </row>
    <row r="1888" spans="1:15" x14ac:dyDescent="0.25">
      <c r="A1888" t="s">
        <v>0</v>
      </c>
      <c r="B1888" t="s">
        <v>0</v>
      </c>
      <c r="C1888" t="s">
        <v>1</v>
      </c>
      <c r="D1888" t="s">
        <v>9397</v>
      </c>
      <c r="E1888" t="s">
        <v>9398</v>
      </c>
      <c r="F1888" t="s">
        <v>4</v>
      </c>
      <c r="G1888" t="s">
        <v>6157</v>
      </c>
      <c r="H1888" t="s">
        <v>3207</v>
      </c>
      <c r="I1888" t="s">
        <v>3208</v>
      </c>
      <c r="J1888" t="s">
        <v>8</v>
      </c>
      <c r="K1888" t="s">
        <v>9399</v>
      </c>
      <c r="L1888" t="s">
        <v>9400</v>
      </c>
      <c r="M1888" t="s">
        <v>3827</v>
      </c>
      <c r="N1888" t="s">
        <v>12</v>
      </c>
      <c r="O1888" t="str">
        <f>IFERROR(VLOOKUP(Stockout!M1888,Data!C:G,5,0),"")</f>
        <v>Out 3: Northeast</v>
      </c>
    </row>
    <row r="1889" spans="1:15" x14ac:dyDescent="0.25">
      <c r="A1889" t="s">
        <v>0</v>
      </c>
      <c r="B1889" t="s">
        <v>0</v>
      </c>
      <c r="C1889" t="s">
        <v>1</v>
      </c>
      <c r="D1889" t="s">
        <v>9401</v>
      </c>
      <c r="E1889" t="s">
        <v>9402</v>
      </c>
      <c r="F1889" t="s">
        <v>4</v>
      </c>
      <c r="G1889" t="s">
        <v>9403</v>
      </c>
      <c r="H1889" t="s">
        <v>1652</v>
      </c>
      <c r="I1889" t="s">
        <v>1653</v>
      </c>
      <c r="J1889" t="s">
        <v>8</v>
      </c>
      <c r="K1889" t="s">
        <v>3227</v>
      </c>
      <c r="L1889" t="s">
        <v>9404</v>
      </c>
      <c r="M1889" t="s">
        <v>3709</v>
      </c>
      <c r="N1889" t="s">
        <v>12</v>
      </c>
      <c r="O1889" t="str">
        <f>IFERROR(VLOOKUP(Stockout!M1889,Data!C:G,5,0),"")</f>
        <v>Zone C3 - นาย</v>
      </c>
    </row>
    <row r="1890" spans="1:15" x14ac:dyDescent="0.25">
      <c r="A1890" t="s">
        <v>0</v>
      </c>
      <c r="B1890" t="s">
        <v>0</v>
      </c>
      <c r="C1890" t="s">
        <v>1</v>
      </c>
      <c r="D1890" t="s">
        <v>9405</v>
      </c>
      <c r="E1890" t="s">
        <v>9406</v>
      </c>
      <c r="F1890" t="s">
        <v>4</v>
      </c>
      <c r="G1890" t="s">
        <v>9407</v>
      </c>
      <c r="H1890" t="s">
        <v>1659</v>
      </c>
      <c r="I1890" t="s">
        <v>1660</v>
      </c>
      <c r="J1890" t="s">
        <v>8</v>
      </c>
      <c r="K1890" t="s">
        <v>9408</v>
      </c>
      <c r="L1890" t="s">
        <v>3223</v>
      </c>
      <c r="M1890" t="s">
        <v>3579</v>
      </c>
      <c r="N1890" t="s">
        <v>12</v>
      </c>
      <c r="O1890" t="str">
        <f>IFERROR(VLOOKUP(Stockout!M1890,Data!C:G,5,0),"")</f>
        <v>Zone C1 - ทูรย์</v>
      </c>
    </row>
    <row r="1891" spans="1:15" x14ac:dyDescent="0.25">
      <c r="A1891" t="s">
        <v>0</v>
      </c>
      <c r="B1891" t="s">
        <v>0</v>
      </c>
      <c r="C1891" t="s">
        <v>1</v>
      </c>
      <c r="D1891" t="s">
        <v>9409</v>
      </c>
      <c r="E1891" t="s">
        <v>9410</v>
      </c>
      <c r="F1891" t="s">
        <v>4</v>
      </c>
      <c r="G1891" t="s">
        <v>9411</v>
      </c>
      <c r="H1891" t="s">
        <v>4199</v>
      </c>
      <c r="I1891" t="s">
        <v>4200</v>
      </c>
      <c r="J1891" t="s">
        <v>8</v>
      </c>
      <c r="K1891" t="s">
        <v>9412</v>
      </c>
      <c r="L1891" t="s">
        <v>9413</v>
      </c>
      <c r="M1891" t="s">
        <v>4423</v>
      </c>
      <c r="N1891" t="s">
        <v>12</v>
      </c>
      <c r="O1891" t="str">
        <f>IFERROR(VLOOKUP(Stockout!M1891,Data!C:G,5,0),"")</f>
        <v>Zone B2 - โอ๋</v>
      </c>
    </row>
    <row r="1892" spans="1:15" x14ac:dyDescent="0.25">
      <c r="A1892" t="s">
        <v>0</v>
      </c>
      <c r="B1892" t="s">
        <v>0</v>
      </c>
      <c r="C1892" t="s">
        <v>1</v>
      </c>
      <c r="D1892" t="s">
        <v>9414</v>
      </c>
      <c r="E1892" t="s">
        <v>9415</v>
      </c>
      <c r="F1892" t="s">
        <v>4</v>
      </c>
      <c r="G1892" t="s">
        <v>9416</v>
      </c>
      <c r="H1892" t="s">
        <v>9417</v>
      </c>
      <c r="I1892" t="s">
        <v>9418</v>
      </c>
      <c r="J1892" t="s">
        <v>8</v>
      </c>
      <c r="K1892" t="s">
        <v>9419</v>
      </c>
      <c r="L1892" t="s">
        <v>9420</v>
      </c>
      <c r="M1892" t="s">
        <v>1351</v>
      </c>
      <c r="N1892" t="s">
        <v>12</v>
      </c>
      <c r="O1892" t="str">
        <f>IFERROR(VLOOKUP(Stockout!M1892,Data!C:G,5,0),"")</f>
        <v>Out 4 : South</v>
      </c>
    </row>
    <row r="1893" spans="1:15" x14ac:dyDescent="0.25">
      <c r="A1893" t="s">
        <v>0</v>
      </c>
      <c r="B1893" t="s">
        <v>0</v>
      </c>
      <c r="C1893" t="s">
        <v>1</v>
      </c>
      <c r="D1893" t="s">
        <v>9421</v>
      </c>
      <c r="E1893" t="s">
        <v>9422</v>
      </c>
      <c r="F1893" t="s">
        <v>4</v>
      </c>
      <c r="G1893" t="s">
        <v>5520</v>
      </c>
      <c r="H1893" t="s">
        <v>5521</v>
      </c>
      <c r="I1893" t="s">
        <v>5522</v>
      </c>
      <c r="J1893" t="s">
        <v>138</v>
      </c>
      <c r="K1893" t="s">
        <v>9423</v>
      </c>
      <c r="L1893" t="s">
        <v>9424</v>
      </c>
      <c r="M1893" t="s">
        <v>3709</v>
      </c>
      <c r="N1893" t="s">
        <v>12</v>
      </c>
      <c r="O1893" t="str">
        <f>IFERROR(VLOOKUP(Stockout!M1893,Data!C:G,5,0),"")</f>
        <v>Zone C3 - นาย</v>
      </c>
    </row>
    <row r="1894" spans="1:15" x14ac:dyDescent="0.25">
      <c r="A1894" t="s">
        <v>0</v>
      </c>
      <c r="B1894" t="s">
        <v>0</v>
      </c>
      <c r="C1894" t="s">
        <v>1</v>
      </c>
      <c r="D1894" t="s">
        <v>9425</v>
      </c>
      <c r="E1894" t="s">
        <v>9426</v>
      </c>
      <c r="F1894" t="s">
        <v>4</v>
      </c>
      <c r="G1894" t="s">
        <v>8960</v>
      </c>
      <c r="H1894" t="s">
        <v>8961</v>
      </c>
      <c r="I1894" t="s">
        <v>8962</v>
      </c>
      <c r="J1894" t="s">
        <v>8</v>
      </c>
      <c r="K1894" t="s">
        <v>9427</v>
      </c>
      <c r="L1894" t="s">
        <v>9420</v>
      </c>
      <c r="M1894" t="s">
        <v>271</v>
      </c>
      <c r="N1894" t="s">
        <v>12</v>
      </c>
      <c r="O1894" t="str">
        <f>IFERROR(VLOOKUP(Stockout!M1894,Data!C:G,5,0),"")</f>
        <v>Out 2 : Mid</v>
      </c>
    </row>
    <row r="1895" spans="1:15" x14ac:dyDescent="0.25">
      <c r="A1895" t="s">
        <v>0</v>
      </c>
      <c r="B1895" t="s">
        <v>0</v>
      </c>
      <c r="C1895" t="s">
        <v>1</v>
      </c>
      <c r="D1895" t="s">
        <v>9428</v>
      </c>
      <c r="E1895" t="s">
        <v>9429</v>
      </c>
      <c r="F1895" t="s">
        <v>4</v>
      </c>
      <c r="G1895" t="s">
        <v>8960</v>
      </c>
      <c r="H1895" t="s">
        <v>8961</v>
      </c>
      <c r="I1895" t="s">
        <v>8962</v>
      </c>
      <c r="J1895" t="s">
        <v>8</v>
      </c>
      <c r="K1895" t="s">
        <v>9430</v>
      </c>
      <c r="L1895" t="s">
        <v>5829</v>
      </c>
      <c r="M1895" t="s">
        <v>848</v>
      </c>
      <c r="N1895" t="s">
        <v>12</v>
      </c>
      <c r="O1895" t="str">
        <f>IFERROR(VLOOKUP(Stockout!M1895,Data!C:G,5,0),"")</f>
        <v>Out 2 : Mid</v>
      </c>
    </row>
    <row r="1896" spans="1:15" x14ac:dyDescent="0.25">
      <c r="A1896" t="s">
        <v>0</v>
      </c>
      <c r="B1896" t="s">
        <v>0</v>
      </c>
      <c r="C1896" t="s">
        <v>1</v>
      </c>
      <c r="D1896" t="s">
        <v>9431</v>
      </c>
      <c r="E1896" t="s">
        <v>9432</v>
      </c>
      <c r="F1896" t="s">
        <v>4</v>
      </c>
      <c r="G1896" t="s">
        <v>9433</v>
      </c>
      <c r="H1896" t="s">
        <v>9434</v>
      </c>
      <c r="I1896" t="s">
        <v>9435</v>
      </c>
      <c r="J1896" t="s">
        <v>8</v>
      </c>
      <c r="K1896" t="s">
        <v>9436</v>
      </c>
      <c r="L1896" t="s">
        <v>9437</v>
      </c>
      <c r="M1896" t="s">
        <v>1058</v>
      </c>
      <c r="N1896" t="s">
        <v>12</v>
      </c>
      <c r="O1896" t="str">
        <f>IFERROR(VLOOKUP(Stockout!M1896,Data!C:G,5,0),"")</f>
        <v>Pantip - ไก่</v>
      </c>
    </row>
    <row r="1897" spans="1:15" x14ac:dyDescent="0.25">
      <c r="A1897" t="s">
        <v>0</v>
      </c>
      <c r="B1897" t="s">
        <v>0</v>
      </c>
      <c r="C1897" t="s">
        <v>1</v>
      </c>
      <c r="D1897" t="s">
        <v>9438</v>
      </c>
      <c r="E1897" t="s">
        <v>9439</v>
      </c>
      <c r="F1897" t="s">
        <v>4</v>
      </c>
      <c r="G1897" t="s">
        <v>9440</v>
      </c>
      <c r="H1897" t="s">
        <v>9434</v>
      </c>
      <c r="I1897" t="s">
        <v>9435</v>
      </c>
      <c r="J1897" t="s">
        <v>8</v>
      </c>
      <c r="K1897" t="s">
        <v>9441</v>
      </c>
      <c r="L1897" t="s">
        <v>9442</v>
      </c>
      <c r="M1897" t="s">
        <v>400</v>
      </c>
      <c r="N1897" t="s">
        <v>12</v>
      </c>
      <c r="O1897" t="str">
        <f>IFERROR(VLOOKUP(Stockout!M1897,Data!C:G,5,0),"")</f>
        <v>Zone F1 - ปุ้ย</v>
      </c>
    </row>
    <row r="1898" spans="1:15" x14ac:dyDescent="0.25">
      <c r="A1898" t="s">
        <v>0</v>
      </c>
      <c r="B1898" t="s">
        <v>0</v>
      </c>
      <c r="C1898" t="s">
        <v>1</v>
      </c>
      <c r="D1898" t="s">
        <v>9443</v>
      </c>
      <c r="E1898" t="s">
        <v>9444</v>
      </c>
      <c r="F1898" t="s">
        <v>4</v>
      </c>
      <c r="G1898" t="s">
        <v>1680</v>
      </c>
      <c r="H1898" t="s">
        <v>1681</v>
      </c>
      <c r="I1898" t="s">
        <v>1682</v>
      </c>
      <c r="J1898" t="s">
        <v>8</v>
      </c>
      <c r="K1898" t="s">
        <v>9445</v>
      </c>
      <c r="L1898" t="s">
        <v>2022</v>
      </c>
      <c r="M1898" t="s">
        <v>3714</v>
      </c>
      <c r="N1898" t="s">
        <v>12</v>
      </c>
      <c r="O1898" t="str">
        <f>IFERROR(VLOOKUP(Stockout!M1898,Data!C:G,5,0),"")</f>
        <v>Out 2 : Mid</v>
      </c>
    </row>
    <row r="1899" spans="1:15" x14ac:dyDescent="0.25">
      <c r="A1899" t="s">
        <v>0</v>
      </c>
      <c r="B1899" t="s">
        <v>0</v>
      </c>
      <c r="C1899" t="s">
        <v>1</v>
      </c>
      <c r="D1899" t="s">
        <v>9446</v>
      </c>
      <c r="E1899" t="s">
        <v>9447</v>
      </c>
      <c r="F1899" t="s">
        <v>4</v>
      </c>
      <c r="G1899" t="s">
        <v>9448</v>
      </c>
      <c r="H1899" t="s">
        <v>9449</v>
      </c>
      <c r="I1899" t="s">
        <v>9450</v>
      </c>
      <c r="J1899" t="s">
        <v>8</v>
      </c>
      <c r="K1899" t="s">
        <v>9451</v>
      </c>
      <c r="L1899" t="s">
        <v>9452</v>
      </c>
      <c r="M1899" t="s">
        <v>400</v>
      </c>
      <c r="N1899" t="s">
        <v>12</v>
      </c>
      <c r="O1899" t="str">
        <f>IFERROR(VLOOKUP(Stockout!M1899,Data!C:G,5,0),"")</f>
        <v>Zone F1 - ปุ้ย</v>
      </c>
    </row>
    <row r="1900" spans="1:15" x14ac:dyDescent="0.25">
      <c r="A1900" t="s">
        <v>0</v>
      </c>
      <c r="B1900" t="s">
        <v>0</v>
      </c>
      <c r="C1900" t="s">
        <v>1</v>
      </c>
      <c r="D1900" t="s">
        <v>9453</v>
      </c>
      <c r="E1900" t="s">
        <v>9454</v>
      </c>
      <c r="F1900" t="s">
        <v>4</v>
      </c>
      <c r="G1900" t="s">
        <v>54</v>
      </c>
      <c r="H1900" t="s">
        <v>55</v>
      </c>
      <c r="I1900" t="s">
        <v>56</v>
      </c>
      <c r="J1900" t="s">
        <v>8</v>
      </c>
      <c r="K1900" t="s">
        <v>9455</v>
      </c>
      <c r="L1900" t="s">
        <v>9456</v>
      </c>
      <c r="M1900" t="s">
        <v>3709</v>
      </c>
      <c r="N1900" t="s">
        <v>12</v>
      </c>
      <c r="O1900" t="str">
        <f>IFERROR(VLOOKUP(Stockout!M1900,Data!C:G,5,0),"")</f>
        <v>Zone C3 - นาย</v>
      </c>
    </row>
    <row r="1901" spans="1:15" x14ac:dyDescent="0.25">
      <c r="A1901" t="s">
        <v>0</v>
      </c>
      <c r="B1901" t="s">
        <v>0</v>
      </c>
      <c r="C1901" t="s">
        <v>1</v>
      </c>
      <c r="D1901" t="s">
        <v>9457</v>
      </c>
      <c r="E1901" t="s">
        <v>9458</v>
      </c>
      <c r="F1901" t="s">
        <v>4</v>
      </c>
      <c r="G1901" t="s">
        <v>9459</v>
      </c>
      <c r="H1901" t="s">
        <v>9460</v>
      </c>
      <c r="I1901" t="s">
        <v>9461</v>
      </c>
      <c r="J1901" t="s">
        <v>8</v>
      </c>
      <c r="K1901" t="s">
        <v>9462</v>
      </c>
      <c r="L1901" t="s">
        <v>8339</v>
      </c>
      <c r="M1901" t="s">
        <v>8677</v>
      </c>
      <c r="N1901" t="s">
        <v>12</v>
      </c>
      <c r="O1901" t="str">
        <f>IFERROR(VLOOKUP(Stockout!M1901,Data!C:G,5,0),"")</f>
        <v>Pantip</v>
      </c>
    </row>
    <row r="1902" spans="1:15" x14ac:dyDescent="0.25">
      <c r="A1902" t="s">
        <v>0</v>
      </c>
      <c r="B1902" t="s">
        <v>0</v>
      </c>
      <c r="C1902" t="s">
        <v>1</v>
      </c>
      <c r="D1902" t="s">
        <v>9463</v>
      </c>
      <c r="E1902" t="s">
        <v>9464</v>
      </c>
      <c r="F1902" t="s">
        <v>4</v>
      </c>
      <c r="G1902" t="s">
        <v>5</v>
      </c>
      <c r="H1902" t="s">
        <v>6</v>
      </c>
      <c r="I1902" t="s">
        <v>7</v>
      </c>
      <c r="J1902" t="s">
        <v>8</v>
      </c>
      <c r="K1902" t="s">
        <v>9465</v>
      </c>
      <c r="L1902" t="s">
        <v>4713</v>
      </c>
      <c r="M1902" t="s">
        <v>2621</v>
      </c>
      <c r="N1902" t="s">
        <v>12</v>
      </c>
      <c r="O1902" t="str">
        <f>IFERROR(VLOOKUP(Stockout!M1902,Data!C:G,5,0),"")</f>
        <v>Zone C1 - ทูรย์</v>
      </c>
    </row>
    <row r="1903" spans="1:15" x14ac:dyDescent="0.25">
      <c r="A1903" t="s">
        <v>0</v>
      </c>
      <c r="B1903" t="s">
        <v>0</v>
      </c>
      <c r="C1903" t="s">
        <v>1</v>
      </c>
      <c r="D1903" t="s">
        <v>9466</v>
      </c>
      <c r="E1903" t="s">
        <v>9467</v>
      </c>
      <c r="F1903" t="s">
        <v>4</v>
      </c>
      <c r="G1903" t="s">
        <v>3950</v>
      </c>
      <c r="H1903" t="s">
        <v>736</v>
      </c>
      <c r="I1903" t="s">
        <v>737</v>
      </c>
      <c r="J1903" t="s">
        <v>8</v>
      </c>
      <c r="K1903" t="s">
        <v>9468</v>
      </c>
      <c r="L1903" t="s">
        <v>9469</v>
      </c>
      <c r="M1903" t="s">
        <v>2498</v>
      </c>
      <c r="N1903" t="s">
        <v>12</v>
      </c>
      <c r="O1903" t="str">
        <f>IFERROR(VLOOKUP(Stockout!M1903,Data!C:G,5,0),"")</f>
        <v>Zone A2 - เจ</v>
      </c>
    </row>
    <row r="1904" spans="1:15" x14ac:dyDescent="0.25">
      <c r="A1904" t="s">
        <v>0</v>
      </c>
      <c r="B1904" t="s">
        <v>0</v>
      </c>
      <c r="C1904" t="s">
        <v>1</v>
      </c>
      <c r="D1904" t="s">
        <v>9470</v>
      </c>
      <c r="E1904" t="s">
        <v>9471</v>
      </c>
      <c r="F1904" t="s">
        <v>4</v>
      </c>
      <c r="G1904" t="s">
        <v>735</v>
      </c>
      <c r="H1904" t="s">
        <v>736</v>
      </c>
      <c r="I1904" t="s">
        <v>737</v>
      </c>
      <c r="J1904" t="s">
        <v>8</v>
      </c>
      <c r="K1904" t="s">
        <v>9472</v>
      </c>
      <c r="L1904" t="s">
        <v>1207</v>
      </c>
      <c r="M1904" t="s">
        <v>3605</v>
      </c>
      <c r="N1904" t="s">
        <v>12</v>
      </c>
      <c r="O1904" t="str">
        <f>IFERROR(VLOOKUP(Stockout!M1904,Data!C:G,5,0),"")</f>
        <v>Out 3: Northeast</v>
      </c>
    </row>
    <row r="1905" spans="1:15" x14ac:dyDescent="0.25">
      <c r="A1905" t="s">
        <v>0</v>
      </c>
      <c r="B1905" t="s">
        <v>0</v>
      </c>
      <c r="C1905" t="s">
        <v>1</v>
      </c>
      <c r="D1905" t="s">
        <v>9473</v>
      </c>
      <c r="E1905" t="s">
        <v>9474</v>
      </c>
      <c r="F1905" t="s">
        <v>4</v>
      </c>
      <c r="G1905" t="s">
        <v>3950</v>
      </c>
      <c r="H1905" t="s">
        <v>736</v>
      </c>
      <c r="I1905" t="s">
        <v>737</v>
      </c>
      <c r="J1905" t="s">
        <v>8</v>
      </c>
      <c r="K1905" t="s">
        <v>9475</v>
      </c>
      <c r="L1905" t="s">
        <v>9476</v>
      </c>
      <c r="M1905" t="s">
        <v>162</v>
      </c>
      <c r="N1905" t="s">
        <v>12</v>
      </c>
      <c r="O1905" t="str">
        <f>IFERROR(VLOOKUP(Stockout!M1905,Data!C:G,5,0),"")</f>
        <v>Zone E1 - อ๊อฟ</v>
      </c>
    </row>
    <row r="1906" spans="1:15" x14ac:dyDescent="0.25">
      <c r="A1906" t="s">
        <v>0</v>
      </c>
      <c r="B1906" t="s">
        <v>0</v>
      </c>
      <c r="C1906" t="s">
        <v>1</v>
      </c>
      <c r="D1906" t="s">
        <v>9477</v>
      </c>
      <c r="E1906" t="s">
        <v>9478</v>
      </c>
      <c r="F1906" t="s">
        <v>4</v>
      </c>
      <c r="G1906" t="s">
        <v>3950</v>
      </c>
      <c r="H1906" t="s">
        <v>736</v>
      </c>
      <c r="I1906" t="s">
        <v>737</v>
      </c>
      <c r="J1906" t="s">
        <v>8</v>
      </c>
      <c r="K1906" t="s">
        <v>9479</v>
      </c>
      <c r="L1906" t="s">
        <v>9480</v>
      </c>
      <c r="M1906" t="s">
        <v>2346</v>
      </c>
      <c r="N1906" t="s">
        <v>12</v>
      </c>
      <c r="O1906" t="str">
        <f>IFERROR(VLOOKUP(Stockout!M1906,Data!C:G,5,0),"")</f>
        <v>Out 2 : Mid</v>
      </c>
    </row>
    <row r="1907" spans="1:15" x14ac:dyDescent="0.25">
      <c r="A1907" t="s">
        <v>0</v>
      </c>
      <c r="B1907" t="s">
        <v>0</v>
      </c>
      <c r="C1907" t="s">
        <v>1</v>
      </c>
      <c r="D1907" t="s">
        <v>9481</v>
      </c>
      <c r="E1907" t="s">
        <v>9482</v>
      </c>
      <c r="F1907" t="s">
        <v>4</v>
      </c>
      <c r="G1907" t="s">
        <v>3941</v>
      </c>
      <c r="H1907" t="s">
        <v>736</v>
      </c>
      <c r="I1907" t="s">
        <v>737</v>
      </c>
      <c r="J1907" t="s">
        <v>8</v>
      </c>
      <c r="K1907" t="s">
        <v>9483</v>
      </c>
      <c r="L1907" t="s">
        <v>9484</v>
      </c>
      <c r="M1907" t="s">
        <v>747</v>
      </c>
      <c r="N1907" t="s">
        <v>12</v>
      </c>
      <c r="O1907" t="str">
        <f>IFERROR(VLOOKUP(Stockout!M1907,Data!C:G,5,0),"")</f>
        <v>Out 4 : South</v>
      </c>
    </row>
    <row r="1908" spans="1:15" x14ac:dyDescent="0.25">
      <c r="A1908" t="s">
        <v>0</v>
      </c>
      <c r="B1908" t="s">
        <v>0</v>
      </c>
      <c r="C1908" t="s">
        <v>1</v>
      </c>
      <c r="D1908" t="s">
        <v>9485</v>
      </c>
      <c r="E1908" t="s">
        <v>9486</v>
      </c>
      <c r="F1908" t="s">
        <v>4</v>
      </c>
      <c r="G1908" t="s">
        <v>3950</v>
      </c>
      <c r="H1908" t="s">
        <v>736</v>
      </c>
      <c r="I1908" t="s">
        <v>737</v>
      </c>
      <c r="J1908" t="s">
        <v>8</v>
      </c>
      <c r="K1908" t="s">
        <v>9487</v>
      </c>
      <c r="L1908" t="s">
        <v>9488</v>
      </c>
      <c r="M1908" t="s">
        <v>679</v>
      </c>
      <c r="N1908" t="s">
        <v>12</v>
      </c>
      <c r="O1908" t="str">
        <f>IFERROR(VLOOKUP(Stockout!M1908,Data!C:G,5,0),"")</f>
        <v>Out 5 : East</v>
      </c>
    </row>
    <row r="1909" spans="1:15" x14ac:dyDescent="0.25">
      <c r="A1909" t="s">
        <v>0</v>
      </c>
      <c r="B1909" t="s">
        <v>0</v>
      </c>
      <c r="C1909" t="s">
        <v>1</v>
      </c>
      <c r="D1909" t="s">
        <v>9489</v>
      </c>
      <c r="E1909" t="s">
        <v>9490</v>
      </c>
      <c r="F1909" t="s">
        <v>4</v>
      </c>
      <c r="G1909" t="s">
        <v>3950</v>
      </c>
      <c r="H1909" t="s">
        <v>736</v>
      </c>
      <c r="I1909" t="s">
        <v>737</v>
      </c>
      <c r="J1909" t="s">
        <v>8</v>
      </c>
      <c r="K1909" t="s">
        <v>9491</v>
      </c>
      <c r="L1909" t="s">
        <v>9492</v>
      </c>
      <c r="M1909" t="s">
        <v>1989</v>
      </c>
      <c r="N1909" t="s">
        <v>12</v>
      </c>
      <c r="O1909" t="str">
        <f>IFERROR(VLOOKUP(Stockout!M1909,Data!C:G,5,0),"")</f>
        <v>Zone A2 - เจ</v>
      </c>
    </row>
    <row r="1910" spans="1:15" x14ac:dyDescent="0.25">
      <c r="A1910" t="s">
        <v>0</v>
      </c>
      <c r="B1910" t="s">
        <v>0</v>
      </c>
      <c r="C1910" t="s">
        <v>1</v>
      </c>
      <c r="D1910" t="s">
        <v>9493</v>
      </c>
      <c r="E1910" t="s">
        <v>9494</v>
      </c>
      <c r="F1910" t="s">
        <v>4</v>
      </c>
      <c r="G1910" t="s">
        <v>5938</v>
      </c>
      <c r="H1910" t="s">
        <v>5939</v>
      </c>
      <c r="I1910" t="s">
        <v>5940</v>
      </c>
      <c r="J1910" t="s">
        <v>8</v>
      </c>
      <c r="K1910" t="s">
        <v>9495</v>
      </c>
      <c r="L1910" t="s">
        <v>9496</v>
      </c>
      <c r="M1910" t="s">
        <v>1989</v>
      </c>
      <c r="N1910" t="s">
        <v>12</v>
      </c>
      <c r="O1910" t="str">
        <f>IFERROR(VLOOKUP(Stockout!M1910,Data!C:G,5,0),"")</f>
        <v>Zone A2 - เจ</v>
      </c>
    </row>
    <row r="1911" spans="1:15" x14ac:dyDescent="0.25">
      <c r="A1911" t="s">
        <v>0</v>
      </c>
      <c r="B1911" t="s">
        <v>0</v>
      </c>
      <c r="C1911" t="s">
        <v>1</v>
      </c>
      <c r="D1911" t="s">
        <v>9497</v>
      </c>
      <c r="E1911" t="s">
        <v>9498</v>
      </c>
      <c r="F1911" t="s">
        <v>4</v>
      </c>
      <c r="G1911" t="s">
        <v>9499</v>
      </c>
      <c r="H1911" t="s">
        <v>4008</v>
      </c>
      <c r="I1911" t="s">
        <v>4009</v>
      </c>
      <c r="J1911" t="s">
        <v>8</v>
      </c>
      <c r="K1911" t="s">
        <v>9500</v>
      </c>
      <c r="L1911" t="s">
        <v>9501</v>
      </c>
      <c r="M1911" t="s">
        <v>5564</v>
      </c>
      <c r="N1911" t="s">
        <v>12</v>
      </c>
      <c r="O1911" t="str">
        <f>IFERROR(VLOOKUP(Stockout!M1911,Data!C:G,5,0),"")</f>
        <v>Out 3: Northeast</v>
      </c>
    </row>
    <row r="1912" spans="1:15" x14ac:dyDescent="0.25">
      <c r="A1912" t="s">
        <v>0</v>
      </c>
      <c r="B1912" t="s">
        <v>0</v>
      </c>
      <c r="C1912" t="s">
        <v>1</v>
      </c>
      <c r="D1912" t="s">
        <v>9502</v>
      </c>
      <c r="E1912" t="s">
        <v>9503</v>
      </c>
      <c r="F1912" t="s">
        <v>4</v>
      </c>
      <c r="G1912" t="s">
        <v>9295</v>
      </c>
      <c r="H1912" t="s">
        <v>2144</v>
      </c>
      <c r="I1912" t="s">
        <v>2145</v>
      </c>
      <c r="J1912" t="s">
        <v>8</v>
      </c>
      <c r="K1912" t="s">
        <v>9504</v>
      </c>
      <c r="L1912" t="s">
        <v>9505</v>
      </c>
      <c r="M1912" t="s">
        <v>2565</v>
      </c>
      <c r="N1912" t="s">
        <v>12</v>
      </c>
      <c r="O1912" t="str">
        <f>IFERROR(VLOOKUP(Stockout!M1912,Data!C:G,5,0),"")</f>
        <v>Out 2 : Mid</v>
      </c>
    </row>
    <row r="1913" spans="1:15" x14ac:dyDescent="0.25">
      <c r="A1913" t="s">
        <v>0</v>
      </c>
      <c r="B1913" t="s">
        <v>0</v>
      </c>
      <c r="C1913" t="s">
        <v>1</v>
      </c>
      <c r="D1913" t="s">
        <v>9506</v>
      </c>
      <c r="E1913" t="s">
        <v>9507</v>
      </c>
      <c r="F1913" t="s">
        <v>4</v>
      </c>
      <c r="G1913" t="s">
        <v>4031</v>
      </c>
      <c r="H1913" t="s">
        <v>773</v>
      </c>
      <c r="I1913" t="s">
        <v>774</v>
      </c>
      <c r="J1913" t="s">
        <v>8</v>
      </c>
      <c r="K1913" t="s">
        <v>9508</v>
      </c>
      <c r="L1913" t="s">
        <v>9509</v>
      </c>
      <c r="M1913" t="s">
        <v>426</v>
      </c>
      <c r="N1913" t="s">
        <v>12</v>
      </c>
      <c r="O1913" t="str">
        <f>IFERROR(VLOOKUP(Stockout!M1913,Data!C:G,5,0),"")</f>
        <v>Out 5 : East</v>
      </c>
    </row>
    <row r="1914" spans="1:15" x14ac:dyDescent="0.25">
      <c r="A1914" t="s">
        <v>0</v>
      </c>
      <c r="B1914" t="s">
        <v>0</v>
      </c>
      <c r="C1914" t="s">
        <v>1</v>
      </c>
      <c r="D1914" t="s">
        <v>9510</v>
      </c>
      <c r="E1914" t="s">
        <v>9511</v>
      </c>
      <c r="F1914" t="s">
        <v>4</v>
      </c>
      <c r="G1914" t="s">
        <v>9512</v>
      </c>
      <c r="H1914" t="s">
        <v>9513</v>
      </c>
      <c r="I1914" t="s">
        <v>9514</v>
      </c>
      <c r="J1914" t="s">
        <v>138</v>
      </c>
      <c r="K1914" t="s">
        <v>9515</v>
      </c>
      <c r="L1914" t="s">
        <v>3057</v>
      </c>
      <c r="M1914" t="s">
        <v>3559</v>
      </c>
      <c r="N1914" t="s">
        <v>12</v>
      </c>
      <c r="O1914" t="str">
        <f>IFERROR(VLOOKUP(Stockout!M1914,Data!C:G,5,0),"")</f>
        <v>Out 3 : Northeast</v>
      </c>
    </row>
    <row r="1915" spans="1:15" x14ac:dyDescent="0.25">
      <c r="A1915" t="s">
        <v>0</v>
      </c>
      <c r="B1915" t="s">
        <v>0</v>
      </c>
      <c r="C1915" t="s">
        <v>1</v>
      </c>
      <c r="D1915" t="s">
        <v>9516</v>
      </c>
      <c r="E1915" t="s">
        <v>9517</v>
      </c>
      <c r="F1915" t="s">
        <v>4</v>
      </c>
      <c r="G1915" t="s">
        <v>9512</v>
      </c>
      <c r="H1915" t="s">
        <v>9513</v>
      </c>
      <c r="I1915" t="s">
        <v>9514</v>
      </c>
      <c r="J1915" t="s">
        <v>138</v>
      </c>
      <c r="K1915" t="s">
        <v>9518</v>
      </c>
      <c r="L1915" t="s">
        <v>3057</v>
      </c>
      <c r="M1915" t="s">
        <v>3559</v>
      </c>
      <c r="N1915" t="s">
        <v>430</v>
      </c>
      <c r="O1915" t="str">
        <f>IFERROR(VLOOKUP(Stockout!M1915,Data!C:G,5,0),"")</f>
        <v>Out 3 : Northeast</v>
      </c>
    </row>
    <row r="1916" spans="1:15" x14ac:dyDescent="0.25">
      <c r="A1916" t="s">
        <v>0</v>
      </c>
      <c r="B1916" t="s">
        <v>0</v>
      </c>
      <c r="C1916" t="s">
        <v>1</v>
      </c>
      <c r="D1916" t="s">
        <v>9519</v>
      </c>
      <c r="E1916" t="s">
        <v>9520</v>
      </c>
      <c r="F1916" t="s">
        <v>4</v>
      </c>
      <c r="G1916" t="s">
        <v>3427</v>
      </c>
      <c r="H1916" t="s">
        <v>3428</v>
      </c>
      <c r="I1916" t="s">
        <v>3429</v>
      </c>
      <c r="J1916" t="s">
        <v>8</v>
      </c>
      <c r="K1916" t="s">
        <v>9521</v>
      </c>
      <c r="L1916" t="s">
        <v>9522</v>
      </c>
      <c r="M1916" t="s">
        <v>524</v>
      </c>
      <c r="N1916" t="s">
        <v>12</v>
      </c>
      <c r="O1916" t="str">
        <f>IFERROR(VLOOKUP(Stockout!M1916,Data!C:G,5,0),"")</f>
        <v>Out 4 : South</v>
      </c>
    </row>
    <row r="1917" spans="1:15" x14ac:dyDescent="0.25">
      <c r="A1917" t="s">
        <v>0</v>
      </c>
      <c r="B1917" t="s">
        <v>0</v>
      </c>
      <c r="C1917" t="s">
        <v>1</v>
      </c>
      <c r="D1917" t="s">
        <v>9523</v>
      </c>
      <c r="E1917" t="s">
        <v>9524</v>
      </c>
      <c r="F1917" t="s">
        <v>4</v>
      </c>
      <c r="G1917" t="s">
        <v>1084</v>
      </c>
      <c r="H1917" t="s">
        <v>9525</v>
      </c>
      <c r="I1917" t="s">
        <v>9526</v>
      </c>
      <c r="J1917" t="s">
        <v>8</v>
      </c>
      <c r="K1917" t="s">
        <v>9527</v>
      </c>
      <c r="L1917" t="s">
        <v>9528</v>
      </c>
      <c r="M1917" t="s">
        <v>196</v>
      </c>
      <c r="N1917" t="s">
        <v>12</v>
      </c>
      <c r="O1917" t="str">
        <f>IFERROR(VLOOKUP(Stockout!M1917,Data!C:G,5,0),"")</f>
        <v>Out 5 : East</v>
      </c>
    </row>
    <row r="1918" spans="1:15" x14ac:dyDescent="0.25">
      <c r="A1918" t="s">
        <v>0</v>
      </c>
      <c r="B1918" t="s">
        <v>0</v>
      </c>
      <c r="C1918" t="s">
        <v>1</v>
      </c>
      <c r="D1918" t="s">
        <v>9529</v>
      </c>
      <c r="E1918" t="s">
        <v>9530</v>
      </c>
      <c r="F1918" t="s">
        <v>4</v>
      </c>
      <c r="G1918" t="s">
        <v>9531</v>
      </c>
      <c r="H1918" t="s">
        <v>9532</v>
      </c>
      <c r="I1918" t="s">
        <v>9533</v>
      </c>
      <c r="J1918" t="s">
        <v>8</v>
      </c>
      <c r="K1918" t="s">
        <v>9534</v>
      </c>
      <c r="L1918" t="s">
        <v>9535</v>
      </c>
      <c r="M1918" t="s">
        <v>112</v>
      </c>
      <c r="N1918" t="s">
        <v>12</v>
      </c>
      <c r="O1918" t="str">
        <f>IFERROR(VLOOKUP(Stockout!M1918,Data!C:G,5,0),"")</f>
        <v>Zone B2 - โอ๋</v>
      </c>
    </row>
    <row r="1919" spans="1:15" x14ac:dyDescent="0.25">
      <c r="A1919" t="s">
        <v>0</v>
      </c>
      <c r="B1919" t="s">
        <v>0</v>
      </c>
      <c r="C1919" t="s">
        <v>1</v>
      </c>
      <c r="D1919" t="s">
        <v>9536</v>
      </c>
      <c r="E1919" t="s">
        <v>9537</v>
      </c>
      <c r="F1919" t="s">
        <v>4</v>
      </c>
      <c r="G1919" t="s">
        <v>9538</v>
      </c>
      <c r="H1919" t="s">
        <v>9539</v>
      </c>
      <c r="I1919" t="s">
        <v>9540</v>
      </c>
      <c r="J1919" t="s">
        <v>138</v>
      </c>
      <c r="K1919" t="s">
        <v>9541</v>
      </c>
      <c r="L1919" t="s">
        <v>9542</v>
      </c>
      <c r="M1919" t="s">
        <v>1989</v>
      </c>
      <c r="N1919" t="s">
        <v>12</v>
      </c>
      <c r="O1919" t="str">
        <f>IFERROR(VLOOKUP(Stockout!M1919,Data!C:G,5,0),"")</f>
        <v>Zone A2 - เจ</v>
      </c>
    </row>
    <row r="1920" spans="1:15" x14ac:dyDescent="0.25">
      <c r="A1920" t="s">
        <v>0</v>
      </c>
      <c r="B1920" t="s">
        <v>0</v>
      </c>
      <c r="C1920" t="s">
        <v>1</v>
      </c>
      <c r="D1920" t="s">
        <v>9543</v>
      </c>
      <c r="E1920" t="s">
        <v>9544</v>
      </c>
      <c r="F1920" t="s">
        <v>4</v>
      </c>
      <c r="G1920" t="s">
        <v>7408</v>
      </c>
      <c r="H1920" t="s">
        <v>6671</v>
      </c>
      <c r="I1920" t="s">
        <v>6672</v>
      </c>
      <c r="J1920" t="s">
        <v>8</v>
      </c>
      <c r="K1920" t="s">
        <v>9545</v>
      </c>
      <c r="L1920" t="s">
        <v>684</v>
      </c>
      <c r="M1920" t="s">
        <v>3559</v>
      </c>
      <c r="N1920" t="s">
        <v>12</v>
      </c>
      <c r="O1920" t="str">
        <f>IFERROR(VLOOKUP(Stockout!M1920,Data!C:G,5,0),"")</f>
        <v>Out 3 : Northeast</v>
      </c>
    </row>
    <row r="1921" spans="1:15" x14ac:dyDescent="0.25">
      <c r="A1921" t="s">
        <v>0</v>
      </c>
      <c r="B1921" t="s">
        <v>0</v>
      </c>
      <c r="C1921" t="s">
        <v>1</v>
      </c>
      <c r="D1921" t="s">
        <v>9546</v>
      </c>
      <c r="E1921" t="s">
        <v>9547</v>
      </c>
      <c r="F1921" t="s">
        <v>4</v>
      </c>
      <c r="G1921" t="s">
        <v>2464</v>
      </c>
      <c r="H1921" t="s">
        <v>81</v>
      </c>
      <c r="I1921" t="s">
        <v>95</v>
      </c>
      <c r="J1921" t="s">
        <v>8</v>
      </c>
      <c r="K1921" t="s">
        <v>9548</v>
      </c>
      <c r="L1921" t="s">
        <v>9549</v>
      </c>
      <c r="M1921" t="s">
        <v>3070</v>
      </c>
      <c r="N1921" t="s">
        <v>12</v>
      </c>
      <c r="O1921" t="str">
        <f>IFERROR(VLOOKUP(Stockout!M1921,Data!C:G,5,0),"")</f>
        <v>Out 1 : North</v>
      </c>
    </row>
    <row r="1922" spans="1:15" x14ac:dyDescent="0.25">
      <c r="A1922" t="s">
        <v>0</v>
      </c>
      <c r="B1922" t="s">
        <v>0</v>
      </c>
      <c r="C1922" t="s">
        <v>1</v>
      </c>
      <c r="D1922" t="s">
        <v>9550</v>
      </c>
      <c r="E1922" t="s">
        <v>9551</v>
      </c>
      <c r="F1922" t="s">
        <v>4</v>
      </c>
      <c r="G1922" t="s">
        <v>101</v>
      </c>
      <c r="H1922" t="s">
        <v>81</v>
      </c>
      <c r="I1922" t="s">
        <v>95</v>
      </c>
      <c r="J1922" t="s">
        <v>8</v>
      </c>
      <c r="K1922" t="s">
        <v>9552</v>
      </c>
      <c r="L1922" t="s">
        <v>9553</v>
      </c>
      <c r="M1922" t="s">
        <v>7914</v>
      </c>
      <c r="N1922" t="s">
        <v>12</v>
      </c>
      <c r="O1922" t="str">
        <f>IFERROR(VLOOKUP(Stockout!M1922,Data!C:G,5,0),"")</f>
        <v>Out 1 : North</v>
      </c>
    </row>
    <row r="1923" spans="1:15" x14ac:dyDescent="0.25">
      <c r="A1923" t="s">
        <v>0</v>
      </c>
      <c r="B1923" t="s">
        <v>0</v>
      </c>
      <c r="C1923" t="s">
        <v>1</v>
      </c>
      <c r="D1923" t="s">
        <v>9554</v>
      </c>
      <c r="E1923" t="s">
        <v>9555</v>
      </c>
      <c r="F1923" t="s">
        <v>4</v>
      </c>
      <c r="G1923" t="s">
        <v>101</v>
      </c>
      <c r="H1923" t="s">
        <v>81</v>
      </c>
      <c r="I1923" t="s">
        <v>95</v>
      </c>
      <c r="J1923" t="s">
        <v>8</v>
      </c>
      <c r="K1923" t="s">
        <v>9556</v>
      </c>
      <c r="L1923" t="s">
        <v>9557</v>
      </c>
      <c r="M1923" t="s">
        <v>4118</v>
      </c>
      <c r="N1923" t="s">
        <v>12</v>
      </c>
      <c r="O1923" t="str">
        <f>IFERROR(VLOOKUP(Stockout!M1923,Data!C:G,5,0),"")</f>
        <v>Out 1 : North</v>
      </c>
    </row>
    <row r="1924" spans="1:15" x14ac:dyDescent="0.25">
      <c r="A1924" t="s">
        <v>0</v>
      </c>
      <c r="B1924" t="s">
        <v>0</v>
      </c>
      <c r="C1924" t="s">
        <v>1</v>
      </c>
      <c r="D1924" t="s">
        <v>9558</v>
      </c>
      <c r="E1924" t="s">
        <v>9559</v>
      </c>
      <c r="F1924" t="s">
        <v>4</v>
      </c>
      <c r="G1924" t="s">
        <v>4228</v>
      </c>
      <c r="H1924" t="s">
        <v>81</v>
      </c>
      <c r="I1924" t="s">
        <v>95</v>
      </c>
      <c r="J1924" t="s">
        <v>8</v>
      </c>
      <c r="K1924" t="s">
        <v>9560</v>
      </c>
      <c r="L1924" t="s">
        <v>9561</v>
      </c>
      <c r="M1924" t="s">
        <v>20</v>
      </c>
      <c r="N1924" t="s">
        <v>12</v>
      </c>
      <c r="O1924" t="str">
        <f>IFERROR(VLOOKUP(Stockout!M1924,Data!C:G,5,0),"")</f>
        <v>Out 2 : Mid</v>
      </c>
    </row>
    <row r="1925" spans="1:15" x14ac:dyDescent="0.25">
      <c r="A1925" t="s">
        <v>0</v>
      </c>
      <c r="B1925" t="s">
        <v>0</v>
      </c>
      <c r="C1925" t="s">
        <v>1</v>
      </c>
      <c r="D1925" t="s">
        <v>9562</v>
      </c>
      <c r="E1925" t="s">
        <v>9563</v>
      </c>
      <c r="F1925" t="s">
        <v>4</v>
      </c>
      <c r="G1925" t="s">
        <v>884</v>
      </c>
      <c r="H1925" t="s">
        <v>81</v>
      </c>
      <c r="I1925" t="s">
        <v>95</v>
      </c>
      <c r="J1925" t="s">
        <v>8</v>
      </c>
      <c r="K1925" t="s">
        <v>9564</v>
      </c>
      <c r="L1925" t="s">
        <v>9565</v>
      </c>
      <c r="M1925" t="s">
        <v>20</v>
      </c>
      <c r="N1925" t="s">
        <v>12</v>
      </c>
      <c r="O1925" t="str">
        <f>IFERROR(VLOOKUP(Stockout!M1925,Data!C:G,5,0),"")</f>
        <v>Out 2 : Mid</v>
      </c>
    </row>
    <row r="1926" spans="1:15" x14ac:dyDescent="0.25">
      <c r="A1926" t="s">
        <v>0</v>
      </c>
      <c r="B1926" t="s">
        <v>0</v>
      </c>
      <c r="C1926" t="s">
        <v>1</v>
      </c>
      <c r="D1926" t="s">
        <v>9566</v>
      </c>
      <c r="E1926" t="s">
        <v>9567</v>
      </c>
      <c r="F1926" t="s">
        <v>4</v>
      </c>
      <c r="G1926" t="s">
        <v>158</v>
      </c>
      <c r="H1926" t="s">
        <v>145</v>
      </c>
      <c r="I1926" t="s">
        <v>159</v>
      </c>
      <c r="J1926" t="s">
        <v>138</v>
      </c>
      <c r="K1926" t="s">
        <v>9568</v>
      </c>
      <c r="L1926" t="s">
        <v>9569</v>
      </c>
      <c r="M1926" t="s">
        <v>241</v>
      </c>
      <c r="N1926" t="s">
        <v>12</v>
      </c>
      <c r="O1926" t="str">
        <f>IFERROR(VLOOKUP(Stockout!M1926,Data!C:G,5,0),"")</f>
        <v>Out 5 : East</v>
      </c>
    </row>
    <row r="1927" spans="1:15" x14ac:dyDescent="0.25">
      <c r="A1927" t="s">
        <v>0</v>
      </c>
      <c r="B1927" t="s">
        <v>0</v>
      </c>
      <c r="C1927" t="s">
        <v>1</v>
      </c>
      <c r="D1927" t="s">
        <v>9570</v>
      </c>
      <c r="E1927" t="s">
        <v>9571</v>
      </c>
      <c r="F1927" t="s">
        <v>4</v>
      </c>
      <c r="G1927" t="s">
        <v>3401</v>
      </c>
      <c r="H1927" t="s">
        <v>145</v>
      </c>
      <c r="I1927" t="s">
        <v>3402</v>
      </c>
      <c r="J1927" t="s">
        <v>138</v>
      </c>
      <c r="K1927" t="s">
        <v>9572</v>
      </c>
      <c r="L1927" t="s">
        <v>9573</v>
      </c>
      <c r="M1927" t="s">
        <v>4339</v>
      </c>
      <c r="N1927" t="s">
        <v>12</v>
      </c>
      <c r="O1927" t="str">
        <f>IFERROR(VLOOKUP(Stockout!M1927,Data!C:G,5,0),"")</f>
        <v>Out 4 : South</v>
      </c>
    </row>
    <row r="1928" spans="1:15" x14ac:dyDescent="0.25">
      <c r="A1928" t="s">
        <v>0</v>
      </c>
      <c r="B1928" t="s">
        <v>0</v>
      </c>
      <c r="C1928" t="s">
        <v>1</v>
      </c>
      <c r="D1928" t="s">
        <v>9574</v>
      </c>
      <c r="E1928" t="s">
        <v>9575</v>
      </c>
      <c r="F1928" t="s">
        <v>4</v>
      </c>
      <c r="G1928" t="s">
        <v>1811</v>
      </c>
      <c r="H1928" t="s">
        <v>145</v>
      </c>
      <c r="I1928" t="s">
        <v>159</v>
      </c>
      <c r="J1928" t="s">
        <v>138</v>
      </c>
      <c r="K1928" t="s">
        <v>9576</v>
      </c>
      <c r="L1928" t="s">
        <v>9577</v>
      </c>
      <c r="M1928" t="s">
        <v>4770</v>
      </c>
      <c r="N1928" t="s">
        <v>12</v>
      </c>
      <c r="O1928" t="str">
        <f>IFERROR(VLOOKUP(Stockout!M1928,Data!C:G,5,0),"")</f>
        <v>Out 2 : Mid</v>
      </c>
    </row>
    <row r="1929" spans="1:15" x14ac:dyDescent="0.25">
      <c r="A1929" t="s">
        <v>0</v>
      </c>
      <c r="B1929" t="s">
        <v>0</v>
      </c>
      <c r="C1929" t="s">
        <v>1</v>
      </c>
      <c r="D1929" t="s">
        <v>9578</v>
      </c>
      <c r="E1929" t="s">
        <v>9579</v>
      </c>
      <c r="F1929" t="s">
        <v>4</v>
      </c>
      <c r="G1929" t="s">
        <v>1811</v>
      </c>
      <c r="H1929" t="s">
        <v>145</v>
      </c>
      <c r="I1929" t="s">
        <v>159</v>
      </c>
      <c r="J1929" t="s">
        <v>138</v>
      </c>
      <c r="K1929" t="s">
        <v>9580</v>
      </c>
      <c r="L1929" t="s">
        <v>9577</v>
      </c>
      <c r="M1929" t="s">
        <v>4770</v>
      </c>
      <c r="N1929" t="s">
        <v>430</v>
      </c>
      <c r="O1929" t="str">
        <f>IFERROR(VLOOKUP(Stockout!M1929,Data!C:G,5,0),"")</f>
        <v>Out 2 : Mid</v>
      </c>
    </row>
    <row r="1930" spans="1:15" x14ac:dyDescent="0.25">
      <c r="A1930" t="s">
        <v>0</v>
      </c>
      <c r="B1930" t="s">
        <v>0</v>
      </c>
      <c r="C1930" t="s">
        <v>1</v>
      </c>
      <c r="D1930" t="s">
        <v>9581</v>
      </c>
      <c r="E1930" t="s">
        <v>9582</v>
      </c>
      <c r="F1930" t="s">
        <v>4</v>
      </c>
      <c r="G1930" t="s">
        <v>2501</v>
      </c>
      <c r="H1930" t="s">
        <v>145</v>
      </c>
      <c r="I1930" t="s">
        <v>159</v>
      </c>
      <c r="J1930" t="s">
        <v>138</v>
      </c>
      <c r="K1930" t="s">
        <v>9583</v>
      </c>
      <c r="L1930" t="s">
        <v>9584</v>
      </c>
      <c r="M1930" t="s">
        <v>4070</v>
      </c>
      <c r="N1930" t="s">
        <v>12</v>
      </c>
      <c r="O1930" t="str">
        <f>IFERROR(VLOOKUP(Stockout!M1930,Data!C:G,5,0),"")</f>
        <v>Out 1 : North</v>
      </c>
    </row>
    <row r="1931" spans="1:15" x14ac:dyDescent="0.25">
      <c r="A1931" t="s">
        <v>0</v>
      </c>
      <c r="B1931" t="s">
        <v>0</v>
      </c>
      <c r="C1931" t="s">
        <v>1</v>
      </c>
      <c r="D1931" t="s">
        <v>9585</v>
      </c>
      <c r="E1931" t="s">
        <v>9586</v>
      </c>
      <c r="F1931" t="s">
        <v>4</v>
      </c>
      <c r="G1931" t="s">
        <v>101</v>
      </c>
      <c r="H1931" t="s">
        <v>81</v>
      </c>
      <c r="I1931" t="s">
        <v>95</v>
      </c>
      <c r="J1931" t="s">
        <v>8</v>
      </c>
      <c r="K1931" t="s">
        <v>96</v>
      </c>
      <c r="L1931" t="s">
        <v>9587</v>
      </c>
      <c r="M1931" t="s">
        <v>4737</v>
      </c>
      <c r="N1931" t="s">
        <v>12</v>
      </c>
      <c r="O1931" t="str">
        <f>IFERROR(VLOOKUP(Stockout!M1931,Data!C:G,5,0),"")</f>
        <v>Out 1 : North</v>
      </c>
    </row>
    <row r="1932" spans="1:15" x14ac:dyDescent="0.25">
      <c r="A1932" t="s">
        <v>0</v>
      </c>
      <c r="B1932" t="s">
        <v>0</v>
      </c>
      <c r="C1932" t="s">
        <v>1</v>
      </c>
      <c r="D1932" t="s">
        <v>9588</v>
      </c>
      <c r="E1932" t="s">
        <v>9589</v>
      </c>
      <c r="F1932" t="s">
        <v>4</v>
      </c>
      <c r="G1932" t="s">
        <v>2572</v>
      </c>
      <c r="H1932" t="s">
        <v>2573</v>
      </c>
      <c r="I1932" t="s">
        <v>2574</v>
      </c>
      <c r="J1932" t="s">
        <v>8</v>
      </c>
      <c r="K1932" t="s">
        <v>9590</v>
      </c>
      <c r="L1932" t="s">
        <v>9591</v>
      </c>
      <c r="M1932" t="s">
        <v>3488</v>
      </c>
      <c r="N1932" t="s">
        <v>12</v>
      </c>
      <c r="O1932" t="str">
        <f>IFERROR(VLOOKUP(Stockout!M1932,Data!C:G,5,0),"")</f>
        <v>Out 1 : North</v>
      </c>
    </row>
    <row r="1933" spans="1:15" x14ac:dyDescent="0.25">
      <c r="A1933" t="s">
        <v>0</v>
      </c>
      <c r="B1933" t="s">
        <v>0</v>
      </c>
      <c r="C1933" t="s">
        <v>1</v>
      </c>
      <c r="D1933" t="s">
        <v>9592</v>
      </c>
      <c r="E1933" t="s">
        <v>9593</v>
      </c>
      <c r="F1933" t="s">
        <v>4</v>
      </c>
      <c r="G1933" t="s">
        <v>2349</v>
      </c>
      <c r="H1933" t="s">
        <v>81</v>
      </c>
      <c r="I1933" t="s">
        <v>95</v>
      </c>
      <c r="J1933" t="s">
        <v>8</v>
      </c>
      <c r="K1933" t="s">
        <v>9594</v>
      </c>
      <c r="L1933" t="s">
        <v>9595</v>
      </c>
      <c r="M1933" t="s">
        <v>8323</v>
      </c>
      <c r="N1933" t="s">
        <v>12</v>
      </c>
      <c r="O1933" t="str">
        <f>IFERROR(VLOOKUP(Stockout!M1933,Data!C:G,5,0),"")</f>
        <v>Out 2 : Mid</v>
      </c>
    </row>
    <row r="1934" spans="1:15" x14ac:dyDescent="0.25">
      <c r="A1934" t="s">
        <v>0</v>
      </c>
      <c r="B1934" t="s">
        <v>0</v>
      </c>
      <c r="C1934" t="s">
        <v>1</v>
      </c>
      <c r="D1934" t="s">
        <v>9596</v>
      </c>
      <c r="E1934" t="s">
        <v>9597</v>
      </c>
      <c r="F1934" t="s">
        <v>4</v>
      </c>
      <c r="G1934" t="s">
        <v>2662</v>
      </c>
      <c r="H1934" t="s">
        <v>2663</v>
      </c>
      <c r="I1934" t="s">
        <v>2664</v>
      </c>
      <c r="J1934" t="s">
        <v>8</v>
      </c>
      <c r="K1934" t="s">
        <v>9598</v>
      </c>
      <c r="L1934" t="s">
        <v>9599</v>
      </c>
      <c r="M1934" t="s">
        <v>400</v>
      </c>
      <c r="N1934" t="s">
        <v>12</v>
      </c>
      <c r="O1934" t="str">
        <f>IFERROR(VLOOKUP(Stockout!M1934,Data!C:G,5,0),"")</f>
        <v>Zone F1 - ปุ้ย</v>
      </c>
    </row>
    <row r="1935" spans="1:15" x14ac:dyDescent="0.25">
      <c r="A1935" t="s">
        <v>0</v>
      </c>
      <c r="B1935" t="s">
        <v>0</v>
      </c>
      <c r="C1935" t="s">
        <v>1</v>
      </c>
      <c r="D1935" t="s">
        <v>9600</v>
      </c>
      <c r="E1935" t="s">
        <v>9601</v>
      </c>
      <c r="F1935" t="s">
        <v>4</v>
      </c>
      <c r="G1935" t="s">
        <v>5984</v>
      </c>
      <c r="H1935" t="s">
        <v>329</v>
      </c>
      <c r="I1935" t="s">
        <v>330</v>
      </c>
      <c r="J1935" t="s">
        <v>8</v>
      </c>
      <c r="K1935" t="s">
        <v>9602</v>
      </c>
      <c r="L1935" t="s">
        <v>9603</v>
      </c>
      <c r="M1935" t="s">
        <v>4339</v>
      </c>
      <c r="N1935" t="s">
        <v>12</v>
      </c>
      <c r="O1935" t="str">
        <f>IFERROR(VLOOKUP(Stockout!M1935,Data!C:G,5,0),"")</f>
        <v>Out 4 : South</v>
      </c>
    </row>
    <row r="1936" spans="1:15" x14ac:dyDescent="0.25">
      <c r="A1936" t="s">
        <v>0</v>
      </c>
      <c r="B1936" t="s">
        <v>0</v>
      </c>
      <c r="C1936" t="s">
        <v>1</v>
      </c>
      <c r="D1936" t="s">
        <v>9604</v>
      </c>
      <c r="E1936" t="s">
        <v>9605</v>
      </c>
      <c r="F1936" t="s">
        <v>4</v>
      </c>
      <c r="G1936" t="s">
        <v>343</v>
      </c>
      <c r="H1936" t="s">
        <v>344</v>
      </c>
      <c r="I1936" t="s">
        <v>345</v>
      </c>
      <c r="J1936" t="s">
        <v>138</v>
      </c>
      <c r="K1936" t="s">
        <v>9606</v>
      </c>
      <c r="L1936" t="s">
        <v>9607</v>
      </c>
      <c r="M1936" t="s">
        <v>70</v>
      </c>
      <c r="N1936" t="s">
        <v>12</v>
      </c>
      <c r="O1936" t="str">
        <f>IFERROR(VLOOKUP(Stockout!M1936,Data!C:G,5,0),"")</f>
        <v>Zone A1 - นุ๊ก</v>
      </c>
    </row>
    <row r="1937" spans="1:15" x14ac:dyDescent="0.25">
      <c r="A1937" t="s">
        <v>0</v>
      </c>
      <c r="B1937" t="s">
        <v>0</v>
      </c>
      <c r="C1937" t="s">
        <v>1</v>
      </c>
      <c r="D1937" t="s">
        <v>9608</v>
      </c>
      <c r="E1937" t="s">
        <v>9609</v>
      </c>
      <c r="F1937" t="s">
        <v>4</v>
      </c>
      <c r="G1937" t="s">
        <v>2409</v>
      </c>
      <c r="H1937" t="s">
        <v>81</v>
      </c>
      <c r="I1937" t="s">
        <v>95</v>
      </c>
      <c r="J1937" t="s">
        <v>8</v>
      </c>
      <c r="K1937" t="s">
        <v>9610</v>
      </c>
      <c r="L1937" t="s">
        <v>9584</v>
      </c>
      <c r="M1937" t="s">
        <v>9611</v>
      </c>
      <c r="N1937" t="s">
        <v>12</v>
      </c>
      <c r="O1937" t="str">
        <f>IFERROR(VLOOKUP(Stockout!M1937,Data!C:G,5,0),"")</f>
        <v>Out 2 : Mid</v>
      </c>
    </row>
    <row r="1938" spans="1:15" x14ac:dyDescent="0.25">
      <c r="A1938" t="s">
        <v>0</v>
      </c>
      <c r="B1938" t="s">
        <v>0</v>
      </c>
      <c r="C1938" t="s">
        <v>1</v>
      </c>
      <c r="D1938" t="s">
        <v>9612</v>
      </c>
      <c r="E1938" t="s">
        <v>9613</v>
      </c>
      <c r="F1938" t="s">
        <v>4</v>
      </c>
      <c r="G1938" t="s">
        <v>115</v>
      </c>
      <c r="H1938" t="s">
        <v>81</v>
      </c>
      <c r="I1938" t="s">
        <v>95</v>
      </c>
      <c r="J1938" t="s">
        <v>8</v>
      </c>
      <c r="K1938" t="s">
        <v>9614</v>
      </c>
      <c r="L1938" t="s">
        <v>8033</v>
      </c>
      <c r="M1938" t="s">
        <v>848</v>
      </c>
      <c r="N1938" t="s">
        <v>12</v>
      </c>
      <c r="O1938" t="str">
        <f>IFERROR(VLOOKUP(Stockout!M1938,Data!C:G,5,0),"")</f>
        <v>Out 2 : Mid</v>
      </c>
    </row>
    <row r="1939" spans="1:15" x14ac:dyDescent="0.25">
      <c r="A1939" t="s">
        <v>0</v>
      </c>
      <c r="B1939" t="s">
        <v>0</v>
      </c>
      <c r="C1939" t="s">
        <v>1</v>
      </c>
      <c r="D1939" t="s">
        <v>9615</v>
      </c>
      <c r="E1939" t="s">
        <v>9616</v>
      </c>
      <c r="F1939" t="s">
        <v>4</v>
      </c>
      <c r="G1939" t="s">
        <v>1761</v>
      </c>
      <c r="H1939" t="s">
        <v>1756</v>
      </c>
      <c r="I1939" t="s">
        <v>1757</v>
      </c>
      <c r="J1939" t="s">
        <v>8</v>
      </c>
      <c r="K1939" t="s">
        <v>9617</v>
      </c>
      <c r="L1939" t="s">
        <v>9618</v>
      </c>
      <c r="M1939" t="s">
        <v>3398</v>
      </c>
      <c r="N1939" t="s">
        <v>12</v>
      </c>
      <c r="O1939" t="str">
        <f>IFERROR(VLOOKUP(Stockout!M1939,Data!C:G,5,0),"")</f>
        <v>Zone B1 - บังรี่</v>
      </c>
    </row>
    <row r="1940" spans="1:15" x14ac:dyDescent="0.25">
      <c r="A1940" t="s">
        <v>0</v>
      </c>
      <c r="B1940" t="s">
        <v>0</v>
      </c>
      <c r="C1940" t="s">
        <v>1</v>
      </c>
      <c r="D1940" t="s">
        <v>9619</v>
      </c>
      <c r="E1940" t="s">
        <v>9620</v>
      </c>
      <c r="F1940" t="s">
        <v>4</v>
      </c>
      <c r="G1940" t="s">
        <v>395</v>
      </c>
      <c r="H1940" t="s">
        <v>396</v>
      </c>
      <c r="I1940" t="s">
        <v>397</v>
      </c>
      <c r="J1940" t="s">
        <v>8</v>
      </c>
      <c r="K1940" t="s">
        <v>9621</v>
      </c>
      <c r="L1940" t="s">
        <v>9622</v>
      </c>
      <c r="M1940" t="s">
        <v>70</v>
      </c>
      <c r="N1940" t="s">
        <v>12</v>
      </c>
      <c r="O1940" t="str">
        <f>IFERROR(VLOOKUP(Stockout!M1940,Data!C:G,5,0),"")</f>
        <v>Zone A1 - นุ๊ก</v>
      </c>
    </row>
    <row r="1941" spans="1:15" x14ac:dyDescent="0.25">
      <c r="A1941" t="s">
        <v>0</v>
      </c>
      <c r="B1941" t="s">
        <v>0</v>
      </c>
      <c r="C1941" t="s">
        <v>1</v>
      </c>
      <c r="D1941" t="s">
        <v>9623</v>
      </c>
      <c r="E1941" t="s">
        <v>9624</v>
      </c>
      <c r="F1941" t="s">
        <v>4</v>
      </c>
      <c r="G1941" t="s">
        <v>2919</v>
      </c>
      <c r="H1941" t="s">
        <v>2920</v>
      </c>
      <c r="I1941" t="s">
        <v>2921</v>
      </c>
      <c r="J1941" t="s">
        <v>8</v>
      </c>
      <c r="K1941" t="s">
        <v>9625</v>
      </c>
      <c r="L1941" t="s">
        <v>9626</v>
      </c>
      <c r="M1941" t="s">
        <v>4770</v>
      </c>
      <c r="N1941" t="s">
        <v>12</v>
      </c>
      <c r="O1941" t="str">
        <f>IFERROR(VLOOKUP(Stockout!M1941,Data!C:G,5,0),"")</f>
        <v>Out 2 : Mid</v>
      </c>
    </row>
    <row r="1942" spans="1:15" x14ac:dyDescent="0.25">
      <c r="A1942" t="s">
        <v>0</v>
      </c>
      <c r="B1942" t="s">
        <v>0</v>
      </c>
      <c r="C1942" t="s">
        <v>1</v>
      </c>
      <c r="D1942" t="s">
        <v>9627</v>
      </c>
      <c r="E1942" t="s">
        <v>9628</v>
      </c>
      <c r="F1942" t="s">
        <v>4</v>
      </c>
      <c r="G1942" t="s">
        <v>2919</v>
      </c>
      <c r="H1942" t="s">
        <v>2920</v>
      </c>
      <c r="I1942" t="s">
        <v>2921</v>
      </c>
      <c r="J1942" t="s">
        <v>8</v>
      </c>
      <c r="K1942" t="s">
        <v>9629</v>
      </c>
      <c r="L1942" t="s">
        <v>9626</v>
      </c>
      <c r="M1942" t="s">
        <v>4770</v>
      </c>
      <c r="N1942" t="s">
        <v>430</v>
      </c>
      <c r="O1942" t="str">
        <f>IFERROR(VLOOKUP(Stockout!M1942,Data!C:G,5,0),"")</f>
        <v>Out 2 : Mid</v>
      </c>
    </row>
    <row r="1943" spans="1:15" x14ac:dyDescent="0.25">
      <c r="A1943" t="s">
        <v>0</v>
      </c>
      <c r="B1943" t="s">
        <v>0</v>
      </c>
      <c r="C1943" t="s">
        <v>1</v>
      </c>
      <c r="D1943" t="s">
        <v>9630</v>
      </c>
      <c r="E1943" t="s">
        <v>9631</v>
      </c>
      <c r="F1943" t="s">
        <v>4</v>
      </c>
      <c r="G1943" t="s">
        <v>3738</v>
      </c>
      <c r="H1943" t="s">
        <v>2920</v>
      </c>
      <c r="I1943" t="s">
        <v>2921</v>
      </c>
      <c r="J1943" t="s">
        <v>8</v>
      </c>
      <c r="K1943" t="s">
        <v>9632</v>
      </c>
      <c r="L1943" t="s">
        <v>9626</v>
      </c>
      <c r="M1943" t="s">
        <v>4770</v>
      </c>
      <c r="N1943" t="s">
        <v>3412</v>
      </c>
      <c r="O1943" t="str">
        <f>IFERROR(VLOOKUP(Stockout!M1943,Data!C:G,5,0),"")</f>
        <v>Out 2 : Mid</v>
      </c>
    </row>
    <row r="1944" spans="1:15" x14ac:dyDescent="0.25">
      <c r="A1944" t="s">
        <v>0</v>
      </c>
      <c r="B1944" t="s">
        <v>0</v>
      </c>
      <c r="C1944" t="s">
        <v>1</v>
      </c>
      <c r="D1944" t="s">
        <v>9633</v>
      </c>
      <c r="E1944" t="s">
        <v>9634</v>
      </c>
      <c r="F1944" t="s">
        <v>4</v>
      </c>
      <c r="G1944" t="s">
        <v>2919</v>
      </c>
      <c r="H1944" t="s">
        <v>2920</v>
      </c>
      <c r="I1944" t="s">
        <v>2921</v>
      </c>
      <c r="J1944" t="s">
        <v>8</v>
      </c>
      <c r="K1944" t="s">
        <v>9635</v>
      </c>
      <c r="L1944" t="s">
        <v>9626</v>
      </c>
      <c r="M1944" t="s">
        <v>4770</v>
      </c>
      <c r="N1944" t="s">
        <v>3416</v>
      </c>
      <c r="O1944" t="str">
        <f>IFERROR(VLOOKUP(Stockout!M1944,Data!C:G,5,0),"")</f>
        <v>Out 2 : Mid</v>
      </c>
    </row>
    <row r="1945" spans="1:15" x14ac:dyDescent="0.25">
      <c r="A1945" t="s">
        <v>0</v>
      </c>
      <c r="B1945" t="s">
        <v>0</v>
      </c>
      <c r="C1945" t="s">
        <v>1</v>
      </c>
      <c r="D1945" t="s">
        <v>9636</v>
      </c>
      <c r="E1945" t="s">
        <v>9637</v>
      </c>
      <c r="F1945" t="s">
        <v>4</v>
      </c>
      <c r="G1945" t="s">
        <v>477</v>
      </c>
      <c r="H1945" t="s">
        <v>478</v>
      </c>
      <c r="I1945" t="s">
        <v>479</v>
      </c>
      <c r="J1945" t="s">
        <v>8</v>
      </c>
      <c r="K1945" t="s">
        <v>9638</v>
      </c>
      <c r="L1945" t="s">
        <v>9639</v>
      </c>
      <c r="M1945" t="s">
        <v>70</v>
      </c>
      <c r="N1945" t="s">
        <v>12</v>
      </c>
      <c r="O1945" t="str">
        <f>IFERROR(VLOOKUP(Stockout!M1945,Data!C:G,5,0),"")</f>
        <v>Zone A1 - นุ๊ก</v>
      </c>
    </row>
    <row r="1946" spans="1:15" x14ac:dyDescent="0.25">
      <c r="A1946" t="s">
        <v>0</v>
      </c>
      <c r="B1946" t="s">
        <v>0</v>
      </c>
      <c r="C1946" t="s">
        <v>1</v>
      </c>
      <c r="D1946" t="s">
        <v>9640</v>
      </c>
      <c r="E1946" t="s">
        <v>9641</v>
      </c>
      <c r="F1946" t="s">
        <v>4</v>
      </c>
      <c r="G1946" t="s">
        <v>9642</v>
      </c>
      <c r="H1946" t="s">
        <v>3801</v>
      </c>
      <c r="I1946" t="s">
        <v>3802</v>
      </c>
      <c r="J1946" t="s">
        <v>8</v>
      </c>
      <c r="K1946" t="s">
        <v>9643</v>
      </c>
      <c r="L1946" t="s">
        <v>1108</v>
      </c>
      <c r="M1946" t="s">
        <v>5025</v>
      </c>
      <c r="N1946" t="s">
        <v>12</v>
      </c>
      <c r="O1946" t="str">
        <f>IFERROR(VLOOKUP(Stockout!M1946,Data!C:G,5,0),"")</f>
        <v>Out 4 : South</v>
      </c>
    </row>
    <row r="1947" spans="1:15" x14ac:dyDescent="0.25">
      <c r="A1947" t="s">
        <v>0</v>
      </c>
      <c r="B1947" t="s">
        <v>0</v>
      </c>
      <c r="C1947" t="s">
        <v>1</v>
      </c>
      <c r="D1947" t="s">
        <v>9644</v>
      </c>
      <c r="E1947" t="s">
        <v>9645</v>
      </c>
      <c r="F1947" t="s">
        <v>4</v>
      </c>
      <c r="G1947" t="s">
        <v>9646</v>
      </c>
      <c r="H1947" t="s">
        <v>1863</v>
      </c>
      <c r="I1947" t="s">
        <v>3402</v>
      </c>
      <c r="J1947" t="s">
        <v>138</v>
      </c>
      <c r="K1947" t="s">
        <v>9647</v>
      </c>
      <c r="L1947" t="s">
        <v>9648</v>
      </c>
      <c r="M1947" t="s">
        <v>4339</v>
      </c>
      <c r="N1947" t="s">
        <v>12</v>
      </c>
      <c r="O1947" t="str">
        <f>IFERROR(VLOOKUP(Stockout!M1947,Data!C:G,5,0),"")</f>
        <v>Out 4 : South</v>
      </c>
    </row>
    <row r="1948" spans="1:15" x14ac:dyDescent="0.25">
      <c r="A1948" t="s">
        <v>0</v>
      </c>
      <c r="B1948" t="s">
        <v>0</v>
      </c>
      <c r="C1948" t="s">
        <v>1</v>
      </c>
      <c r="D1948" t="s">
        <v>9649</v>
      </c>
      <c r="E1948" t="s">
        <v>9650</v>
      </c>
      <c r="F1948" t="s">
        <v>4</v>
      </c>
      <c r="G1948" t="s">
        <v>9651</v>
      </c>
      <c r="H1948" t="s">
        <v>9318</v>
      </c>
      <c r="I1948" t="s">
        <v>9319</v>
      </c>
      <c r="J1948" t="s">
        <v>8</v>
      </c>
      <c r="K1948" t="s">
        <v>9652</v>
      </c>
      <c r="L1948" t="s">
        <v>9653</v>
      </c>
      <c r="M1948" t="s">
        <v>5025</v>
      </c>
      <c r="N1948" t="s">
        <v>12</v>
      </c>
      <c r="O1948" t="str">
        <f>IFERROR(VLOOKUP(Stockout!M1948,Data!C:G,5,0),"")</f>
        <v>Out 4 : South</v>
      </c>
    </row>
    <row r="1949" spans="1:15" x14ac:dyDescent="0.25">
      <c r="A1949" t="s">
        <v>0</v>
      </c>
      <c r="B1949" t="s">
        <v>0</v>
      </c>
      <c r="C1949" t="s">
        <v>1</v>
      </c>
      <c r="D1949" t="s">
        <v>9654</v>
      </c>
      <c r="E1949" t="s">
        <v>9655</v>
      </c>
      <c r="F1949" t="s">
        <v>4</v>
      </c>
      <c r="G1949" t="s">
        <v>9656</v>
      </c>
      <c r="H1949" t="s">
        <v>1204</v>
      </c>
      <c r="I1949" t="s">
        <v>1205</v>
      </c>
      <c r="J1949" t="s">
        <v>8</v>
      </c>
      <c r="K1949" t="s">
        <v>9657</v>
      </c>
      <c r="L1949" t="s">
        <v>9658</v>
      </c>
      <c r="M1949" t="s">
        <v>3827</v>
      </c>
      <c r="N1949" t="s">
        <v>12</v>
      </c>
      <c r="O1949" t="str">
        <f>IFERROR(VLOOKUP(Stockout!M1949,Data!C:G,5,0),"")</f>
        <v>Out 3: Northeast</v>
      </c>
    </row>
    <row r="1950" spans="1:15" x14ac:dyDescent="0.25">
      <c r="A1950" t="s">
        <v>0</v>
      </c>
      <c r="B1950" t="s">
        <v>0</v>
      </c>
      <c r="C1950" t="s">
        <v>1</v>
      </c>
      <c r="D1950" t="s">
        <v>9659</v>
      </c>
      <c r="E1950" t="s">
        <v>9660</v>
      </c>
      <c r="F1950" t="s">
        <v>4</v>
      </c>
      <c r="G1950" t="s">
        <v>574</v>
      </c>
      <c r="H1950" t="s">
        <v>575</v>
      </c>
      <c r="I1950" t="s">
        <v>576</v>
      </c>
      <c r="J1950" t="s">
        <v>8</v>
      </c>
      <c r="K1950" t="s">
        <v>9661</v>
      </c>
      <c r="L1950" t="s">
        <v>9662</v>
      </c>
      <c r="M1950" t="s">
        <v>9663</v>
      </c>
      <c r="N1950" t="s">
        <v>12</v>
      </c>
      <c r="O1950" t="str">
        <f>IFERROR(VLOOKUP(Stockout!M1950,Data!C:G,5,0),"")</f>
        <v>Zone B1 - บังรี่</v>
      </c>
    </row>
    <row r="1951" spans="1:15" x14ac:dyDescent="0.25">
      <c r="A1951" t="s">
        <v>0</v>
      </c>
      <c r="B1951" t="s">
        <v>0</v>
      </c>
      <c r="C1951" t="s">
        <v>1</v>
      </c>
      <c r="D1951" t="s">
        <v>9664</v>
      </c>
      <c r="E1951" t="s">
        <v>9665</v>
      </c>
      <c r="F1951" t="s">
        <v>4</v>
      </c>
      <c r="G1951" t="s">
        <v>574</v>
      </c>
      <c r="H1951" t="s">
        <v>575</v>
      </c>
      <c r="I1951" t="s">
        <v>576</v>
      </c>
      <c r="J1951" t="s">
        <v>8</v>
      </c>
      <c r="K1951" t="s">
        <v>9666</v>
      </c>
      <c r="L1951" t="s">
        <v>9662</v>
      </c>
      <c r="M1951" t="s">
        <v>9663</v>
      </c>
      <c r="N1951" t="s">
        <v>430</v>
      </c>
      <c r="O1951" t="str">
        <f>IFERROR(VLOOKUP(Stockout!M1951,Data!C:G,5,0),"")</f>
        <v>Zone B1 - บังรี่</v>
      </c>
    </row>
    <row r="1952" spans="1:15" x14ac:dyDescent="0.25">
      <c r="A1952" t="s">
        <v>0</v>
      </c>
      <c r="B1952" t="s">
        <v>0</v>
      </c>
      <c r="C1952" t="s">
        <v>1</v>
      </c>
      <c r="D1952" t="s">
        <v>9667</v>
      </c>
      <c r="E1952" t="s">
        <v>9668</v>
      </c>
      <c r="F1952" t="s">
        <v>4</v>
      </c>
      <c r="G1952" t="s">
        <v>574</v>
      </c>
      <c r="H1952" t="s">
        <v>575</v>
      </c>
      <c r="I1952" t="s">
        <v>576</v>
      </c>
      <c r="J1952" t="s">
        <v>8</v>
      </c>
      <c r="K1952" t="s">
        <v>9669</v>
      </c>
      <c r="L1952" t="s">
        <v>9662</v>
      </c>
      <c r="M1952" t="s">
        <v>9663</v>
      </c>
      <c r="N1952" t="s">
        <v>3412</v>
      </c>
      <c r="O1952" t="str">
        <f>IFERROR(VLOOKUP(Stockout!M1952,Data!C:G,5,0),"")</f>
        <v>Zone B1 - บังรี่</v>
      </c>
    </row>
    <row r="1953" spans="1:15" x14ac:dyDescent="0.25">
      <c r="A1953" t="s">
        <v>0</v>
      </c>
      <c r="B1953" t="s">
        <v>0</v>
      </c>
      <c r="C1953" t="s">
        <v>1</v>
      </c>
      <c r="D1953" t="s">
        <v>9670</v>
      </c>
      <c r="E1953" t="s">
        <v>9671</v>
      </c>
      <c r="F1953" t="s">
        <v>4</v>
      </c>
      <c r="G1953" t="s">
        <v>1644</v>
      </c>
      <c r="H1953" t="s">
        <v>1645</v>
      </c>
      <c r="I1953" t="s">
        <v>1646</v>
      </c>
      <c r="J1953" t="s">
        <v>8</v>
      </c>
      <c r="K1953" t="s">
        <v>9672</v>
      </c>
      <c r="L1953" t="s">
        <v>9673</v>
      </c>
      <c r="M1953" t="s">
        <v>897</v>
      </c>
      <c r="N1953" t="s">
        <v>12</v>
      </c>
      <c r="O1953" t="str">
        <f>IFERROR(VLOOKUP(Stockout!M1953,Data!C:G,5,0),"")</f>
        <v>Out 4 : South</v>
      </c>
    </row>
    <row r="1954" spans="1:15" x14ac:dyDescent="0.25">
      <c r="A1954" t="s">
        <v>0</v>
      </c>
      <c r="B1954" t="s">
        <v>0</v>
      </c>
      <c r="C1954" t="s">
        <v>1</v>
      </c>
      <c r="D1954" t="s">
        <v>9674</v>
      </c>
      <c r="E1954" t="s">
        <v>9675</v>
      </c>
      <c r="F1954" t="s">
        <v>4</v>
      </c>
      <c r="G1954" t="s">
        <v>3941</v>
      </c>
      <c r="H1954" t="s">
        <v>736</v>
      </c>
      <c r="I1954" t="s">
        <v>737</v>
      </c>
      <c r="J1954" t="s">
        <v>8</v>
      </c>
      <c r="K1954" t="s">
        <v>9676</v>
      </c>
      <c r="L1954" t="s">
        <v>9677</v>
      </c>
      <c r="M1954" t="s">
        <v>70</v>
      </c>
      <c r="N1954" t="s">
        <v>12</v>
      </c>
      <c r="O1954" t="str">
        <f>IFERROR(VLOOKUP(Stockout!M1954,Data!C:G,5,0),"")</f>
        <v>Zone A1 - นุ๊ก</v>
      </c>
    </row>
    <row r="1955" spans="1:15" x14ac:dyDescent="0.25">
      <c r="A1955" t="s">
        <v>0</v>
      </c>
      <c r="B1955" t="s">
        <v>0</v>
      </c>
      <c r="C1955" t="s">
        <v>1</v>
      </c>
      <c r="D1955" t="s">
        <v>9678</v>
      </c>
      <c r="E1955" t="s">
        <v>9679</v>
      </c>
      <c r="F1955" t="s">
        <v>4</v>
      </c>
      <c r="G1955" t="s">
        <v>4212</v>
      </c>
      <c r="H1955" t="s">
        <v>4213</v>
      </c>
      <c r="I1955" t="s">
        <v>4214</v>
      </c>
      <c r="J1955" t="s">
        <v>4215</v>
      </c>
      <c r="K1955" t="s">
        <v>9680</v>
      </c>
      <c r="L1955" t="s">
        <v>9681</v>
      </c>
      <c r="M1955" t="s">
        <v>2667</v>
      </c>
      <c r="N1955" t="s">
        <v>12</v>
      </c>
      <c r="O1955" t="str">
        <f>IFERROR(VLOOKUP(Stockout!M1955,Data!C:G,5,0),"")</f>
        <v>Out 3: Northeast</v>
      </c>
    </row>
    <row r="1956" spans="1:15" x14ac:dyDescent="0.25">
      <c r="A1956" t="s">
        <v>0</v>
      </c>
      <c r="B1956" t="s">
        <v>0</v>
      </c>
      <c r="C1956" t="s">
        <v>1</v>
      </c>
      <c r="D1956" t="s">
        <v>9682</v>
      </c>
      <c r="E1956" t="s">
        <v>9683</v>
      </c>
      <c r="F1956" t="s">
        <v>4</v>
      </c>
      <c r="G1956" t="s">
        <v>9684</v>
      </c>
      <c r="H1956" t="s">
        <v>9685</v>
      </c>
      <c r="I1956" t="s">
        <v>9686</v>
      </c>
      <c r="J1956" t="s">
        <v>8</v>
      </c>
      <c r="K1956" t="s">
        <v>9687</v>
      </c>
      <c r="L1956" t="s">
        <v>9688</v>
      </c>
      <c r="M1956" t="s">
        <v>132</v>
      </c>
      <c r="N1956" t="s">
        <v>12</v>
      </c>
      <c r="O1956" t="str">
        <f>IFERROR(VLOOKUP(Stockout!M1956,Data!C:G,5,0),"")</f>
        <v>Zone A1 - นุ๊ก</v>
      </c>
    </row>
    <row r="1957" spans="1:15" x14ac:dyDescent="0.25">
      <c r="A1957" t="s">
        <v>0</v>
      </c>
      <c r="B1957" t="s">
        <v>0</v>
      </c>
      <c r="C1957" t="s">
        <v>1</v>
      </c>
      <c r="D1957" t="s">
        <v>9689</v>
      </c>
      <c r="E1957" t="s">
        <v>9690</v>
      </c>
      <c r="F1957" t="s">
        <v>4</v>
      </c>
      <c r="G1957" t="s">
        <v>826</v>
      </c>
      <c r="H1957" t="s">
        <v>827</v>
      </c>
      <c r="I1957" t="s">
        <v>828</v>
      </c>
      <c r="J1957" t="s">
        <v>8</v>
      </c>
      <c r="K1957" t="s">
        <v>9691</v>
      </c>
      <c r="L1957" t="s">
        <v>9692</v>
      </c>
      <c r="M1957" t="s">
        <v>132</v>
      </c>
      <c r="N1957" t="s">
        <v>12</v>
      </c>
      <c r="O1957" t="str">
        <f>IFERROR(VLOOKUP(Stockout!M1957,Data!C:G,5,0),"")</f>
        <v>Zone A1 - นุ๊ก</v>
      </c>
    </row>
    <row r="1958" spans="1:15" x14ac:dyDescent="0.25">
      <c r="A1958" t="s">
        <v>0</v>
      </c>
      <c r="B1958" t="s">
        <v>0</v>
      </c>
      <c r="C1958" t="s">
        <v>1</v>
      </c>
      <c r="D1958" t="s">
        <v>9693</v>
      </c>
      <c r="E1958" t="s">
        <v>9694</v>
      </c>
      <c r="F1958" t="s">
        <v>4</v>
      </c>
      <c r="G1958" t="s">
        <v>2355</v>
      </c>
      <c r="H1958" t="s">
        <v>81</v>
      </c>
      <c r="I1958" t="s">
        <v>95</v>
      </c>
      <c r="J1958" t="s">
        <v>8</v>
      </c>
      <c r="K1958" t="s">
        <v>9695</v>
      </c>
      <c r="L1958" t="s">
        <v>9696</v>
      </c>
      <c r="M1958" t="s">
        <v>4015</v>
      </c>
      <c r="N1958" t="s">
        <v>12</v>
      </c>
      <c r="O1958" t="str">
        <f>IFERROR(VLOOKUP(Stockout!M1958,Data!C:G,5,0),"")</f>
        <v>Out 2 : Mid</v>
      </c>
    </row>
    <row r="1959" spans="1:15" x14ac:dyDescent="0.25">
      <c r="A1959" t="s">
        <v>0</v>
      </c>
      <c r="B1959" t="s">
        <v>0</v>
      </c>
      <c r="C1959" t="s">
        <v>1</v>
      </c>
      <c r="D1959" t="s">
        <v>9697</v>
      </c>
      <c r="E1959" t="s">
        <v>9698</v>
      </c>
      <c r="F1959" t="s">
        <v>4</v>
      </c>
      <c r="G1959" t="s">
        <v>772</v>
      </c>
      <c r="H1959" t="s">
        <v>81</v>
      </c>
      <c r="I1959" t="s">
        <v>95</v>
      </c>
      <c r="J1959" t="s">
        <v>8</v>
      </c>
      <c r="K1959" t="s">
        <v>9699</v>
      </c>
      <c r="L1959" t="s">
        <v>9700</v>
      </c>
      <c r="M1959" t="s">
        <v>3650</v>
      </c>
      <c r="N1959" t="s">
        <v>12</v>
      </c>
      <c r="O1959" t="str">
        <f>IFERROR(VLOOKUP(Stockout!M1959,Data!C:G,5,0),"")</f>
        <v>Out 2 : Mid</v>
      </c>
    </row>
    <row r="1960" spans="1:15" x14ac:dyDescent="0.25">
      <c r="A1960" t="s">
        <v>0</v>
      </c>
      <c r="B1960" t="s">
        <v>0</v>
      </c>
      <c r="C1960" t="s">
        <v>1</v>
      </c>
      <c r="D1960" t="s">
        <v>9701</v>
      </c>
      <c r="E1960" t="s">
        <v>9702</v>
      </c>
      <c r="F1960" t="s">
        <v>4</v>
      </c>
      <c r="G1960" t="s">
        <v>2303</v>
      </c>
      <c r="H1960" t="s">
        <v>81</v>
      </c>
      <c r="I1960" t="s">
        <v>95</v>
      </c>
      <c r="J1960" t="s">
        <v>8</v>
      </c>
      <c r="K1960" t="s">
        <v>9703</v>
      </c>
      <c r="L1960" t="s">
        <v>9704</v>
      </c>
      <c r="M1960" t="s">
        <v>9705</v>
      </c>
      <c r="N1960" t="s">
        <v>12</v>
      </c>
      <c r="O1960" t="str">
        <f>IFERROR(VLOOKUP(Stockout!M1960,Data!C:G,5,0),"")</f>
        <v>Out 2 : Mid</v>
      </c>
    </row>
    <row r="1961" spans="1:15" x14ac:dyDescent="0.25">
      <c r="A1961" t="s">
        <v>0</v>
      </c>
      <c r="B1961" t="s">
        <v>0</v>
      </c>
      <c r="C1961" t="s">
        <v>1</v>
      </c>
      <c r="D1961" t="s">
        <v>9706</v>
      </c>
      <c r="E1961" t="s">
        <v>9707</v>
      </c>
      <c r="F1961" t="s">
        <v>4</v>
      </c>
      <c r="G1961" t="s">
        <v>2349</v>
      </c>
      <c r="H1961" t="s">
        <v>81</v>
      </c>
      <c r="I1961" t="s">
        <v>95</v>
      </c>
      <c r="J1961" t="s">
        <v>8</v>
      </c>
      <c r="K1961" t="s">
        <v>9708</v>
      </c>
      <c r="L1961" t="s">
        <v>9709</v>
      </c>
      <c r="M1961" t="s">
        <v>9663</v>
      </c>
      <c r="N1961" t="s">
        <v>12</v>
      </c>
      <c r="O1961" t="str">
        <f>IFERROR(VLOOKUP(Stockout!M1961,Data!C:G,5,0),"")</f>
        <v>Zone B1 - บังรี่</v>
      </c>
    </row>
    <row r="1962" spans="1:15" x14ac:dyDescent="0.25">
      <c r="A1962" t="s">
        <v>0</v>
      </c>
      <c r="B1962" t="s">
        <v>0</v>
      </c>
      <c r="C1962" t="s">
        <v>1</v>
      </c>
      <c r="D1962" t="s">
        <v>9710</v>
      </c>
      <c r="E1962" t="s">
        <v>9711</v>
      </c>
      <c r="F1962" t="s">
        <v>4</v>
      </c>
      <c r="G1962" t="s">
        <v>2409</v>
      </c>
      <c r="H1962" t="s">
        <v>81</v>
      </c>
      <c r="I1962" t="s">
        <v>95</v>
      </c>
      <c r="J1962" t="s">
        <v>8</v>
      </c>
      <c r="K1962" t="s">
        <v>9712</v>
      </c>
      <c r="L1962" t="s">
        <v>4724</v>
      </c>
      <c r="M1962" t="s">
        <v>3142</v>
      </c>
      <c r="N1962" t="s">
        <v>12</v>
      </c>
      <c r="O1962" t="str">
        <f>IFERROR(VLOOKUP(Stockout!M1962,Data!C:G,5,0),"")</f>
        <v>Out 2 : Mid</v>
      </c>
    </row>
    <row r="1963" spans="1:15" x14ac:dyDescent="0.25">
      <c r="A1963" t="s">
        <v>0</v>
      </c>
      <c r="B1963" t="s">
        <v>0</v>
      </c>
      <c r="C1963" t="s">
        <v>1</v>
      </c>
      <c r="D1963" t="s">
        <v>9713</v>
      </c>
      <c r="E1963" t="s">
        <v>9714</v>
      </c>
      <c r="F1963" t="s">
        <v>4</v>
      </c>
      <c r="G1963" t="s">
        <v>2409</v>
      </c>
      <c r="H1963" t="s">
        <v>81</v>
      </c>
      <c r="I1963" t="s">
        <v>95</v>
      </c>
      <c r="J1963" t="s">
        <v>8</v>
      </c>
      <c r="K1963" t="s">
        <v>9715</v>
      </c>
      <c r="L1963" t="s">
        <v>973</v>
      </c>
      <c r="M1963" t="s">
        <v>4770</v>
      </c>
      <c r="N1963" t="s">
        <v>12</v>
      </c>
      <c r="O1963" t="str">
        <f>IFERROR(VLOOKUP(Stockout!M1963,Data!C:G,5,0),"")</f>
        <v>Out 2 : Mid</v>
      </c>
    </row>
    <row r="1964" spans="1:15" x14ac:dyDescent="0.25">
      <c r="A1964" t="s">
        <v>0</v>
      </c>
      <c r="B1964" t="s">
        <v>0</v>
      </c>
      <c r="C1964" t="s">
        <v>1</v>
      </c>
      <c r="D1964" t="s">
        <v>9716</v>
      </c>
      <c r="E1964" t="s">
        <v>9717</v>
      </c>
      <c r="F1964" t="s">
        <v>4</v>
      </c>
      <c r="G1964" t="s">
        <v>2360</v>
      </c>
      <c r="H1964" t="s">
        <v>81</v>
      </c>
      <c r="I1964" t="s">
        <v>95</v>
      </c>
      <c r="J1964" t="s">
        <v>8</v>
      </c>
      <c r="K1964" t="s">
        <v>9718</v>
      </c>
      <c r="L1964" t="s">
        <v>4286</v>
      </c>
      <c r="M1964" t="s">
        <v>9719</v>
      </c>
      <c r="N1964" t="s">
        <v>12</v>
      </c>
      <c r="O1964" t="str">
        <f>IFERROR(VLOOKUP(Stockout!M1964,Data!C:G,5,0),"")</f>
        <v>Out 2 : Mid</v>
      </c>
    </row>
    <row r="1965" spans="1:15" x14ac:dyDescent="0.25">
      <c r="A1965" t="s">
        <v>0</v>
      </c>
      <c r="B1965" t="s">
        <v>0</v>
      </c>
      <c r="C1965" t="s">
        <v>1</v>
      </c>
      <c r="D1965" t="s">
        <v>9720</v>
      </c>
      <c r="E1965" t="s">
        <v>9721</v>
      </c>
      <c r="F1965" t="s">
        <v>4</v>
      </c>
      <c r="G1965" t="s">
        <v>2360</v>
      </c>
      <c r="H1965" t="s">
        <v>81</v>
      </c>
      <c r="I1965" t="s">
        <v>95</v>
      </c>
      <c r="J1965" t="s">
        <v>8</v>
      </c>
      <c r="K1965" t="s">
        <v>9722</v>
      </c>
      <c r="L1965" t="s">
        <v>8019</v>
      </c>
      <c r="M1965" t="s">
        <v>9723</v>
      </c>
      <c r="N1965" t="s">
        <v>12</v>
      </c>
      <c r="O1965" t="str">
        <f>IFERROR(VLOOKUP(Stockout!M1965,Data!C:G,5,0),"")</f>
        <v>Out 3: Northeast</v>
      </c>
    </row>
    <row r="1966" spans="1:15" x14ac:dyDescent="0.25">
      <c r="A1966" t="s">
        <v>0</v>
      </c>
      <c r="B1966" t="s">
        <v>0</v>
      </c>
      <c r="C1966" t="s">
        <v>1</v>
      </c>
      <c r="D1966" t="s">
        <v>9724</v>
      </c>
      <c r="E1966" t="s">
        <v>9725</v>
      </c>
      <c r="F1966" t="s">
        <v>4</v>
      </c>
      <c r="G1966" t="s">
        <v>2464</v>
      </c>
      <c r="H1966" t="s">
        <v>81</v>
      </c>
      <c r="I1966" t="s">
        <v>95</v>
      </c>
      <c r="J1966" t="s">
        <v>8</v>
      </c>
      <c r="K1966" t="s">
        <v>9726</v>
      </c>
      <c r="L1966" t="s">
        <v>9727</v>
      </c>
      <c r="M1966" t="s">
        <v>5564</v>
      </c>
      <c r="N1966" t="s">
        <v>12</v>
      </c>
      <c r="O1966" t="str">
        <f>IFERROR(VLOOKUP(Stockout!M1966,Data!C:G,5,0),"")</f>
        <v>Out 3: Northeast</v>
      </c>
    </row>
    <row r="1967" spans="1:15" x14ac:dyDescent="0.25">
      <c r="A1967" t="s">
        <v>0</v>
      </c>
      <c r="B1967" t="s">
        <v>0</v>
      </c>
      <c r="C1967" t="s">
        <v>1</v>
      </c>
      <c r="D1967" t="s">
        <v>9728</v>
      </c>
      <c r="E1967" t="s">
        <v>9729</v>
      </c>
      <c r="F1967" t="s">
        <v>4</v>
      </c>
      <c r="G1967" t="s">
        <v>2459</v>
      </c>
      <c r="H1967" t="s">
        <v>81</v>
      </c>
      <c r="I1967" t="s">
        <v>95</v>
      </c>
      <c r="J1967" t="s">
        <v>8</v>
      </c>
      <c r="K1967" t="s">
        <v>9730</v>
      </c>
      <c r="L1967" t="s">
        <v>9731</v>
      </c>
      <c r="M1967" t="s">
        <v>8894</v>
      </c>
      <c r="N1967" t="s">
        <v>12</v>
      </c>
      <c r="O1967" t="str">
        <f>IFERROR(VLOOKUP(Stockout!M1967,Data!C:G,5,0),"")</f>
        <v>Out 3: Northeast</v>
      </c>
    </row>
    <row r="1968" spans="1:15" x14ac:dyDescent="0.25">
      <c r="A1968" t="s">
        <v>0</v>
      </c>
      <c r="B1968" t="s">
        <v>0</v>
      </c>
      <c r="C1968" t="s">
        <v>1</v>
      </c>
      <c r="D1968" t="s">
        <v>9732</v>
      </c>
      <c r="E1968" t="s">
        <v>9733</v>
      </c>
      <c r="F1968" t="s">
        <v>4</v>
      </c>
      <c r="G1968" t="s">
        <v>121</v>
      </c>
      <c r="H1968" t="s">
        <v>81</v>
      </c>
      <c r="I1968" t="s">
        <v>95</v>
      </c>
      <c r="J1968" t="s">
        <v>8</v>
      </c>
      <c r="K1968" t="s">
        <v>9734</v>
      </c>
      <c r="L1968" t="s">
        <v>9735</v>
      </c>
      <c r="M1968" t="s">
        <v>9736</v>
      </c>
      <c r="N1968" t="s">
        <v>12</v>
      </c>
      <c r="O1968" t="str">
        <f>IFERROR(VLOOKUP(Stockout!M1968,Data!C:G,5,0),"")</f>
        <v>Out 3: Northeast</v>
      </c>
    </row>
    <row r="1969" spans="1:15" x14ac:dyDescent="0.25">
      <c r="A1969" t="s">
        <v>0</v>
      </c>
      <c r="B1969" t="s">
        <v>0</v>
      </c>
      <c r="C1969" t="s">
        <v>1</v>
      </c>
      <c r="D1969" t="s">
        <v>9737</v>
      </c>
      <c r="E1969" t="s">
        <v>9738</v>
      </c>
      <c r="F1969" t="s">
        <v>4</v>
      </c>
      <c r="G1969" t="s">
        <v>2464</v>
      </c>
      <c r="H1969" t="s">
        <v>81</v>
      </c>
      <c r="I1969" t="s">
        <v>95</v>
      </c>
      <c r="J1969" t="s">
        <v>8</v>
      </c>
      <c r="K1969" t="s">
        <v>9739</v>
      </c>
      <c r="L1969" t="s">
        <v>6122</v>
      </c>
      <c r="M1969" t="s">
        <v>2667</v>
      </c>
      <c r="N1969" t="s">
        <v>12</v>
      </c>
      <c r="O1969" t="str">
        <f>IFERROR(VLOOKUP(Stockout!M1969,Data!C:G,5,0),"")</f>
        <v>Out 3: Northeast</v>
      </c>
    </row>
    <row r="1970" spans="1:15" x14ac:dyDescent="0.25">
      <c r="A1970" t="s">
        <v>0</v>
      </c>
      <c r="B1970" t="s">
        <v>0</v>
      </c>
      <c r="C1970" t="s">
        <v>1</v>
      </c>
      <c r="D1970" t="s">
        <v>9740</v>
      </c>
      <c r="E1970" t="s">
        <v>9741</v>
      </c>
      <c r="F1970" t="s">
        <v>4</v>
      </c>
      <c r="G1970" t="s">
        <v>2314</v>
      </c>
      <c r="H1970" t="s">
        <v>81</v>
      </c>
      <c r="I1970" t="s">
        <v>95</v>
      </c>
      <c r="J1970" t="s">
        <v>8</v>
      </c>
      <c r="K1970" t="s">
        <v>9742</v>
      </c>
      <c r="L1970" t="s">
        <v>9743</v>
      </c>
      <c r="M1970" t="s">
        <v>3605</v>
      </c>
      <c r="N1970" t="s">
        <v>12</v>
      </c>
      <c r="O1970" t="str">
        <f>IFERROR(VLOOKUP(Stockout!M1970,Data!C:G,5,0),"")</f>
        <v>Out 3: Northeast</v>
      </c>
    </row>
    <row r="1971" spans="1:15" x14ac:dyDescent="0.25">
      <c r="A1971" t="s">
        <v>0</v>
      </c>
      <c r="B1971" t="s">
        <v>0</v>
      </c>
      <c r="C1971" t="s">
        <v>1</v>
      </c>
      <c r="D1971" t="s">
        <v>9744</v>
      </c>
      <c r="E1971" t="s">
        <v>9745</v>
      </c>
      <c r="F1971" t="s">
        <v>4</v>
      </c>
      <c r="G1971" t="s">
        <v>2314</v>
      </c>
      <c r="H1971" t="s">
        <v>81</v>
      </c>
      <c r="I1971" t="s">
        <v>95</v>
      </c>
      <c r="J1971" t="s">
        <v>8</v>
      </c>
      <c r="K1971" t="s">
        <v>9746</v>
      </c>
      <c r="L1971" t="s">
        <v>9747</v>
      </c>
      <c r="M1971" t="s">
        <v>3844</v>
      </c>
      <c r="N1971" t="s">
        <v>12</v>
      </c>
      <c r="O1971" t="str">
        <f>IFERROR(VLOOKUP(Stockout!M1971,Data!C:G,5,0),"")</f>
        <v>Out 3: Northeast</v>
      </c>
    </row>
    <row r="1972" spans="1:15" x14ac:dyDescent="0.25">
      <c r="A1972" t="s">
        <v>0</v>
      </c>
      <c r="B1972" t="s">
        <v>0</v>
      </c>
      <c r="C1972" t="s">
        <v>1</v>
      </c>
      <c r="D1972" t="s">
        <v>9748</v>
      </c>
      <c r="E1972" t="s">
        <v>9749</v>
      </c>
      <c r="F1972" t="s">
        <v>4</v>
      </c>
      <c r="G1972" t="s">
        <v>121</v>
      </c>
      <c r="H1972" t="s">
        <v>81</v>
      </c>
      <c r="I1972" t="s">
        <v>95</v>
      </c>
      <c r="J1972" t="s">
        <v>8</v>
      </c>
      <c r="K1972" t="s">
        <v>9750</v>
      </c>
      <c r="L1972" t="s">
        <v>9751</v>
      </c>
      <c r="M1972" t="s">
        <v>2555</v>
      </c>
      <c r="N1972" t="s">
        <v>12</v>
      </c>
      <c r="O1972" t="str">
        <f>IFERROR(VLOOKUP(Stockout!M1972,Data!C:G,5,0),"")</f>
        <v>Out 3: Northeast</v>
      </c>
    </row>
    <row r="1973" spans="1:15" x14ac:dyDescent="0.25">
      <c r="A1973" t="s">
        <v>0</v>
      </c>
      <c r="B1973" t="s">
        <v>0</v>
      </c>
      <c r="C1973" t="s">
        <v>1</v>
      </c>
      <c r="D1973" t="s">
        <v>9752</v>
      </c>
      <c r="E1973" t="s">
        <v>9753</v>
      </c>
      <c r="F1973" t="s">
        <v>4</v>
      </c>
      <c r="G1973" t="s">
        <v>121</v>
      </c>
      <c r="H1973" t="s">
        <v>81</v>
      </c>
      <c r="I1973" t="s">
        <v>95</v>
      </c>
      <c r="J1973" t="s">
        <v>8</v>
      </c>
      <c r="K1973" t="s">
        <v>9754</v>
      </c>
      <c r="L1973" t="s">
        <v>2340</v>
      </c>
      <c r="M1973" t="s">
        <v>3827</v>
      </c>
      <c r="N1973" t="s">
        <v>12</v>
      </c>
      <c r="O1973" t="str">
        <f>IFERROR(VLOOKUP(Stockout!M1973,Data!C:G,5,0),"")</f>
        <v>Out 3: Northeast</v>
      </c>
    </row>
    <row r="1974" spans="1:15" x14ac:dyDescent="0.25">
      <c r="A1974" t="s">
        <v>0</v>
      </c>
      <c r="B1974" t="s">
        <v>0</v>
      </c>
      <c r="C1974" t="s">
        <v>1</v>
      </c>
      <c r="D1974" t="s">
        <v>9755</v>
      </c>
      <c r="E1974" t="s">
        <v>9756</v>
      </c>
      <c r="F1974" t="s">
        <v>4</v>
      </c>
      <c r="G1974" t="s">
        <v>121</v>
      </c>
      <c r="H1974" t="s">
        <v>81</v>
      </c>
      <c r="I1974" t="s">
        <v>95</v>
      </c>
      <c r="J1974" t="s">
        <v>8</v>
      </c>
      <c r="K1974" t="s">
        <v>9757</v>
      </c>
      <c r="L1974" t="s">
        <v>9758</v>
      </c>
      <c r="M1974" t="s">
        <v>9759</v>
      </c>
      <c r="N1974" t="s">
        <v>12</v>
      </c>
      <c r="O1974" t="str">
        <f>IFERROR(VLOOKUP(Stockout!M1974,Data!C:G,5,0),"")</f>
        <v>Out 3: Northeast</v>
      </c>
    </row>
    <row r="1975" spans="1:15" x14ac:dyDescent="0.25">
      <c r="A1975" t="s">
        <v>0</v>
      </c>
      <c r="B1975" t="s">
        <v>0</v>
      </c>
      <c r="C1975" t="s">
        <v>1</v>
      </c>
      <c r="D1975" t="s">
        <v>9760</v>
      </c>
      <c r="E1975" t="s">
        <v>9761</v>
      </c>
      <c r="F1975" t="s">
        <v>4</v>
      </c>
      <c r="G1975" t="s">
        <v>94</v>
      </c>
      <c r="H1975" t="s">
        <v>81</v>
      </c>
      <c r="I1975" t="s">
        <v>95</v>
      </c>
      <c r="J1975" t="s">
        <v>8</v>
      </c>
      <c r="K1975" t="s">
        <v>96</v>
      </c>
      <c r="L1975" t="s">
        <v>6325</v>
      </c>
      <c r="M1975" t="s">
        <v>3559</v>
      </c>
      <c r="N1975" t="s">
        <v>12</v>
      </c>
      <c r="O1975" t="str">
        <f>IFERROR(VLOOKUP(Stockout!M1975,Data!C:G,5,0),"")</f>
        <v>Out 3 : Northeast</v>
      </c>
    </row>
    <row r="1976" spans="1:15" x14ac:dyDescent="0.25">
      <c r="A1976" t="s">
        <v>0</v>
      </c>
      <c r="B1976" t="s">
        <v>0</v>
      </c>
      <c r="C1976" t="s">
        <v>1</v>
      </c>
      <c r="D1976" t="s">
        <v>9762</v>
      </c>
      <c r="E1976" t="s">
        <v>9763</v>
      </c>
      <c r="F1976" t="s">
        <v>4</v>
      </c>
      <c r="G1976" t="s">
        <v>2314</v>
      </c>
      <c r="H1976" t="s">
        <v>81</v>
      </c>
      <c r="I1976" t="s">
        <v>95</v>
      </c>
      <c r="J1976" t="s">
        <v>8</v>
      </c>
      <c r="K1976" t="s">
        <v>9764</v>
      </c>
      <c r="L1976" t="s">
        <v>2008</v>
      </c>
      <c r="M1976" t="s">
        <v>9765</v>
      </c>
      <c r="N1976" t="s">
        <v>12</v>
      </c>
      <c r="O1976" t="str">
        <f>IFERROR(VLOOKUP(Stockout!M1976,Data!C:G,5,0),"")</f>
        <v>Out 3 : Northeast</v>
      </c>
    </row>
    <row r="1977" spans="1:15" x14ac:dyDescent="0.25">
      <c r="A1977" t="s">
        <v>0</v>
      </c>
      <c r="B1977" t="s">
        <v>0</v>
      </c>
      <c r="C1977" t="s">
        <v>1</v>
      </c>
      <c r="D1977" t="s">
        <v>9766</v>
      </c>
      <c r="E1977" t="s">
        <v>9767</v>
      </c>
      <c r="F1977" t="s">
        <v>4</v>
      </c>
      <c r="G1977" t="s">
        <v>121</v>
      </c>
      <c r="H1977" t="s">
        <v>81</v>
      </c>
      <c r="I1977" t="s">
        <v>95</v>
      </c>
      <c r="J1977" t="s">
        <v>8</v>
      </c>
      <c r="K1977" t="s">
        <v>9768</v>
      </c>
      <c r="L1977" t="s">
        <v>9769</v>
      </c>
      <c r="M1977" t="s">
        <v>2058</v>
      </c>
      <c r="N1977" t="s">
        <v>12</v>
      </c>
      <c r="O1977" t="str">
        <f>IFERROR(VLOOKUP(Stockout!M1977,Data!C:G,5,0),"")</f>
        <v>Out 3 : Northeast</v>
      </c>
    </row>
    <row r="1978" spans="1:15" x14ac:dyDescent="0.25">
      <c r="A1978" t="s">
        <v>0</v>
      </c>
      <c r="B1978" t="s">
        <v>0</v>
      </c>
      <c r="C1978" t="s">
        <v>1</v>
      </c>
      <c r="D1978" t="s">
        <v>9770</v>
      </c>
      <c r="E1978" t="s">
        <v>9771</v>
      </c>
      <c r="F1978" t="s">
        <v>4</v>
      </c>
      <c r="G1978" t="s">
        <v>2349</v>
      </c>
      <c r="H1978" t="s">
        <v>81</v>
      </c>
      <c r="I1978" t="s">
        <v>95</v>
      </c>
      <c r="J1978" t="s">
        <v>8</v>
      </c>
      <c r="K1978" t="s">
        <v>9772</v>
      </c>
      <c r="L1978" t="s">
        <v>1170</v>
      </c>
      <c r="M1978" t="s">
        <v>1156</v>
      </c>
      <c r="N1978" t="s">
        <v>12</v>
      </c>
      <c r="O1978" t="str">
        <f>IFERROR(VLOOKUP(Stockout!M1978,Data!C:G,5,0),"")</f>
        <v>Out 3 : Northeast</v>
      </c>
    </row>
    <row r="1979" spans="1:15" x14ac:dyDescent="0.25">
      <c r="A1979" t="s">
        <v>0</v>
      </c>
      <c r="B1979" t="s">
        <v>0</v>
      </c>
      <c r="C1979" t="s">
        <v>1</v>
      </c>
      <c r="D1979" t="s">
        <v>9773</v>
      </c>
      <c r="E1979" t="s">
        <v>9774</v>
      </c>
      <c r="F1979" t="s">
        <v>4</v>
      </c>
      <c r="G1979" t="s">
        <v>2459</v>
      </c>
      <c r="H1979" t="s">
        <v>81</v>
      </c>
      <c r="I1979" t="s">
        <v>95</v>
      </c>
      <c r="J1979" t="s">
        <v>8</v>
      </c>
      <c r="K1979" t="s">
        <v>9775</v>
      </c>
      <c r="L1979" t="s">
        <v>7327</v>
      </c>
      <c r="M1979" t="s">
        <v>9231</v>
      </c>
      <c r="N1979" t="s">
        <v>12</v>
      </c>
      <c r="O1979" t="str">
        <f>IFERROR(VLOOKUP(Stockout!M1979,Data!C:G,5,0),"")</f>
        <v>Out 3: Northeast</v>
      </c>
    </row>
    <row r="1980" spans="1:15" x14ac:dyDescent="0.25">
      <c r="A1980" t="s">
        <v>0</v>
      </c>
      <c r="B1980" t="s">
        <v>0</v>
      </c>
      <c r="C1980" t="s">
        <v>1</v>
      </c>
      <c r="D1980" t="s">
        <v>9776</v>
      </c>
      <c r="E1980" t="s">
        <v>9777</v>
      </c>
      <c r="F1980" t="s">
        <v>4</v>
      </c>
      <c r="G1980" t="s">
        <v>121</v>
      </c>
      <c r="H1980" t="s">
        <v>81</v>
      </c>
      <c r="I1980" t="s">
        <v>95</v>
      </c>
      <c r="J1980" t="s">
        <v>8</v>
      </c>
      <c r="K1980" t="s">
        <v>9778</v>
      </c>
      <c r="L1980" t="s">
        <v>9779</v>
      </c>
      <c r="M1980" t="s">
        <v>5315</v>
      </c>
      <c r="N1980" t="s">
        <v>12</v>
      </c>
      <c r="O1980" t="str">
        <f>IFERROR(VLOOKUP(Stockout!M1980,Data!C:G,5,0),"")</f>
        <v>Out 3: Northeast</v>
      </c>
    </row>
    <row r="1981" spans="1:15" x14ac:dyDescent="0.25">
      <c r="A1981" t="s">
        <v>0</v>
      </c>
      <c r="B1981" t="s">
        <v>0</v>
      </c>
      <c r="C1981" t="s">
        <v>1</v>
      </c>
      <c r="D1981" t="s">
        <v>9780</v>
      </c>
      <c r="E1981" t="s">
        <v>9781</v>
      </c>
      <c r="F1981" t="s">
        <v>4</v>
      </c>
      <c r="G1981" t="s">
        <v>121</v>
      </c>
      <c r="H1981" t="s">
        <v>81</v>
      </c>
      <c r="I1981" t="s">
        <v>95</v>
      </c>
      <c r="J1981" t="s">
        <v>8</v>
      </c>
      <c r="K1981" t="s">
        <v>9782</v>
      </c>
      <c r="L1981" t="s">
        <v>4230</v>
      </c>
      <c r="M1981" t="s">
        <v>489</v>
      </c>
      <c r="N1981" t="s">
        <v>12</v>
      </c>
      <c r="O1981" t="str">
        <f>IFERROR(VLOOKUP(Stockout!M1981,Data!C:G,5,0),"")</f>
        <v/>
      </c>
    </row>
    <row r="1982" spans="1:15" x14ac:dyDescent="0.25">
      <c r="A1982" t="s">
        <v>0</v>
      </c>
      <c r="B1982" t="s">
        <v>0</v>
      </c>
      <c r="C1982" t="s">
        <v>1</v>
      </c>
      <c r="D1982" t="s">
        <v>9783</v>
      </c>
      <c r="E1982" t="s">
        <v>9784</v>
      </c>
      <c r="F1982" t="s">
        <v>4</v>
      </c>
      <c r="G1982" t="s">
        <v>2360</v>
      </c>
      <c r="H1982" t="s">
        <v>81</v>
      </c>
      <c r="I1982" t="s">
        <v>95</v>
      </c>
      <c r="J1982" t="s">
        <v>8</v>
      </c>
      <c r="K1982" t="s">
        <v>9785</v>
      </c>
      <c r="L1982" t="s">
        <v>9786</v>
      </c>
      <c r="M1982" t="s">
        <v>747</v>
      </c>
      <c r="N1982" t="s">
        <v>12</v>
      </c>
      <c r="O1982" t="str">
        <f>IFERROR(VLOOKUP(Stockout!M1982,Data!C:G,5,0),"")</f>
        <v>Out 4 : South</v>
      </c>
    </row>
    <row r="1983" spans="1:15" x14ac:dyDescent="0.25">
      <c r="A1983" t="s">
        <v>0</v>
      </c>
      <c r="B1983" t="s">
        <v>0</v>
      </c>
      <c r="C1983" t="s">
        <v>1</v>
      </c>
      <c r="D1983" t="s">
        <v>9787</v>
      </c>
      <c r="E1983" t="s">
        <v>9788</v>
      </c>
      <c r="F1983" t="s">
        <v>4</v>
      </c>
      <c r="G1983" t="s">
        <v>2464</v>
      </c>
      <c r="H1983" t="s">
        <v>81</v>
      </c>
      <c r="I1983" t="s">
        <v>95</v>
      </c>
      <c r="J1983" t="s">
        <v>8</v>
      </c>
      <c r="K1983" t="s">
        <v>9789</v>
      </c>
      <c r="L1983" t="s">
        <v>9790</v>
      </c>
      <c r="M1983" t="s">
        <v>3385</v>
      </c>
      <c r="N1983" t="s">
        <v>12</v>
      </c>
      <c r="O1983" t="str">
        <f>IFERROR(VLOOKUP(Stockout!M1983,Data!C:G,5,0),"")</f>
        <v>Out 4 : South</v>
      </c>
    </row>
    <row r="1984" spans="1:15" x14ac:dyDescent="0.25">
      <c r="A1984" t="s">
        <v>0</v>
      </c>
      <c r="B1984" t="s">
        <v>0</v>
      </c>
      <c r="C1984" t="s">
        <v>1</v>
      </c>
      <c r="D1984" t="s">
        <v>9791</v>
      </c>
      <c r="E1984" t="s">
        <v>9792</v>
      </c>
      <c r="F1984" t="s">
        <v>4</v>
      </c>
      <c r="G1984" t="s">
        <v>884</v>
      </c>
      <c r="H1984" t="s">
        <v>81</v>
      </c>
      <c r="I1984" t="s">
        <v>95</v>
      </c>
      <c r="J1984" t="s">
        <v>8</v>
      </c>
      <c r="K1984" t="s">
        <v>9793</v>
      </c>
      <c r="L1984" t="s">
        <v>9794</v>
      </c>
      <c r="M1984" t="s">
        <v>557</v>
      </c>
      <c r="N1984" t="s">
        <v>12</v>
      </c>
      <c r="O1984" t="str">
        <f>IFERROR(VLOOKUP(Stockout!M1984,Data!C:G,5,0),"")</f>
        <v>Out 4 : South</v>
      </c>
    </row>
    <row r="1985" spans="1:15" x14ac:dyDescent="0.25">
      <c r="A1985" t="s">
        <v>0</v>
      </c>
      <c r="B1985" t="s">
        <v>0</v>
      </c>
      <c r="C1985" t="s">
        <v>1</v>
      </c>
      <c r="D1985" t="s">
        <v>9795</v>
      </c>
      <c r="E1985" t="s">
        <v>9796</v>
      </c>
      <c r="F1985" t="s">
        <v>4</v>
      </c>
      <c r="G1985" t="s">
        <v>2464</v>
      </c>
      <c r="H1985" t="s">
        <v>81</v>
      </c>
      <c r="I1985" t="s">
        <v>95</v>
      </c>
      <c r="J1985" t="s">
        <v>8</v>
      </c>
      <c r="K1985" t="s">
        <v>9797</v>
      </c>
      <c r="L1985" t="s">
        <v>9798</v>
      </c>
      <c r="M1985" t="s">
        <v>317</v>
      </c>
      <c r="N1985" t="s">
        <v>12</v>
      </c>
      <c r="O1985" t="str">
        <f>IFERROR(VLOOKUP(Stockout!M1985,Data!C:G,5,0),"")</f>
        <v>Out 4 : South</v>
      </c>
    </row>
    <row r="1986" spans="1:15" x14ac:dyDescent="0.25">
      <c r="A1986" t="s">
        <v>0</v>
      </c>
      <c r="B1986" t="s">
        <v>0</v>
      </c>
      <c r="C1986" t="s">
        <v>1</v>
      </c>
      <c r="D1986" t="s">
        <v>9799</v>
      </c>
      <c r="E1986" t="s">
        <v>9800</v>
      </c>
      <c r="F1986" t="s">
        <v>4</v>
      </c>
      <c r="G1986" t="s">
        <v>101</v>
      </c>
      <c r="H1986" t="s">
        <v>81</v>
      </c>
      <c r="I1986" t="s">
        <v>95</v>
      </c>
      <c r="J1986" t="s">
        <v>8</v>
      </c>
      <c r="K1986" t="s">
        <v>9801</v>
      </c>
      <c r="L1986" t="s">
        <v>9802</v>
      </c>
      <c r="M1986" t="s">
        <v>535</v>
      </c>
      <c r="N1986" t="s">
        <v>12</v>
      </c>
      <c r="O1986" t="str">
        <f>IFERROR(VLOOKUP(Stockout!M1986,Data!C:G,5,0),"")</f>
        <v>Out 4 : South</v>
      </c>
    </row>
    <row r="1987" spans="1:15" x14ac:dyDescent="0.25">
      <c r="A1987" t="s">
        <v>0</v>
      </c>
      <c r="B1987" t="s">
        <v>0</v>
      </c>
      <c r="C1987" t="s">
        <v>1</v>
      </c>
      <c r="D1987" t="s">
        <v>9803</v>
      </c>
      <c r="E1987" t="s">
        <v>9804</v>
      </c>
      <c r="F1987" t="s">
        <v>4</v>
      </c>
      <c r="G1987" t="s">
        <v>9069</v>
      </c>
      <c r="H1987" t="s">
        <v>7697</v>
      </c>
      <c r="I1987" t="s">
        <v>7698</v>
      </c>
      <c r="J1987" t="s">
        <v>8</v>
      </c>
      <c r="K1987" t="s">
        <v>9805</v>
      </c>
      <c r="L1987" t="s">
        <v>9806</v>
      </c>
      <c r="M1987" t="s">
        <v>1989</v>
      </c>
      <c r="N1987" t="s">
        <v>12</v>
      </c>
      <c r="O1987" t="str">
        <f>IFERROR(VLOOKUP(Stockout!M1987,Data!C:G,5,0),"")</f>
        <v>Zone A2 - เจ</v>
      </c>
    </row>
    <row r="1988" spans="1:15" x14ac:dyDescent="0.25">
      <c r="A1988" t="s">
        <v>0</v>
      </c>
      <c r="B1988" t="s">
        <v>0</v>
      </c>
      <c r="C1988" t="s">
        <v>1</v>
      </c>
      <c r="D1988" t="s">
        <v>9807</v>
      </c>
      <c r="E1988" t="s">
        <v>9808</v>
      </c>
      <c r="F1988" t="s">
        <v>4</v>
      </c>
      <c r="G1988" t="s">
        <v>94</v>
      </c>
      <c r="H1988" t="s">
        <v>81</v>
      </c>
      <c r="I1988" t="s">
        <v>95</v>
      </c>
      <c r="J1988" t="s">
        <v>8</v>
      </c>
      <c r="K1988" t="s">
        <v>96</v>
      </c>
      <c r="L1988" t="s">
        <v>9809</v>
      </c>
      <c r="M1988" t="s">
        <v>1396</v>
      </c>
      <c r="N1988" t="s">
        <v>12</v>
      </c>
      <c r="O1988" t="str">
        <f>IFERROR(VLOOKUP(Stockout!M1988,Data!C:G,5,0),"")</f>
        <v>Out 4 : South</v>
      </c>
    </row>
    <row r="1989" spans="1:15" x14ac:dyDescent="0.25">
      <c r="A1989" t="s">
        <v>0</v>
      </c>
      <c r="B1989" t="s">
        <v>0</v>
      </c>
      <c r="C1989" t="s">
        <v>1</v>
      </c>
      <c r="D1989" t="s">
        <v>9810</v>
      </c>
      <c r="E1989" t="s">
        <v>9811</v>
      </c>
      <c r="F1989" t="s">
        <v>4</v>
      </c>
      <c r="G1989" t="s">
        <v>2385</v>
      </c>
      <c r="H1989" t="s">
        <v>81</v>
      </c>
      <c r="I1989" t="s">
        <v>95</v>
      </c>
      <c r="J1989" t="s">
        <v>8</v>
      </c>
      <c r="K1989" t="s">
        <v>9812</v>
      </c>
      <c r="L1989" t="s">
        <v>9813</v>
      </c>
      <c r="M1989" t="s">
        <v>4325</v>
      </c>
      <c r="N1989" t="s">
        <v>12</v>
      </c>
      <c r="O1989" t="str">
        <f>IFERROR(VLOOKUP(Stockout!M1989,Data!C:G,5,0),"")</f>
        <v>Out 4 : South</v>
      </c>
    </row>
    <row r="1990" spans="1:15" x14ac:dyDescent="0.25">
      <c r="A1990" t="s">
        <v>0</v>
      </c>
      <c r="B1990" t="s">
        <v>0</v>
      </c>
      <c r="C1990" t="s">
        <v>1</v>
      </c>
      <c r="D1990" t="s">
        <v>9814</v>
      </c>
      <c r="E1990" t="s">
        <v>9815</v>
      </c>
      <c r="F1990" t="s">
        <v>4</v>
      </c>
      <c r="G1990" t="s">
        <v>2349</v>
      </c>
      <c r="H1990" t="s">
        <v>81</v>
      </c>
      <c r="I1990" t="s">
        <v>95</v>
      </c>
      <c r="J1990" t="s">
        <v>8</v>
      </c>
      <c r="K1990" t="s">
        <v>9816</v>
      </c>
      <c r="L1990" t="s">
        <v>9817</v>
      </c>
      <c r="M1990" t="s">
        <v>4339</v>
      </c>
      <c r="N1990" t="s">
        <v>12</v>
      </c>
      <c r="O1990" t="str">
        <f>IFERROR(VLOOKUP(Stockout!M1990,Data!C:G,5,0),"")</f>
        <v>Out 4 : South</v>
      </c>
    </row>
    <row r="1991" spans="1:15" x14ac:dyDescent="0.25">
      <c r="A1991" t="s">
        <v>0</v>
      </c>
      <c r="B1991" t="s">
        <v>0</v>
      </c>
      <c r="C1991" t="s">
        <v>1</v>
      </c>
      <c r="D1991" t="s">
        <v>9818</v>
      </c>
      <c r="E1991" t="s">
        <v>9819</v>
      </c>
      <c r="F1991" t="s">
        <v>4</v>
      </c>
      <c r="G1991" t="s">
        <v>2464</v>
      </c>
      <c r="H1991" t="s">
        <v>81</v>
      </c>
      <c r="I1991" t="s">
        <v>95</v>
      </c>
      <c r="J1991" t="s">
        <v>8</v>
      </c>
      <c r="K1991" t="s">
        <v>9820</v>
      </c>
      <c r="L1991" t="s">
        <v>9821</v>
      </c>
      <c r="M1991" t="s">
        <v>7701</v>
      </c>
      <c r="N1991" t="s">
        <v>12</v>
      </c>
      <c r="O1991" t="str">
        <f>IFERROR(VLOOKUP(Stockout!M1991,Data!C:G,5,0),"")</f>
        <v>Out 4 : South</v>
      </c>
    </row>
    <row r="1992" spans="1:15" x14ac:dyDescent="0.25">
      <c r="A1992" t="s">
        <v>0</v>
      </c>
      <c r="B1992" t="s">
        <v>0</v>
      </c>
      <c r="C1992" t="s">
        <v>1</v>
      </c>
      <c r="D1992" t="s">
        <v>9822</v>
      </c>
      <c r="E1992" t="s">
        <v>9823</v>
      </c>
      <c r="F1992" t="s">
        <v>4</v>
      </c>
      <c r="G1992" t="s">
        <v>2355</v>
      </c>
      <c r="H1992" t="s">
        <v>81</v>
      </c>
      <c r="I1992" t="s">
        <v>95</v>
      </c>
      <c r="J1992" t="s">
        <v>8</v>
      </c>
      <c r="K1992" t="s">
        <v>9824</v>
      </c>
      <c r="L1992" t="s">
        <v>9825</v>
      </c>
      <c r="M1992" t="s">
        <v>2767</v>
      </c>
      <c r="N1992" t="s">
        <v>12</v>
      </c>
      <c r="O1992" t="str">
        <f>IFERROR(VLOOKUP(Stockout!M1992,Data!C:G,5,0),"")</f>
        <v>Out 4 : South</v>
      </c>
    </row>
    <row r="1993" spans="1:15" x14ac:dyDescent="0.25">
      <c r="A1993" t="s">
        <v>0</v>
      </c>
      <c r="B1993" t="s">
        <v>0</v>
      </c>
      <c r="C1993" t="s">
        <v>1</v>
      </c>
      <c r="D1993" t="s">
        <v>9826</v>
      </c>
      <c r="E1993" t="s">
        <v>9827</v>
      </c>
      <c r="F1993" t="s">
        <v>4</v>
      </c>
      <c r="G1993" t="s">
        <v>101</v>
      </c>
      <c r="H1993" t="s">
        <v>81</v>
      </c>
      <c r="I1993" t="s">
        <v>95</v>
      </c>
      <c r="J1993" t="s">
        <v>8</v>
      </c>
      <c r="K1993" t="s">
        <v>9828</v>
      </c>
      <c r="L1993" t="s">
        <v>9829</v>
      </c>
      <c r="M1993" t="s">
        <v>7307</v>
      </c>
      <c r="N1993" t="s">
        <v>12</v>
      </c>
      <c r="O1993" t="str">
        <f>IFERROR(VLOOKUP(Stockout!M1993,Data!C:G,5,0),"")</f>
        <v>Out 4 : South</v>
      </c>
    </row>
    <row r="1994" spans="1:15" x14ac:dyDescent="0.25">
      <c r="A1994" t="s">
        <v>0</v>
      </c>
      <c r="B1994" t="s">
        <v>0</v>
      </c>
      <c r="C1994" t="s">
        <v>1</v>
      </c>
      <c r="D1994" t="s">
        <v>9830</v>
      </c>
      <c r="E1994" t="s">
        <v>9831</v>
      </c>
      <c r="F1994" t="s">
        <v>4</v>
      </c>
      <c r="G1994" t="s">
        <v>101</v>
      </c>
      <c r="H1994" t="s">
        <v>81</v>
      </c>
      <c r="I1994" t="s">
        <v>95</v>
      </c>
      <c r="J1994" t="s">
        <v>8</v>
      </c>
      <c r="K1994" t="s">
        <v>9832</v>
      </c>
      <c r="L1994" t="s">
        <v>3130</v>
      </c>
      <c r="M1994" t="s">
        <v>4291</v>
      </c>
      <c r="N1994" t="s">
        <v>12</v>
      </c>
      <c r="O1994" t="str">
        <f>IFERROR(VLOOKUP(Stockout!M1994,Data!C:G,5,0),"")</f>
        <v>Out 4 : South</v>
      </c>
    </row>
    <row r="1995" spans="1:15" x14ac:dyDescent="0.25">
      <c r="A1995" t="s">
        <v>0</v>
      </c>
      <c r="B1995" t="s">
        <v>0</v>
      </c>
      <c r="C1995" t="s">
        <v>1</v>
      </c>
      <c r="D1995" t="s">
        <v>9833</v>
      </c>
      <c r="E1995" t="s">
        <v>9834</v>
      </c>
      <c r="F1995" t="s">
        <v>4</v>
      </c>
      <c r="G1995" t="s">
        <v>101</v>
      </c>
      <c r="H1995" t="s">
        <v>81</v>
      </c>
      <c r="I1995" t="s">
        <v>95</v>
      </c>
      <c r="J1995" t="s">
        <v>8</v>
      </c>
      <c r="K1995" t="s">
        <v>9835</v>
      </c>
      <c r="L1995" t="s">
        <v>9836</v>
      </c>
      <c r="M1995" t="s">
        <v>2189</v>
      </c>
      <c r="N1995" t="s">
        <v>12</v>
      </c>
      <c r="O1995" t="str">
        <f>IFERROR(VLOOKUP(Stockout!M1995,Data!C:G,5,0),"")</f>
        <v>Out 4 : South</v>
      </c>
    </row>
    <row r="1996" spans="1:15" x14ac:dyDescent="0.25">
      <c r="A1996" t="s">
        <v>0</v>
      </c>
      <c r="B1996" t="s">
        <v>0</v>
      </c>
      <c r="C1996" t="s">
        <v>1</v>
      </c>
      <c r="D1996" t="s">
        <v>9837</v>
      </c>
      <c r="E1996" t="s">
        <v>9838</v>
      </c>
      <c r="F1996" t="s">
        <v>4</v>
      </c>
      <c r="G1996" t="s">
        <v>101</v>
      </c>
      <c r="H1996" t="s">
        <v>81</v>
      </c>
      <c r="I1996" t="s">
        <v>95</v>
      </c>
      <c r="J1996" t="s">
        <v>8</v>
      </c>
      <c r="K1996" t="s">
        <v>9839</v>
      </c>
      <c r="L1996" t="s">
        <v>9840</v>
      </c>
      <c r="M1996" t="s">
        <v>2713</v>
      </c>
      <c r="N1996" t="s">
        <v>12</v>
      </c>
      <c r="O1996" t="str">
        <f>IFERROR(VLOOKUP(Stockout!M1996,Data!C:G,5,0),"")</f>
        <v>Out 4 : South</v>
      </c>
    </row>
    <row r="1997" spans="1:15" x14ac:dyDescent="0.25">
      <c r="A1997" t="s">
        <v>0</v>
      </c>
      <c r="B1997" t="s">
        <v>0</v>
      </c>
      <c r="C1997" t="s">
        <v>1</v>
      </c>
      <c r="D1997" t="s">
        <v>9841</v>
      </c>
      <c r="E1997" t="s">
        <v>9842</v>
      </c>
      <c r="F1997" t="s">
        <v>4</v>
      </c>
      <c r="G1997" t="s">
        <v>2385</v>
      </c>
      <c r="H1997" t="s">
        <v>81</v>
      </c>
      <c r="I1997" t="s">
        <v>95</v>
      </c>
      <c r="J1997" t="s">
        <v>8</v>
      </c>
      <c r="K1997" t="s">
        <v>9843</v>
      </c>
      <c r="L1997" t="s">
        <v>9844</v>
      </c>
      <c r="M1997" t="s">
        <v>6593</v>
      </c>
      <c r="N1997" t="s">
        <v>12</v>
      </c>
      <c r="O1997" t="str">
        <f>IFERROR(VLOOKUP(Stockout!M1997,Data!C:G,5,0),"")</f>
        <v>Zone F2 - สงค์</v>
      </c>
    </row>
    <row r="1998" spans="1:15" x14ac:dyDescent="0.25">
      <c r="A1998" t="s">
        <v>0</v>
      </c>
      <c r="B1998" t="s">
        <v>0</v>
      </c>
      <c r="C1998" t="s">
        <v>1</v>
      </c>
      <c r="D1998" t="s">
        <v>9845</v>
      </c>
      <c r="E1998" t="s">
        <v>9846</v>
      </c>
      <c r="F1998" t="s">
        <v>4</v>
      </c>
      <c r="G1998" t="s">
        <v>2360</v>
      </c>
      <c r="H1998" t="s">
        <v>81</v>
      </c>
      <c r="I1998" t="s">
        <v>95</v>
      </c>
      <c r="J1998" t="s">
        <v>8</v>
      </c>
      <c r="K1998" t="s">
        <v>9847</v>
      </c>
      <c r="L1998" t="s">
        <v>9848</v>
      </c>
      <c r="M1998" t="s">
        <v>1012</v>
      </c>
      <c r="N1998" t="s">
        <v>12</v>
      </c>
      <c r="O1998" t="str">
        <f>IFERROR(VLOOKUP(Stockout!M1998,Data!C:G,5,0),"")</f>
        <v>Pantip - ไก่</v>
      </c>
    </row>
    <row r="1999" spans="1:15" x14ac:dyDescent="0.25">
      <c r="A1999" t="s">
        <v>0</v>
      </c>
      <c r="B1999" t="s">
        <v>0</v>
      </c>
      <c r="C1999" t="s">
        <v>1</v>
      </c>
      <c r="D1999" t="s">
        <v>9849</v>
      </c>
      <c r="E1999" t="s">
        <v>9850</v>
      </c>
      <c r="F1999" t="s">
        <v>4</v>
      </c>
      <c r="G1999" t="s">
        <v>2360</v>
      </c>
      <c r="H1999" t="s">
        <v>81</v>
      </c>
      <c r="I1999" t="s">
        <v>95</v>
      </c>
      <c r="J1999" t="s">
        <v>8</v>
      </c>
      <c r="K1999" t="s">
        <v>9851</v>
      </c>
      <c r="L1999" t="s">
        <v>9852</v>
      </c>
      <c r="M1999" t="s">
        <v>1012</v>
      </c>
      <c r="N1999" t="s">
        <v>12</v>
      </c>
      <c r="O1999" t="str">
        <f>IFERROR(VLOOKUP(Stockout!M1999,Data!C:G,5,0),"")</f>
        <v>Pantip - ไก่</v>
      </c>
    </row>
    <row r="2000" spans="1:15" x14ac:dyDescent="0.25">
      <c r="A2000" t="s">
        <v>0</v>
      </c>
      <c r="B2000" t="s">
        <v>0</v>
      </c>
      <c r="C2000" t="s">
        <v>1</v>
      </c>
      <c r="D2000" t="s">
        <v>9853</v>
      </c>
      <c r="E2000" t="s">
        <v>9854</v>
      </c>
      <c r="F2000" t="s">
        <v>4</v>
      </c>
      <c r="G2000" t="s">
        <v>2349</v>
      </c>
      <c r="H2000" t="s">
        <v>81</v>
      </c>
      <c r="I2000" t="s">
        <v>95</v>
      </c>
      <c r="J2000" t="s">
        <v>8</v>
      </c>
      <c r="K2000" t="s">
        <v>9855</v>
      </c>
      <c r="L2000" t="s">
        <v>9856</v>
      </c>
      <c r="M2000" t="s">
        <v>1012</v>
      </c>
      <c r="N2000" t="s">
        <v>12</v>
      </c>
      <c r="O2000" t="str">
        <f>IFERROR(VLOOKUP(Stockout!M2000,Data!C:G,5,0),"")</f>
        <v>Pantip - ไก่</v>
      </c>
    </row>
    <row r="2001" spans="1:15" x14ac:dyDescent="0.25">
      <c r="A2001" t="s">
        <v>0</v>
      </c>
      <c r="B2001" t="s">
        <v>0</v>
      </c>
      <c r="C2001" t="s">
        <v>1</v>
      </c>
      <c r="D2001" t="s">
        <v>9857</v>
      </c>
      <c r="E2001" t="s">
        <v>9858</v>
      </c>
      <c r="F2001" t="s">
        <v>4</v>
      </c>
      <c r="G2001" t="s">
        <v>2360</v>
      </c>
      <c r="H2001" t="s">
        <v>81</v>
      </c>
      <c r="I2001" t="s">
        <v>95</v>
      </c>
      <c r="J2001" t="s">
        <v>8</v>
      </c>
      <c r="K2001" t="s">
        <v>9859</v>
      </c>
      <c r="L2001" t="s">
        <v>9860</v>
      </c>
      <c r="M2001" t="s">
        <v>1012</v>
      </c>
      <c r="N2001" t="s">
        <v>12</v>
      </c>
      <c r="O2001" t="str">
        <f>IFERROR(VLOOKUP(Stockout!M2001,Data!C:G,5,0),"")</f>
        <v>Pantip - ไก่</v>
      </c>
    </row>
    <row r="2002" spans="1:15" x14ac:dyDescent="0.25">
      <c r="A2002" t="s">
        <v>0</v>
      </c>
      <c r="B2002" t="s">
        <v>0</v>
      </c>
      <c r="C2002" t="s">
        <v>1</v>
      </c>
      <c r="D2002" t="s">
        <v>9861</v>
      </c>
      <c r="E2002" t="s">
        <v>9862</v>
      </c>
      <c r="F2002" t="s">
        <v>4</v>
      </c>
      <c r="G2002" t="s">
        <v>4228</v>
      </c>
      <c r="H2002" t="s">
        <v>81</v>
      </c>
      <c r="I2002" t="s">
        <v>95</v>
      </c>
      <c r="J2002" t="s">
        <v>8</v>
      </c>
      <c r="K2002" t="s">
        <v>9863</v>
      </c>
      <c r="L2002" t="s">
        <v>6143</v>
      </c>
      <c r="M2002" t="s">
        <v>2621</v>
      </c>
      <c r="N2002" t="s">
        <v>12</v>
      </c>
      <c r="O2002" t="str">
        <f>IFERROR(VLOOKUP(Stockout!M2002,Data!C:G,5,0),"")</f>
        <v>Zone C1 - ทูรย์</v>
      </c>
    </row>
    <row r="2003" spans="1:15" x14ac:dyDescent="0.25">
      <c r="A2003" t="s">
        <v>0</v>
      </c>
      <c r="B2003" t="s">
        <v>0</v>
      </c>
      <c r="C2003" t="s">
        <v>1</v>
      </c>
      <c r="D2003" t="s">
        <v>9864</v>
      </c>
      <c r="E2003" t="s">
        <v>9865</v>
      </c>
      <c r="F2003" t="s">
        <v>4</v>
      </c>
      <c r="G2003" t="s">
        <v>2459</v>
      </c>
      <c r="H2003" t="s">
        <v>81</v>
      </c>
      <c r="I2003" t="s">
        <v>95</v>
      </c>
      <c r="J2003" t="s">
        <v>8</v>
      </c>
      <c r="K2003" t="s">
        <v>9866</v>
      </c>
      <c r="L2003" t="s">
        <v>9867</v>
      </c>
      <c r="M2003" t="s">
        <v>3398</v>
      </c>
      <c r="N2003" t="s">
        <v>12</v>
      </c>
      <c r="O2003" t="str">
        <f>IFERROR(VLOOKUP(Stockout!M2003,Data!C:G,5,0),"")</f>
        <v>Zone B1 - บังรี่</v>
      </c>
    </row>
    <row r="2004" spans="1:15" x14ac:dyDescent="0.25">
      <c r="A2004" t="s">
        <v>0</v>
      </c>
      <c r="B2004" t="s">
        <v>0</v>
      </c>
      <c r="C2004" t="s">
        <v>1</v>
      </c>
      <c r="D2004" t="s">
        <v>9868</v>
      </c>
      <c r="E2004" t="s">
        <v>9869</v>
      </c>
      <c r="F2004" t="s">
        <v>4</v>
      </c>
      <c r="G2004" t="s">
        <v>2360</v>
      </c>
      <c r="H2004" t="s">
        <v>81</v>
      </c>
      <c r="I2004" t="s">
        <v>95</v>
      </c>
      <c r="J2004" t="s">
        <v>8</v>
      </c>
      <c r="K2004" t="s">
        <v>9870</v>
      </c>
      <c r="L2004" t="s">
        <v>9871</v>
      </c>
      <c r="M2004" t="s">
        <v>3538</v>
      </c>
      <c r="N2004" t="s">
        <v>12</v>
      </c>
      <c r="O2004" t="str">
        <f>IFERROR(VLOOKUP(Stockout!M2004,Data!C:G,5,0),"")</f>
        <v>Zone F1 - ปุ้ย</v>
      </c>
    </row>
    <row r="2005" spans="1:15" x14ac:dyDescent="0.25">
      <c r="A2005" t="s">
        <v>0</v>
      </c>
      <c r="B2005" t="s">
        <v>0</v>
      </c>
      <c r="C2005" t="s">
        <v>1</v>
      </c>
      <c r="D2005" t="s">
        <v>9872</v>
      </c>
      <c r="E2005" t="s">
        <v>9873</v>
      </c>
      <c r="F2005" t="s">
        <v>4</v>
      </c>
      <c r="G2005" t="s">
        <v>4148</v>
      </c>
      <c r="H2005" t="s">
        <v>81</v>
      </c>
      <c r="I2005" t="s">
        <v>95</v>
      </c>
      <c r="J2005" t="s">
        <v>8</v>
      </c>
      <c r="K2005" t="s">
        <v>9874</v>
      </c>
      <c r="L2005" t="s">
        <v>9875</v>
      </c>
      <c r="M2005" t="s">
        <v>715</v>
      </c>
      <c r="N2005" t="s">
        <v>12</v>
      </c>
      <c r="O2005" t="str">
        <f>IFERROR(VLOOKUP(Stockout!M2005,Data!C:G,5,0),"")</f>
        <v>Zone A1 - นุ๊ก</v>
      </c>
    </row>
    <row r="2006" spans="1:15" x14ac:dyDescent="0.25">
      <c r="A2006" t="s">
        <v>0</v>
      </c>
      <c r="B2006" t="s">
        <v>0</v>
      </c>
      <c r="C2006" t="s">
        <v>1</v>
      </c>
      <c r="D2006" t="s">
        <v>9876</v>
      </c>
      <c r="E2006" t="s">
        <v>9877</v>
      </c>
      <c r="F2006" t="s">
        <v>4</v>
      </c>
      <c r="G2006" t="s">
        <v>884</v>
      </c>
      <c r="H2006" t="s">
        <v>81</v>
      </c>
      <c r="I2006" t="s">
        <v>95</v>
      </c>
      <c r="J2006" t="s">
        <v>8</v>
      </c>
      <c r="K2006" t="s">
        <v>9878</v>
      </c>
      <c r="L2006" t="s">
        <v>9879</v>
      </c>
      <c r="M2006" t="s">
        <v>715</v>
      </c>
      <c r="N2006" t="s">
        <v>12</v>
      </c>
      <c r="O2006" t="str">
        <f>IFERROR(VLOOKUP(Stockout!M2006,Data!C:G,5,0),"")</f>
        <v>Zone A1 - นุ๊ก</v>
      </c>
    </row>
    <row r="2007" spans="1:15" x14ac:dyDescent="0.25">
      <c r="A2007" t="s">
        <v>0</v>
      </c>
      <c r="B2007" t="s">
        <v>0</v>
      </c>
      <c r="C2007" t="s">
        <v>1</v>
      </c>
      <c r="D2007" t="s">
        <v>9880</v>
      </c>
      <c r="E2007" t="s">
        <v>9881</v>
      </c>
      <c r="F2007" t="s">
        <v>4</v>
      </c>
      <c r="G2007" t="s">
        <v>4142</v>
      </c>
      <c r="H2007" t="s">
        <v>81</v>
      </c>
      <c r="I2007" t="s">
        <v>95</v>
      </c>
      <c r="J2007" t="s">
        <v>8</v>
      </c>
      <c r="K2007" t="s">
        <v>9882</v>
      </c>
      <c r="L2007" t="s">
        <v>9883</v>
      </c>
      <c r="M2007" t="s">
        <v>1155</v>
      </c>
      <c r="N2007" t="s">
        <v>12</v>
      </c>
      <c r="O2007" t="str">
        <f>IFERROR(VLOOKUP(Stockout!M2007,Data!C:G,5,0),"")</f>
        <v>Pantip - ไก่</v>
      </c>
    </row>
    <row r="2008" spans="1:15" x14ac:dyDescent="0.25">
      <c r="A2008" t="s">
        <v>0</v>
      </c>
      <c r="B2008" t="s">
        <v>0</v>
      </c>
      <c r="C2008" t="s">
        <v>1</v>
      </c>
      <c r="D2008" t="s">
        <v>9884</v>
      </c>
      <c r="E2008" t="s">
        <v>9885</v>
      </c>
      <c r="F2008" t="s">
        <v>4</v>
      </c>
      <c r="G2008" t="s">
        <v>2385</v>
      </c>
      <c r="H2008" t="s">
        <v>81</v>
      </c>
      <c r="I2008" t="s">
        <v>95</v>
      </c>
      <c r="J2008" t="s">
        <v>8</v>
      </c>
      <c r="K2008" t="s">
        <v>9886</v>
      </c>
      <c r="L2008" t="s">
        <v>9887</v>
      </c>
      <c r="M2008" t="s">
        <v>225</v>
      </c>
      <c r="N2008" t="s">
        <v>12</v>
      </c>
      <c r="O2008" t="str">
        <f>IFERROR(VLOOKUP(Stockout!M2008,Data!C:G,5,0),"")</f>
        <v>Zone B2 - โอ๋</v>
      </c>
    </row>
    <row r="2009" spans="1:15" x14ac:dyDescent="0.25">
      <c r="A2009" t="s">
        <v>0</v>
      </c>
      <c r="B2009" t="s">
        <v>0</v>
      </c>
      <c r="C2009" t="s">
        <v>1</v>
      </c>
      <c r="D2009" t="s">
        <v>9888</v>
      </c>
      <c r="E2009" t="s">
        <v>9889</v>
      </c>
      <c r="F2009" t="s">
        <v>4</v>
      </c>
      <c r="G2009" t="s">
        <v>4228</v>
      </c>
      <c r="H2009" t="s">
        <v>81</v>
      </c>
      <c r="I2009" t="s">
        <v>95</v>
      </c>
      <c r="J2009" t="s">
        <v>8</v>
      </c>
      <c r="K2009" t="s">
        <v>9890</v>
      </c>
      <c r="L2009" t="s">
        <v>9891</v>
      </c>
      <c r="M2009" t="s">
        <v>2022</v>
      </c>
      <c r="N2009" t="s">
        <v>12</v>
      </c>
      <c r="O2009" t="str">
        <f>IFERROR(VLOOKUP(Stockout!M2009,Data!C:G,5,0),"")</f>
        <v>Zone E1 - อ๊อฟ</v>
      </c>
    </row>
    <row r="2010" spans="1:15" x14ac:dyDescent="0.25">
      <c r="A2010" t="s">
        <v>0</v>
      </c>
      <c r="B2010" t="s">
        <v>0</v>
      </c>
      <c r="C2010" t="s">
        <v>1</v>
      </c>
      <c r="D2010" t="s">
        <v>9892</v>
      </c>
      <c r="E2010" t="s">
        <v>9893</v>
      </c>
      <c r="F2010" t="s">
        <v>4</v>
      </c>
      <c r="G2010" t="s">
        <v>109</v>
      </c>
      <c r="H2010" t="s">
        <v>81</v>
      </c>
      <c r="I2010" t="s">
        <v>95</v>
      </c>
      <c r="J2010" t="s">
        <v>8</v>
      </c>
      <c r="K2010" t="s">
        <v>9894</v>
      </c>
      <c r="L2010" t="s">
        <v>9895</v>
      </c>
      <c r="M2010" t="s">
        <v>679</v>
      </c>
      <c r="N2010" t="s">
        <v>12</v>
      </c>
      <c r="O2010" t="str">
        <f>IFERROR(VLOOKUP(Stockout!M2010,Data!C:G,5,0),"")</f>
        <v>Out 5 : East</v>
      </c>
    </row>
    <row r="2011" spans="1:15" x14ac:dyDescent="0.25">
      <c r="A2011" t="s">
        <v>0</v>
      </c>
      <c r="B2011" t="s">
        <v>0</v>
      </c>
      <c r="C2011" t="s">
        <v>1</v>
      </c>
      <c r="D2011" t="s">
        <v>9896</v>
      </c>
      <c r="E2011" t="s">
        <v>9897</v>
      </c>
      <c r="F2011" t="s">
        <v>4</v>
      </c>
      <c r="G2011" t="s">
        <v>2303</v>
      </c>
      <c r="H2011" t="s">
        <v>81</v>
      </c>
      <c r="I2011" t="s">
        <v>95</v>
      </c>
      <c r="J2011" t="s">
        <v>8</v>
      </c>
      <c r="K2011" t="s">
        <v>9898</v>
      </c>
      <c r="L2011" t="s">
        <v>9899</v>
      </c>
      <c r="M2011" t="s">
        <v>2290</v>
      </c>
      <c r="N2011" t="s">
        <v>12</v>
      </c>
      <c r="O2011" t="str">
        <f>IFERROR(VLOOKUP(Stockout!M2011,Data!C:G,5,0),"")</f>
        <v>Zone F2 - สงค์</v>
      </c>
    </row>
    <row r="2012" spans="1:15" x14ac:dyDescent="0.25">
      <c r="A2012" t="s">
        <v>0</v>
      </c>
      <c r="B2012" t="s">
        <v>0</v>
      </c>
      <c r="C2012" t="s">
        <v>1</v>
      </c>
      <c r="D2012" t="s">
        <v>9900</v>
      </c>
      <c r="E2012" t="s">
        <v>9901</v>
      </c>
      <c r="F2012" t="s">
        <v>4</v>
      </c>
      <c r="G2012" t="s">
        <v>884</v>
      </c>
      <c r="H2012" t="s">
        <v>81</v>
      </c>
      <c r="I2012" t="s">
        <v>95</v>
      </c>
      <c r="J2012" t="s">
        <v>8</v>
      </c>
      <c r="K2012" t="s">
        <v>9902</v>
      </c>
      <c r="L2012" t="s">
        <v>9903</v>
      </c>
      <c r="M2012" t="s">
        <v>1287</v>
      </c>
      <c r="N2012" t="s">
        <v>12</v>
      </c>
      <c r="O2012" t="str">
        <f>IFERROR(VLOOKUP(Stockout!M2012,Data!C:G,5,0),"")</f>
        <v>Zone C3 - นาย</v>
      </c>
    </row>
    <row r="2013" spans="1:15" x14ac:dyDescent="0.25">
      <c r="A2013" t="s">
        <v>0</v>
      </c>
      <c r="B2013" t="s">
        <v>0</v>
      </c>
      <c r="C2013" t="s">
        <v>1</v>
      </c>
      <c r="D2013" t="s">
        <v>9904</v>
      </c>
      <c r="E2013" t="s">
        <v>9905</v>
      </c>
      <c r="F2013" t="s">
        <v>4</v>
      </c>
      <c r="G2013" t="s">
        <v>2360</v>
      </c>
      <c r="H2013" t="s">
        <v>81</v>
      </c>
      <c r="I2013" t="s">
        <v>95</v>
      </c>
      <c r="J2013" t="s">
        <v>8</v>
      </c>
      <c r="K2013" t="s">
        <v>9906</v>
      </c>
      <c r="L2013" t="s">
        <v>9907</v>
      </c>
      <c r="M2013" t="s">
        <v>4388</v>
      </c>
      <c r="N2013" t="s">
        <v>12</v>
      </c>
      <c r="O2013" t="str">
        <f>IFERROR(VLOOKUP(Stockout!M2013,Data!C:G,5,0),"")</f>
        <v>Zone C1 - ทูรย์</v>
      </c>
    </row>
    <row r="2014" spans="1:15" x14ac:dyDescent="0.25">
      <c r="A2014" t="s">
        <v>0</v>
      </c>
      <c r="B2014" t="s">
        <v>0</v>
      </c>
      <c r="C2014" t="s">
        <v>1</v>
      </c>
      <c r="D2014" t="s">
        <v>9908</v>
      </c>
      <c r="E2014" t="s">
        <v>9909</v>
      </c>
      <c r="F2014" t="s">
        <v>4</v>
      </c>
      <c r="G2014" t="s">
        <v>2303</v>
      </c>
      <c r="H2014" t="s">
        <v>81</v>
      </c>
      <c r="I2014" t="s">
        <v>95</v>
      </c>
      <c r="J2014" t="s">
        <v>8</v>
      </c>
      <c r="K2014" t="s">
        <v>9910</v>
      </c>
      <c r="L2014" t="s">
        <v>9911</v>
      </c>
      <c r="M2014" t="s">
        <v>70</v>
      </c>
      <c r="N2014" t="s">
        <v>12</v>
      </c>
      <c r="O2014" t="str">
        <f>IFERROR(VLOOKUP(Stockout!M2014,Data!C:G,5,0),"")</f>
        <v>Zone A1 - นุ๊ก</v>
      </c>
    </row>
    <row r="2015" spans="1:15" x14ac:dyDescent="0.25">
      <c r="A2015" t="s">
        <v>0</v>
      </c>
      <c r="B2015" t="s">
        <v>0</v>
      </c>
      <c r="C2015" t="s">
        <v>1</v>
      </c>
      <c r="D2015" t="s">
        <v>9912</v>
      </c>
      <c r="E2015" t="s">
        <v>9913</v>
      </c>
      <c r="F2015" t="s">
        <v>4</v>
      </c>
      <c r="G2015" t="s">
        <v>2360</v>
      </c>
      <c r="H2015" t="s">
        <v>81</v>
      </c>
      <c r="I2015" t="s">
        <v>95</v>
      </c>
      <c r="J2015" t="s">
        <v>8</v>
      </c>
      <c r="K2015" t="s">
        <v>9914</v>
      </c>
      <c r="L2015" t="s">
        <v>9915</v>
      </c>
      <c r="M2015" t="s">
        <v>233</v>
      </c>
      <c r="N2015" t="s">
        <v>12</v>
      </c>
      <c r="O2015" t="str">
        <f>IFERROR(VLOOKUP(Stockout!M2015,Data!C:G,5,0),"")</f>
        <v>Out 5 : East</v>
      </c>
    </row>
    <row r="2016" spans="1:15" x14ac:dyDescent="0.25">
      <c r="A2016" t="s">
        <v>0</v>
      </c>
      <c r="B2016" t="s">
        <v>0</v>
      </c>
      <c r="C2016" t="s">
        <v>1</v>
      </c>
      <c r="D2016" t="s">
        <v>9916</v>
      </c>
      <c r="E2016" t="s">
        <v>9917</v>
      </c>
      <c r="F2016" t="s">
        <v>4</v>
      </c>
      <c r="G2016" t="s">
        <v>2314</v>
      </c>
      <c r="H2016" t="s">
        <v>81</v>
      </c>
      <c r="I2016" t="s">
        <v>95</v>
      </c>
      <c r="J2016" t="s">
        <v>8</v>
      </c>
      <c r="K2016" t="s">
        <v>9918</v>
      </c>
      <c r="L2016" t="s">
        <v>9919</v>
      </c>
      <c r="M2016" t="s">
        <v>233</v>
      </c>
      <c r="N2016" t="s">
        <v>12</v>
      </c>
      <c r="O2016" t="str">
        <f>IFERROR(VLOOKUP(Stockout!M2016,Data!C:G,5,0),"")</f>
        <v>Out 5 : East</v>
      </c>
    </row>
    <row r="2017" spans="1:15" x14ac:dyDescent="0.25">
      <c r="A2017" t="s">
        <v>0</v>
      </c>
      <c r="B2017" t="s">
        <v>0</v>
      </c>
      <c r="C2017" t="s">
        <v>1</v>
      </c>
      <c r="D2017" t="s">
        <v>9920</v>
      </c>
      <c r="E2017" t="s">
        <v>9921</v>
      </c>
      <c r="F2017" t="s">
        <v>4</v>
      </c>
      <c r="G2017" t="s">
        <v>2349</v>
      </c>
      <c r="H2017" t="s">
        <v>81</v>
      </c>
      <c r="I2017" t="s">
        <v>95</v>
      </c>
      <c r="J2017" t="s">
        <v>8</v>
      </c>
      <c r="K2017" t="s">
        <v>9922</v>
      </c>
      <c r="L2017" t="s">
        <v>9923</v>
      </c>
      <c r="M2017" t="s">
        <v>9924</v>
      </c>
      <c r="N2017" t="s">
        <v>12</v>
      </c>
      <c r="O2017" t="str">
        <f>IFERROR(VLOOKUP(Stockout!M2017,Data!C:G,5,0),"")</f>
        <v>Out 5 : East</v>
      </c>
    </row>
    <row r="2018" spans="1:15" x14ac:dyDescent="0.25">
      <c r="A2018" t="s">
        <v>0</v>
      </c>
      <c r="B2018" t="s">
        <v>0</v>
      </c>
      <c r="C2018" t="s">
        <v>1</v>
      </c>
      <c r="D2018" t="s">
        <v>9925</v>
      </c>
      <c r="E2018" t="s">
        <v>9926</v>
      </c>
      <c r="F2018" t="s">
        <v>4</v>
      </c>
      <c r="G2018" t="s">
        <v>4148</v>
      </c>
      <c r="H2018" t="s">
        <v>81</v>
      </c>
      <c r="I2018" t="s">
        <v>95</v>
      </c>
      <c r="J2018" t="s">
        <v>8</v>
      </c>
      <c r="K2018" t="s">
        <v>9927</v>
      </c>
      <c r="L2018" t="s">
        <v>9928</v>
      </c>
      <c r="M2018" t="s">
        <v>1989</v>
      </c>
      <c r="N2018" t="s">
        <v>12</v>
      </c>
      <c r="O2018" t="str">
        <f>IFERROR(VLOOKUP(Stockout!M2018,Data!C:G,5,0),"")</f>
        <v>Zone A2 - เจ</v>
      </c>
    </row>
    <row r="2019" spans="1:15" x14ac:dyDescent="0.25">
      <c r="A2019" t="s">
        <v>0</v>
      </c>
      <c r="B2019" t="s">
        <v>0</v>
      </c>
      <c r="C2019" t="s">
        <v>1</v>
      </c>
      <c r="D2019" t="s">
        <v>9929</v>
      </c>
      <c r="E2019" t="s">
        <v>9930</v>
      </c>
      <c r="F2019" t="s">
        <v>4</v>
      </c>
      <c r="G2019" t="s">
        <v>2355</v>
      </c>
      <c r="H2019" t="s">
        <v>81</v>
      </c>
      <c r="I2019" t="s">
        <v>95</v>
      </c>
      <c r="J2019" t="s">
        <v>8</v>
      </c>
      <c r="K2019" t="s">
        <v>9931</v>
      </c>
      <c r="L2019" t="s">
        <v>9932</v>
      </c>
      <c r="M2019" t="s">
        <v>9933</v>
      </c>
      <c r="N2019" t="s">
        <v>12</v>
      </c>
      <c r="O2019" t="str">
        <f>IFERROR(VLOOKUP(Stockout!M2019,Data!C:G,5,0),"")</f>
        <v>Out 2 : Mid</v>
      </c>
    </row>
    <row r="2020" spans="1:15" x14ac:dyDescent="0.25">
      <c r="A2020" t="s">
        <v>0</v>
      </c>
      <c r="B2020" t="s">
        <v>0</v>
      </c>
      <c r="C2020" t="s">
        <v>1</v>
      </c>
      <c r="D2020" t="s">
        <v>9934</v>
      </c>
      <c r="E2020" t="s">
        <v>9935</v>
      </c>
      <c r="F2020" t="s">
        <v>4</v>
      </c>
      <c r="G2020" t="s">
        <v>527</v>
      </c>
      <c r="H2020" t="s">
        <v>516</v>
      </c>
      <c r="I2020" t="s">
        <v>517</v>
      </c>
      <c r="J2020" t="s">
        <v>8</v>
      </c>
      <c r="K2020" t="s">
        <v>9936</v>
      </c>
      <c r="L2020" t="s">
        <v>8192</v>
      </c>
      <c r="M2020" t="s">
        <v>709</v>
      </c>
      <c r="N2020" t="s">
        <v>12</v>
      </c>
      <c r="O2020" t="str">
        <f>IFERROR(VLOOKUP(Stockout!M2020,Data!C:G,5,0),"")</f>
        <v>Out 3: Northeast</v>
      </c>
    </row>
    <row r="2021" spans="1:15" x14ac:dyDescent="0.25">
      <c r="A2021" t="s">
        <v>0</v>
      </c>
      <c r="B2021" t="s">
        <v>0</v>
      </c>
      <c r="C2021" t="s">
        <v>1</v>
      </c>
      <c r="D2021" t="s">
        <v>9937</v>
      </c>
      <c r="E2021" t="s">
        <v>9938</v>
      </c>
      <c r="F2021" t="s">
        <v>4</v>
      </c>
      <c r="G2021" t="s">
        <v>2349</v>
      </c>
      <c r="H2021" t="s">
        <v>81</v>
      </c>
      <c r="I2021" t="s">
        <v>95</v>
      </c>
      <c r="J2021" t="s">
        <v>8</v>
      </c>
      <c r="K2021" t="s">
        <v>9939</v>
      </c>
      <c r="L2021" t="s">
        <v>9940</v>
      </c>
      <c r="M2021" t="s">
        <v>648</v>
      </c>
      <c r="N2021" t="s">
        <v>12</v>
      </c>
      <c r="O2021" t="str">
        <f>IFERROR(VLOOKUP(Stockout!M2021,Data!C:G,5,0),"")</f>
        <v>Out 5 : East</v>
      </c>
    </row>
    <row r="2022" spans="1:15" x14ac:dyDescent="0.25">
      <c r="A2022" t="s">
        <v>0</v>
      </c>
      <c r="B2022" t="s">
        <v>0</v>
      </c>
      <c r="C2022" t="s">
        <v>1</v>
      </c>
      <c r="D2022" t="s">
        <v>9941</v>
      </c>
      <c r="E2022" t="s">
        <v>9942</v>
      </c>
      <c r="F2022" t="s">
        <v>4</v>
      </c>
      <c r="G2022" t="s">
        <v>4086</v>
      </c>
      <c r="H2022" t="s">
        <v>81</v>
      </c>
      <c r="I2022" t="s">
        <v>95</v>
      </c>
      <c r="J2022" t="s">
        <v>8</v>
      </c>
      <c r="K2022" t="s">
        <v>9943</v>
      </c>
      <c r="L2022" t="s">
        <v>9944</v>
      </c>
      <c r="M2022" t="s">
        <v>2514</v>
      </c>
      <c r="N2022" t="s">
        <v>12</v>
      </c>
      <c r="O2022" t="str">
        <f>IFERROR(VLOOKUP(Stockout!M2022,Data!C:G,5,0),"")</f>
        <v>Out 4 : South</v>
      </c>
    </row>
    <row r="2023" spans="1:15" x14ac:dyDescent="0.25">
      <c r="A2023" t="s">
        <v>0</v>
      </c>
      <c r="B2023" t="s">
        <v>0</v>
      </c>
      <c r="C2023" t="s">
        <v>1</v>
      </c>
      <c r="D2023" t="s">
        <v>9945</v>
      </c>
      <c r="E2023" t="s">
        <v>9946</v>
      </c>
      <c r="F2023" t="s">
        <v>4</v>
      </c>
      <c r="G2023" t="s">
        <v>4691</v>
      </c>
      <c r="H2023" t="s">
        <v>81</v>
      </c>
      <c r="I2023" t="s">
        <v>4692</v>
      </c>
      <c r="J2023" t="s">
        <v>8</v>
      </c>
      <c r="K2023" t="s">
        <v>9947</v>
      </c>
      <c r="L2023" t="s">
        <v>9948</v>
      </c>
      <c r="M2023" t="s">
        <v>4695</v>
      </c>
      <c r="N2023" t="s">
        <v>12</v>
      </c>
      <c r="O2023" t="str">
        <f>IFERROR(VLOOKUP(Stockout!M2023,Data!C:G,5,0),"")</f>
        <v>Out 2 : Mid</v>
      </c>
    </row>
    <row r="2024" spans="1:15" x14ac:dyDescent="0.25">
      <c r="A2024" t="s">
        <v>0</v>
      </c>
      <c r="B2024" t="s">
        <v>0</v>
      </c>
      <c r="C2024" t="s">
        <v>1</v>
      </c>
      <c r="D2024" t="s">
        <v>9949</v>
      </c>
      <c r="E2024" t="s">
        <v>9950</v>
      </c>
      <c r="F2024" t="s">
        <v>4</v>
      </c>
      <c r="G2024" t="s">
        <v>4142</v>
      </c>
      <c r="H2024" t="s">
        <v>81</v>
      </c>
      <c r="I2024" t="s">
        <v>95</v>
      </c>
      <c r="J2024" t="s">
        <v>8</v>
      </c>
      <c r="K2024" t="s">
        <v>9951</v>
      </c>
      <c r="L2024" t="s">
        <v>9952</v>
      </c>
      <c r="M2024" t="s">
        <v>2597</v>
      </c>
      <c r="N2024" t="s">
        <v>12</v>
      </c>
      <c r="O2024" t="str">
        <f>IFERROR(VLOOKUP(Stockout!M2024,Data!C:G,5,0),"")</f>
        <v>Zone B1 - บังรี่</v>
      </c>
    </row>
    <row r="2025" spans="1:15" x14ac:dyDescent="0.25">
      <c r="A2025" t="s">
        <v>0</v>
      </c>
      <c r="B2025" t="s">
        <v>0</v>
      </c>
      <c r="C2025" t="s">
        <v>1</v>
      </c>
      <c r="D2025" t="s">
        <v>9953</v>
      </c>
      <c r="E2025" t="s">
        <v>9954</v>
      </c>
      <c r="F2025" t="s">
        <v>4</v>
      </c>
      <c r="G2025" t="s">
        <v>2349</v>
      </c>
      <c r="H2025" t="s">
        <v>81</v>
      </c>
      <c r="I2025" t="s">
        <v>95</v>
      </c>
      <c r="J2025" t="s">
        <v>8</v>
      </c>
      <c r="K2025" t="s">
        <v>9955</v>
      </c>
      <c r="L2025" t="s">
        <v>9956</v>
      </c>
      <c r="M2025" t="s">
        <v>3656</v>
      </c>
      <c r="N2025" t="s">
        <v>12</v>
      </c>
      <c r="O2025" t="str">
        <f>IFERROR(VLOOKUP(Stockout!M2025,Data!C:G,5,0),"")</f>
        <v>Out 2 : Mid</v>
      </c>
    </row>
    <row r="2026" spans="1:15" x14ac:dyDescent="0.25">
      <c r="A2026" t="s">
        <v>0</v>
      </c>
      <c r="B2026" t="s">
        <v>0</v>
      </c>
      <c r="C2026" t="s">
        <v>1</v>
      </c>
      <c r="D2026" t="s">
        <v>9957</v>
      </c>
      <c r="E2026" t="s">
        <v>9958</v>
      </c>
      <c r="F2026" t="s">
        <v>4</v>
      </c>
      <c r="G2026" t="s">
        <v>4228</v>
      </c>
      <c r="H2026" t="s">
        <v>81</v>
      </c>
      <c r="I2026" t="s">
        <v>95</v>
      </c>
      <c r="J2026" t="s">
        <v>8</v>
      </c>
      <c r="K2026" t="s">
        <v>9959</v>
      </c>
      <c r="L2026" t="s">
        <v>9960</v>
      </c>
      <c r="M2026" t="s">
        <v>9961</v>
      </c>
      <c r="N2026" t="s">
        <v>12</v>
      </c>
      <c r="O2026" t="str">
        <f>IFERROR(VLOOKUP(Stockout!M2026,Data!C:G,5,0),"")</f>
        <v>Out 5 : East</v>
      </c>
    </row>
    <row r="2027" spans="1:15" x14ac:dyDescent="0.25">
      <c r="A2027" t="s">
        <v>0</v>
      </c>
      <c r="B2027" t="s">
        <v>0</v>
      </c>
      <c r="C2027" t="s">
        <v>1</v>
      </c>
      <c r="D2027" t="s">
        <v>9962</v>
      </c>
      <c r="E2027" t="s">
        <v>9963</v>
      </c>
      <c r="F2027" t="s">
        <v>4</v>
      </c>
      <c r="G2027" t="s">
        <v>4142</v>
      </c>
      <c r="H2027" t="s">
        <v>81</v>
      </c>
      <c r="I2027" t="s">
        <v>95</v>
      </c>
      <c r="J2027" t="s">
        <v>8</v>
      </c>
      <c r="K2027" t="s">
        <v>9964</v>
      </c>
      <c r="L2027" t="s">
        <v>9965</v>
      </c>
      <c r="M2027" t="s">
        <v>9966</v>
      </c>
      <c r="N2027" t="s">
        <v>12</v>
      </c>
      <c r="O2027" t="str">
        <f>IFERROR(VLOOKUP(Stockout!M2027,Data!C:G,5,0),"")</f>
        <v>Zone B2 - โอ๋</v>
      </c>
    </row>
    <row r="2028" spans="1:15" x14ac:dyDescent="0.25">
      <c r="A2028" t="s">
        <v>0</v>
      </c>
      <c r="B2028" t="s">
        <v>0</v>
      </c>
      <c r="C2028" t="s">
        <v>1</v>
      </c>
      <c r="D2028" t="s">
        <v>9967</v>
      </c>
      <c r="E2028" t="s">
        <v>9968</v>
      </c>
      <c r="F2028" t="s">
        <v>4</v>
      </c>
      <c r="G2028" t="s">
        <v>101</v>
      </c>
      <c r="H2028" t="s">
        <v>81</v>
      </c>
      <c r="I2028" t="s">
        <v>95</v>
      </c>
      <c r="J2028" t="s">
        <v>8</v>
      </c>
      <c r="K2028" t="s">
        <v>9969</v>
      </c>
      <c r="L2028" t="s">
        <v>4502</v>
      </c>
      <c r="M2028" t="s">
        <v>2772</v>
      </c>
      <c r="N2028" t="s">
        <v>12</v>
      </c>
      <c r="O2028" t="str">
        <f>IFERROR(VLOOKUP(Stockout!M2028,Data!C:G,5,0),"")</f>
        <v>Out 4 : South</v>
      </c>
    </row>
    <row r="2029" spans="1:15" x14ac:dyDescent="0.25">
      <c r="A2029" t="s">
        <v>0</v>
      </c>
      <c r="B2029" t="s">
        <v>0</v>
      </c>
      <c r="C2029" t="s">
        <v>1</v>
      </c>
      <c r="D2029" t="s">
        <v>9970</v>
      </c>
      <c r="E2029" t="s">
        <v>9971</v>
      </c>
      <c r="F2029" t="s">
        <v>4</v>
      </c>
      <c r="G2029" t="s">
        <v>4435</v>
      </c>
      <c r="H2029" t="s">
        <v>81</v>
      </c>
      <c r="I2029" t="s">
        <v>95</v>
      </c>
      <c r="J2029" t="s">
        <v>8</v>
      </c>
      <c r="K2029" t="s">
        <v>9972</v>
      </c>
      <c r="L2029" t="s">
        <v>9973</v>
      </c>
      <c r="M2029" t="s">
        <v>4654</v>
      </c>
      <c r="N2029" t="s">
        <v>12</v>
      </c>
      <c r="O2029" t="str">
        <f>IFERROR(VLOOKUP(Stockout!M2029,Data!C:G,5,0),"")</f>
        <v>Out 4 : South</v>
      </c>
    </row>
    <row r="2030" spans="1:15" x14ac:dyDescent="0.25">
      <c r="A2030" t="s">
        <v>0</v>
      </c>
      <c r="B2030" t="s">
        <v>0</v>
      </c>
      <c r="C2030" t="s">
        <v>1</v>
      </c>
      <c r="D2030" t="s">
        <v>9974</v>
      </c>
      <c r="E2030" t="s">
        <v>9975</v>
      </c>
      <c r="F2030" t="s">
        <v>4</v>
      </c>
      <c r="G2030" t="s">
        <v>4691</v>
      </c>
      <c r="H2030" t="s">
        <v>81</v>
      </c>
      <c r="I2030" t="s">
        <v>4692</v>
      </c>
      <c r="J2030" t="s">
        <v>8</v>
      </c>
      <c r="K2030" t="s">
        <v>9976</v>
      </c>
      <c r="L2030" t="s">
        <v>9977</v>
      </c>
      <c r="M2030" t="s">
        <v>4695</v>
      </c>
      <c r="N2030" t="s">
        <v>12</v>
      </c>
      <c r="O2030" t="str">
        <f>IFERROR(VLOOKUP(Stockout!M2030,Data!C:G,5,0),"")</f>
        <v>Out 2 : Mid</v>
      </c>
    </row>
    <row r="2031" spans="1:15" x14ac:dyDescent="0.25">
      <c r="A2031" t="s">
        <v>0</v>
      </c>
      <c r="B2031" t="s">
        <v>0</v>
      </c>
      <c r="C2031" t="s">
        <v>1</v>
      </c>
      <c r="D2031" t="s">
        <v>9978</v>
      </c>
      <c r="E2031" t="s">
        <v>9979</v>
      </c>
      <c r="F2031" t="s">
        <v>4</v>
      </c>
      <c r="G2031" t="s">
        <v>884</v>
      </c>
      <c r="H2031" t="s">
        <v>81</v>
      </c>
      <c r="I2031" t="s">
        <v>95</v>
      </c>
      <c r="J2031" t="s">
        <v>8</v>
      </c>
      <c r="K2031" t="s">
        <v>9980</v>
      </c>
      <c r="L2031" t="s">
        <v>7586</v>
      </c>
      <c r="M2031" t="s">
        <v>1985</v>
      </c>
      <c r="N2031" t="s">
        <v>12</v>
      </c>
      <c r="O2031" t="str">
        <f>IFERROR(VLOOKUP(Stockout!M2031,Data!C:G,5,0),"")</f>
        <v>Out 4 : South</v>
      </c>
    </row>
    <row r="2032" spans="1:15" x14ac:dyDescent="0.25">
      <c r="A2032" t="s">
        <v>0</v>
      </c>
      <c r="B2032" t="s">
        <v>0</v>
      </c>
      <c r="C2032" t="s">
        <v>1</v>
      </c>
      <c r="D2032" t="s">
        <v>9981</v>
      </c>
      <c r="E2032" t="s">
        <v>9982</v>
      </c>
      <c r="F2032" t="s">
        <v>4</v>
      </c>
      <c r="G2032" t="s">
        <v>101</v>
      </c>
      <c r="H2032" t="s">
        <v>81</v>
      </c>
      <c r="I2032" t="s">
        <v>95</v>
      </c>
      <c r="J2032" t="s">
        <v>8</v>
      </c>
      <c r="K2032" t="s">
        <v>9983</v>
      </c>
      <c r="L2032" t="s">
        <v>9984</v>
      </c>
      <c r="M2032" t="s">
        <v>6123</v>
      </c>
      <c r="N2032" t="s">
        <v>12</v>
      </c>
      <c r="O2032" t="str">
        <f>IFERROR(VLOOKUP(Stockout!M2032,Data!C:G,5,0),"")</f>
        <v>Out 4 : South</v>
      </c>
    </row>
    <row r="2033" spans="1:15" x14ac:dyDescent="0.25">
      <c r="A2033" t="s">
        <v>0</v>
      </c>
      <c r="B2033" t="s">
        <v>0</v>
      </c>
      <c r="C2033" t="s">
        <v>1</v>
      </c>
      <c r="D2033" t="s">
        <v>9985</v>
      </c>
      <c r="E2033" t="s">
        <v>9986</v>
      </c>
      <c r="F2033" t="s">
        <v>4</v>
      </c>
      <c r="G2033" t="s">
        <v>101</v>
      </c>
      <c r="H2033" t="s">
        <v>81</v>
      </c>
      <c r="I2033" t="s">
        <v>95</v>
      </c>
      <c r="J2033" t="s">
        <v>8</v>
      </c>
      <c r="K2033" t="s">
        <v>9987</v>
      </c>
      <c r="L2033" t="s">
        <v>1767</v>
      </c>
      <c r="M2033" t="s">
        <v>9988</v>
      </c>
      <c r="N2033" t="s">
        <v>12</v>
      </c>
      <c r="O2033" t="str">
        <f>IFERROR(VLOOKUP(Stockout!M2033,Data!C:G,5,0),"")</f>
        <v>Out 4 : South</v>
      </c>
    </row>
    <row r="2034" spans="1:15" x14ac:dyDescent="0.25">
      <c r="A2034" t="s">
        <v>0</v>
      </c>
      <c r="B2034" t="s">
        <v>0</v>
      </c>
      <c r="C2034" t="s">
        <v>1</v>
      </c>
      <c r="D2034" t="s">
        <v>9989</v>
      </c>
      <c r="E2034" t="s">
        <v>9990</v>
      </c>
      <c r="F2034" t="s">
        <v>4</v>
      </c>
      <c r="G2034" t="s">
        <v>2355</v>
      </c>
      <c r="H2034" t="s">
        <v>81</v>
      </c>
      <c r="I2034" t="s">
        <v>95</v>
      </c>
      <c r="J2034" t="s">
        <v>8</v>
      </c>
      <c r="K2034" t="s">
        <v>9991</v>
      </c>
      <c r="L2034" t="s">
        <v>9992</v>
      </c>
      <c r="M2034" t="s">
        <v>8448</v>
      </c>
      <c r="N2034" t="s">
        <v>12</v>
      </c>
      <c r="O2034" t="str">
        <f>IFERROR(VLOOKUP(Stockout!M2034,Data!C:G,5,0),"")</f>
        <v>Out 4 : South</v>
      </c>
    </row>
    <row r="2035" spans="1:15" x14ac:dyDescent="0.25">
      <c r="A2035" t="s">
        <v>0</v>
      </c>
      <c r="B2035" t="s">
        <v>0</v>
      </c>
      <c r="C2035" t="s">
        <v>1</v>
      </c>
      <c r="D2035" t="s">
        <v>9993</v>
      </c>
      <c r="E2035" t="s">
        <v>9994</v>
      </c>
      <c r="F2035" t="s">
        <v>4</v>
      </c>
      <c r="G2035" t="s">
        <v>4691</v>
      </c>
      <c r="H2035" t="s">
        <v>81</v>
      </c>
      <c r="I2035" t="s">
        <v>4692</v>
      </c>
      <c r="J2035" t="s">
        <v>8</v>
      </c>
      <c r="K2035" t="s">
        <v>9995</v>
      </c>
      <c r="L2035" t="s">
        <v>3385</v>
      </c>
      <c r="M2035" t="s">
        <v>4695</v>
      </c>
      <c r="N2035" t="s">
        <v>12</v>
      </c>
      <c r="O2035" t="str">
        <f>IFERROR(VLOOKUP(Stockout!M2035,Data!C:G,5,0),"")</f>
        <v>Out 2 : Mid</v>
      </c>
    </row>
    <row r="2036" spans="1:15" x14ac:dyDescent="0.25">
      <c r="A2036" t="s">
        <v>0</v>
      </c>
      <c r="B2036" t="s">
        <v>0</v>
      </c>
      <c r="C2036" t="s">
        <v>1</v>
      </c>
      <c r="D2036" t="s">
        <v>9996</v>
      </c>
      <c r="E2036" t="s">
        <v>9997</v>
      </c>
      <c r="F2036" t="s">
        <v>4</v>
      </c>
      <c r="G2036" t="s">
        <v>4228</v>
      </c>
      <c r="H2036" t="s">
        <v>81</v>
      </c>
      <c r="I2036" t="s">
        <v>95</v>
      </c>
      <c r="J2036" t="s">
        <v>8</v>
      </c>
      <c r="K2036" t="s">
        <v>9998</v>
      </c>
      <c r="L2036" t="s">
        <v>9999</v>
      </c>
      <c r="M2036" t="s">
        <v>3689</v>
      </c>
      <c r="N2036" t="s">
        <v>12</v>
      </c>
      <c r="O2036" t="str">
        <f>IFERROR(VLOOKUP(Stockout!M2036,Data!C:G,5,0),"")</f>
        <v>Out 5 : East</v>
      </c>
    </row>
    <row r="2037" spans="1:15" x14ac:dyDescent="0.25">
      <c r="A2037" t="s">
        <v>0</v>
      </c>
      <c r="B2037" t="s">
        <v>0</v>
      </c>
      <c r="C2037" t="s">
        <v>1</v>
      </c>
      <c r="D2037" t="s">
        <v>10000</v>
      </c>
      <c r="E2037" t="s">
        <v>10001</v>
      </c>
      <c r="F2037" t="s">
        <v>4</v>
      </c>
      <c r="G2037" t="s">
        <v>4086</v>
      </c>
      <c r="H2037" t="s">
        <v>81</v>
      </c>
      <c r="I2037" t="s">
        <v>95</v>
      </c>
      <c r="J2037" t="s">
        <v>8</v>
      </c>
      <c r="K2037" t="s">
        <v>10002</v>
      </c>
      <c r="L2037" t="s">
        <v>10003</v>
      </c>
      <c r="M2037" t="s">
        <v>10004</v>
      </c>
      <c r="N2037" t="s">
        <v>12</v>
      </c>
      <c r="O2037" t="str">
        <f>IFERROR(VLOOKUP(Stockout!M2037,Data!C:G,5,0),"")</f>
        <v>Out 4 : South</v>
      </c>
    </row>
    <row r="2038" spans="1:15" x14ac:dyDescent="0.25">
      <c r="A2038" t="s">
        <v>0</v>
      </c>
      <c r="B2038" t="s">
        <v>0</v>
      </c>
      <c r="C2038" t="s">
        <v>1</v>
      </c>
      <c r="D2038" t="s">
        <v>10005</v>
      </c>
      <c r="E2038" t="s">
        <v>10006</v>
      </c>
      <c r="F2038" t="s">
        <v>4</v>
      </c>
      <c r="G2038" t="s">
        <v>2303</v>
      </c>
      <c r="H2038" t="s">
        <v>81</v>
      </c>
      <c r="I2038" t="s">
        <v>95</v>
      </c>
      <c r="J2038" t="s">
        <v>8</v>
      </c>
      <c r="K2038" t="s">
        <v>10007</v>
      </c>
      <c r="L2038" t="s">
        <v>10008</v>
      </c>
      <c r="M2038" t="s">
        <v>10009</v>
      </c>
      <c r="N2038" t="s">
        <v>12</v>
      </c>
      <c r="O2038" t="str">
        <f>IFERROR(VLOOKUP(Stockout!M2038,Data!C:G,5,0),"")</f>
        <v>Out 4 : South</v>
      </c>
    </row>
    <row r="2039" spans="1:15" x14ac:dyDescent="0.25">
      <c r="A2039" t="s">
        <v>0</v>
      </c>
      <c r="B2039" t="s">
        <v>0</v>
      </c>
      <c r="C2039" t="s">
        <v>1</v>
      </c>
      <c r="D2039" t="s">
        <v>10010</v>
      </c>
      <c r="E2039" t="s">
        <v>10011</v>
      </c>
      <c r="F2039" t="s">
        <v>4</v>
      </c>
      <c r="G2039" t="s">
        <v>101</v>
      </c>
      <c r="H2039" t="s">
        <v>81</v>
      </c>
      <c r="I2039" t="s">
        <v>95</v>
      </c>
      <c r="J2039" t="s">
        <v>8</v>
      </c>
      <c r="K2039" t="s">
        <v>10012</v>
      </c>
      <c r="L2039" t="s">
        <v>10013</v>
      </c>
      <c r="M2039" t="s">
        <v>7761</v>
      </c>
      <c r="N2039" t="s">
        <v>12</v>
      </c>
      <c r="O2039" t="str">
        <f>IFERROR(VLOOKUP(Stockout!M2039,Data!C:G,5,0),"")</f>
        <v>Out 4 : South</v>
      </c>
    </row>
    <row r="2040" spans="1:15" x14ac:dyDescent="0.25">
      <c r="A2040" t="s">
        <v>0</v>
      </c>
      <c r="B2040" t="s">
        <v>0</v>
      </c>
      <c r="C2040" t="s">
        <v>1</v>
      </c>
      <c r="D2040" t="s">
        <v>10014</v>
      </c>
      <c r="E2040" t="s">
        <v>10015</v>
      </c>
      <c r="F2040" t="s">
        <v>4</v>
      </c>
      <c r="G2040" t="s">
        <v>121</v>
      </c>
      <c r="H2040" t="s">
        <v>81</v>
      </c>
      <c r="I2040" t="s">
        <v>95</v>
      </c>
      <c r="J2040" t="s">
        <v>8</v>
      </c>
      <c r="K2040" t="s">
        <v>10016</v>
      </c>
      <c r="L2040" t="s">
        <v>10017</v>
      </c>
      <c r="M2040" t="s">
        <v>8878</v>
      </c>
      <c r="N2040" t="s">
        <v>12</v>
      </c>
      <c r="O2040" t="str">
        <f>IFERROR(VLOOKUP(Stockout!M2040,Data!C:G,5,0),"")</f>
        <v>Out 4 : South</v>
      </c>
    </row>
    <row r="2041" spans="1:15" x14ac:dyDescent="0.25">
      <c r="A2041" t="s">
        <v>0</v>
      </c>
      <c r="B2041" t="s">
        <v>0</v>
      </c>
      <c r="C2041" t="s">
        <v>1</v>
      </c>
      <c r="D2041" t="s">
        <v>10018</v>
      </c>
      <c r="E2041" t="s">
        <v>10019</v>
      </c>
      <c r="F2041" t="s">
        <v>4</v>
      </c>
      <c r="G2041" t="s">
        <v>4691</v>
      </c>
      <c r="H2041" t="s">
        <v>81</v>
      </c>
      <c r="I2041" t="s">
        <v>4692</v>
      </c>
      <c r="J2041" t="s">
        <v>8</v>
      </c>
      <c r="K2041" t="s">
        <v>10020</v>
      </c>
      <c r="L2041" t="s">
        <v>10021</v>
      </c>
      <c r="M2041" t="s">
        <v>4695</v>
      </c>
      <c r="N2041" t="s">
        <v>12</v>
      </c>
      <c r="O2041" t="str">
        <f>IFERROR(VLOOKUP(Stockout!M2041,Data!C:G,5,0),"")</f>
        <v>Out 2 : Mid</v>
      </c>
    </row>
    <row r="2042" spans="1:15" x14ac:dyDescent="0.25">
      <c r="A2042" t="s">
        <v>0</v>
      </c>
      <c r="B2042" t="s">
        <v>0</v>
      </c>
      <c r="C2042" t="s">
        <v>1</v>
      </c>
      <c r="D2042" t="s">
        <v>10022</v>
      </c>
      <c r="E2042" t="s">
        <v>10023</v>
      </c>
      <c r="F2042" t="s">
        <v>4</v>
      </c>
      <c r="G2042" t="s">
        <v>115</v>
      </c>
      <c r="H2042" t="s">
        <v>81</v>
      </c>
      <c r="I2042" t="s">
        <v>95</v>
      </c>
      <c r="J2042" t="s">
        <v>8</v>
      </c>
      <c r="K2042" t="s">
        <v>10024</v>
      </c>
      <c r="L2042" t="s">
        <v>10025</v>
      </c>
      <c r="M2042" t="s">
        <v>1376</v>
      </c>
      <c r="N2042" t="s">
        <v>12</v>
      </c>
      <c r="O2042" t="str">
        <f>IFERROR(VLOOKUP(Stockout!M2042,Data!C:G,5,0),"")</f>
        <v>Out 2 : Mid</v>
      </c>
    </row>
    <row r="2043" spans="1:15" x14ac:dyDescent="0.25">
      <c r="A2043" t="s">
        <v>0</v>
      </c>
      <c r="B2043" t="s">
        <v>0</v>
      </c>
      <c r="C2043" t="s">
        <v>1</v>
      </c>
      <c r="D2043" t="s">
        <v>10026</v>
      </c>
      <c r="E2043" t="s">
        <v>10027</v>
      </c>
      <c r="F2043" t="s">
        <v>4</v>
      </c>
      <c r="G2043" t="s">
        <v>2349</v>
      </c>
      <c r="H2043" t="s">
        <v>81</v>
      </c>
      <c r="I2043" t="s">
        <v>95</v>
      </c>
      <c r="J2043" t="s">
        <v>8</v>
      </c>
      <c r="K2043" t="s">
        <v>10028</v>
      </c>
      <c r="L2043" t="s">
        <v>2514</v>
      </c>
      <c r="M2043" t="s">
        <v>8512</v>
      </c>
      <c r="N2043" t="s">
        <v>12</v>
      </c>
      <c r="O2043" t="str">
        <f>IFERROR(VLOOKUP(Stockout!M2043,Data!C:G,5,0),"")</f>
        <v>Out 5 : East</v>
      </c>
    </row>
    <row r="2044" spans="1:15" x14ac:dyDescent="0.25">
      <c r="A2044" t="s">
        <v>0</v>
      </c>
      <c r="B2044" t="s">
        <v>0</v>
      </c>
      <c r="C2044" t="s">
        <v>1</v>
      </c>
      <c r="D2044" t="s">
        <v>10029</v>
      </c>
      <c r="E2044" t="s">
        <v>10030</v>
      </c>
      <c r="F2044" t="s">
        <v>4</v>
      </c>
      <c r="G2044" t="s">
        <v>884</v>
      </c>
      <c r="H2044" t="s">
        <v>81</v>
      </c>
      <c r="I2044" t="s">
        <v>95</v>
      </c>
      <c r="J2044" t="s">
        <v>8</v>
      </c>
      <c r="K2044" t="s">
        <v>10031</v>
      </c>
      <c r="L2044" t="s">
        <v>240</v>
      </c>
      <c r="M2044" t="s">
        <v>7582</v>
      </c>
      <c r="N2044" t="s">
        <v>12</v>
      </c>
      <c r="O2044" t="str">
        <f>IFERROR(VLOOKUP(Stockout!M2044,Data!C:G,5,0),"")</f>
        <v>Out 4 : South</v>
      </c>
    </row>
    <row r="2045" spans="1:15" x14ac:dyDescent="0.25">
      <c r="A2045" t="s">
        <v>0</v>
      </c>
      <c r="B2045" t="s">
        <v>0</v>
      </c>
      <c r="C2045" t="s">
        <v>1</v>
      </c>
      <c r="D2045" t="s">
        <v>10032</v>
      </c>
      <c r="E2045" t="s">
        <v>10033</v>
      </c>
      <c r="F2045" t="s">
        <v>4</v>
      </c>
      <c r="G2045" t="s">
        <v>2464</v>
      </c>
      <c r="H2045" t="s">
        <v>81</v>
      </c>
      <c r="I2045" t="s">
        <v>95</v>
      </c>
      <c r="J2045" t="s">
        <v>8</v>
      </c>
      <c r="K2045" t="s">
        <v>10034</v>
      </c>
      <c r="L2045" t="s">
        <v>7311</v>
      </c>
      <c r="M2045" t="s">
        <v>3076</v>
      </c>
      <c r="N2045" t="s">
        <v>12</v>
      </c>
      <c r="O2045" t="str">
        <f>IFERROR(VLOOKUP(Stockout!M2045,Data!C:G,5,0),"")</f>
        <v>Out 4 : South</v>
      </c>
    </row>
    <row r="2046" spans="1:15" x14ac:dyDescent="0.25">
      <c r="A2046" t="s">
        <v>0</v>
      </c>
      <c r="B2046" t="s">
        <v>0</v>
      </c>
      <c r="C2046" t="s">
        <v>1</v>
      </c>
      <c r="D2046" t="s">
        <v>10035</v>
      </c>
      <c r="E2046" t="s">
        <v>10036</v>
      </c>
      <c r="F2046" t="s">
        <v>4</v>
      </c>
      <c r="G2046" t="s">
        <v>2314</v>
      </c>
      <c r="H2046" t="s">
        <v>81</v>
      </c>
      <c r="I2046" t="s">
        <v>95</v>
      </c>
      <c r="J2046" t="s">
        <v>8</v>
      </c>
      <c r="K2046" t="s">
        <v>10037</v>
      </c>
      <c r="L2046" t="s">
        <v>10038</v>
      </c>
      <c r="M2046" t="s">
        <v>10039</v>
      </c>
      <c r="N2046" t="s">
        <v>12</v>
      </c>
      <c r="O2046" t="str">
        <f>IFERROR(VLOOKUP(Stockout!M2046,Data!C:G,5,0),"")</f>
        <v>Out 5 : East</v>
      </c>
    </row>
    <row r="2047" spans="1:15" x14ac:dyDescent="0.25">
      <c r="A2047" t="s">
        <v>0</v>
      </c>
      <c r="B2047" t="s">
        <v>0</v>
      </c>
      <c r="C2047" t="s">
        <v>1</v>
      </c>
      <c r="D2047" t="s">
        <v>10040</v>
      </c>
      <c r="E2047" t="s">
        <v>10041</v>
      </c>
      <c r="F2047" t="s">
        <v>4</v>
      </c>
      <c r="G2047" t="s">
        <v>2355</v>
      </c>
      <c r="H2047" t="s">
        <v>81</v>
      </c>
      <c r="I2047" t="s">
        <v>95</v>
      </c>
      <c r="J2047" t="s">
        <v>8</v>
      </c>
      <c r="K2047" t="s">
        <v>10042</v>
      </c>
      <c r="L2047" t="s">
        <v>8029</v>
      </c>
      <c r="M2047" t="s">
        <v>10043</v>
      </c>
      <c r="N2047" t="s">
        <v>12</v>
      </c>
      <c r="O2047" t="str">
        <f>IFERROR(VLOOKUP(Stockout!M2047,Data!C:G,5,0),"")</f>
        <v>Out 4 : South</v>
      </c>
    </row>
    <row r="2048" spans="1:15" x14ac:dyDescent="0.25">
      <c r="A2048" t="s">
        <v>0</v>
      </c>
      <c r="B2048" t="s">
        <v>0</v>
      </c>
      <c r="C2048" t="s">
        <v>1</v>
      </c>
      <c r="D2048" t="s">
        <v>10044</v>
      </c>
      <c r="E2048" t="s">
        <v>10045</v>
      </c>
      <c r="F2048" t="s">
        <v>4</v>
      </c>
      <c r="G2048" t="s">
        <v>2303</v>
      </c>
      <c r="H2048" t="s">
        <v>81</v>
      </c>
      <c r="I2048" t="s">
        <v>95</v>
      </c>
      <c r="J2048" t="s">
        <v>8</v>
      </c>
      <c r="K2048" t="s">
        <v>10046</v>
      </c>
      <c r="L2048" t="s">
        <v>2153</v>
      </c>
      <c r="M2048" t="s">
        <v>10047</v>
      </c>
      <c r="N2048" t="s">
        <v>12</v>
      </c>
      <c r="O2048" t="str">
        <f>IFERROR(VLOOKUP(Stockout!M2048,Data!C:G,5,0),"")</f>
        <v>Zone A1 - นุ๊ก</v>
      </c>
    </row>
    <row r="2049" spans="1:15" x14ac:dyDescent="0.25">
      <c r="A2049" t="s">
        <v>0</v>
      </c>
      <c r="B2049" t="s">
        <v>0</v>
      </c>
      <c r="C2049" t="s">
        <v>1</v>
      </c>
      <c r="D2049" t="s">
        <v>10048</v>
      </c>
      <c r="E2049" t="s">
        <v>10049</v>
      </c>
      <c r="F2049" t="s">
        <v>4</v>
      </c>
      <c r="G2049" t="s">
        <v>2303</v>
      </c>
      <c r="H2049" t="s">
        <v>81</v>
      </c>
      <c r="I2049" t="s">
        <v>95</v>
      </c>
      <c r="J2049" t="s">
        <v>8</v>
      </c>
      <c r="K2049" t="s">
        <v>10050</v>
      </c>
      <c r="L2049" t="s">
        <v>10051</v>
      </c>
      <c r="M2049" t="s">
        <v>981</v>
      </c>
      <c r="N2049" t="s">
        <v>12</v>
      </c>
      <c r="O2049" t="str">
        <f>IFERROR(VLOOKUP(Stockout!M2049,Data!C:G,5,0),"")</f>
        <v>Zone A1 - นุ๊ก</v>
      </c>
    </row>
    <row r="2050" spans="1:15" x14ac:dyDescent="0.25">
      <c r="A2050" t="s">
        <v>0</v>
      </c>
      <c r="B2050" t="s">
        <v>0</v>
      </c>
      <c r="C2050" t="s">
        <v>1</v>
      </c>
      <c r="D2050" t="s">
        <v>10052</v>
      </c>
      <c r="E2050" t="s">
        <v>10053</v>
      </c>
      <c r="F2050" t="s">
        <v>4</v>
      </c>
      <c r="G2050" t="s">
        <v>2385</v>
      </c>
      <c r="H2050" t="s">
        <v>81</v>
      </c>
      <c r="I2050" t="s">
        <v>95</v>
      </c>
      <c r="J2050" t="s">
        <v>8</v>
      </c>
      <c r="K2050" t="s">
        <v>10054</v>
      </c>
      <c r="L2050" t="s">
        <v>10055</v>
      </c>
      <c r="M2050" t="s">
        <v>2905</v>
      </c>
      <c r="N2050" t="s">
        <v>12</v>
      </c>
      <c r="O2050" t="str">
        <f>IFERROR(VLOOKUP(Stockout!M2050,Data!C:G,5,0),"")</f>
        <v>Out 5 : East</v>
      </c>
    </row>
    <row r="2051" spans="1:15" x14ac:dyDescent="0.25">
      <c r="A2051" t="s">
        <v>0</v>
      </c>
      <c r="B2051" t="s">
        <v>0</v>
      </c>
      <c r="C2051" t="s">
        <v>1</v>
      </c>
      <c r="D2051" t="s">
        <v>10056</v>
      </c>
      <c r="E2051" t="s">
        <v>10057</v>
      </c>
      <c r="F2051" t="s">
        <v>4</v>
      </c>
      <c r="G2051" t="s">
        <v>4691</v>
      </c>
      <c r="H2051" t="s">
        <v>81</v>
      </c>
      <c r="I2051" t="s">
        <v>4692</v>
      </c>
      <c r="J2051" t="s">
        <v>8</v>
      </c>
      <c r="K2051" t="s">
        <v>10058</v>
      </c>
      <c r="L2051" t="s">
        <v>8695</v>
      </c>
      <c r="M2051" t="s">
        <v>4695</v>
      </c>
      <c r="N2051" t="s">
        <v>12</v>
      </c>
      <c r="O2051" t="str">
        <f>IFERROR(VLOOKUP(Stockout!M2051,Data!C:G,5,0),"")</f>
        <v>Out 2 : Mid</v>
      </c>
    </row>
    <row r="2052" spans="1:15" x14ac:dyDescent="0.25">
      <c r="A2052" t="s">
        <v>0</v>
      </c>
      <c r="B2052" t="s">
        <v>0</v>
      </c>
      <c r="C2052" t="s">
        <v>1</v>
      </c>
      <c r="D2052" t="s">
        <v>10059</v>
      </c>
      <c r="E2052" t="s">
        <v>10060</v>
      </c>
      <c r="F2052" t="s">
        <v>4</v>
      </c>
      <c r="G2052" t="s">
        <v>2355</v>
      </c>
      <c r="H2052" t="s">
        <v>81</v>
      </c>
      <c r="I2052" t="s">
        <v>95</v>
      </c>
      <c r="J2052" t="s">
        <v>8</v>
      </c>
      <c r="K2052" t="s">
        <v>10061</v>
      </c>
      <c r="L2052" t="s">
        <v>5126</v>
      </c>
      <c r="M2052" t="s">
        <v>1728</v>
      </c>
      <c r="N2052" t="s">
        <v>12</v>
      </c>
      <c r="O2052" t="str">
        <f>IFERROR(VLOOKUP(Stockout!M2052,Data!C:G,5,0),"")</f>
        <v>Zone A1 - นุ๊ก</v>
      </c>
    </row>
    <row r="2053" spans="1:15" x14ac:dyDescent="0.25">
      <c r="A2053" t="s">
        <v>0</v>
      </c>
      <c r="B2053" t="s">
        <v>0</v>
      </c>
      <c r="C2053" t="s">
        <v>1</v>
      </c>
      <c r="D2053" t="s">
        <v>10062</v>
      </c>
      <c r="E2053" t="s">
        <v>10063</v>
      </c>
      <c r="F2053" t="s">
        <v>4</v>
      </c>
      <c r="G2053" t="s">
        <v>4228</v>
      </c>
      <c r="H2053" t="s">
        <v>81</v>
      </c>
      <c r="I2053" t="s">
        <v>95</v>
      </c>
      <c r="J2053" t="s">
        <v>8</v>
      </c>
      <c r="K2053" t="s">
        <v>10064</v>
      </c>
      <c r="L2053" t="s">
        <v>10065</v>
      </c>
      <c r="M2053" t="s">
        <v>1808</v>
      </c>
      <c r="N2053" t="s">
        <v>12</v>
      </c>
      <c r="O2053" t="str">
        <f>IFERROR(VLOOKUP(Stockout!M2053,Data!C:G,5,0),"")</f>
        <v>Out 2 : Mid</v>
      </c>
    </row>
    <row r="2054" spans="1:15" x14ac:dyDescent="0.25">
      <c r="A2054" t="s">
        <v>0</v>
      </c>
      <c r="B2054" t="s">
        <v>0</v>
      </c>
      <c r="C2054" t="s">
        <v>1</v>
      </c>
      <c r="D2054" t="s">
        <v>10066</v>
      </c>
      <c r="E2054" t="s">
        <v>10067</v>
      </c>
      <c r="F2054" t="s">
        <v>4</v>
      </c>
      <c r="G2054" t="s">
        <v>4148</v>
      </c>
      <c r="H2054" t="s">
        <v>81</v>
      </c>
      <c r="I2054" t="s">
        <v>95</v>
      </c>
      <c r="J2054" t="s">
        <v>8</v>
      </c>
      <c r="K2054" t="s">
        <v>10068</v>
      </c>
      <c r="L2054" t="s">
        <v>5203</v>
      </c>
      <c r="M2054" t="s">
        <v>1742</v>
      </c>
      <c r="N2054" t="s">
        <v>12</v>
      </c>
      <c r="O2054" t="str">
        <f>IFERROR(VLOOKUP(Stockout!M2054,Data!C:G,5,0),"")</f>
        <v>Zone A2 - เจ</v>
      </c>
    </row>
    <row r="2055" spans="1:15" x14ac:dyDescent="0.25">
      <c r="A2055" t="s">
        <v>0</v>
      </c>
      <c r="B2055" t="s">
        <v>0</v>
      </c>
      <c r="C2055" t="s">
        <v>1</v>
      </c>
      <c r="D2055" t="s">
        <v>10069</v>
      </c>
      <c r="E2055" t="s">
        <v>10070</v>
      </c>
      <c r="F2055" t="s">
        <v>4</v>
      </c>
      <c r="G2055" t="s">
        <v>4691</v>
      </c>
      <c r="H2055" t="s">
        <v>81</v>
      </c>
      <c r="I2055" t="s">
        <v>4692</v>
      </c>
      <c r="J2055" t="s">
        <v>8</v>
      </c>
      <c r="K2055" t="s">
        <v>10071</v>
      </c>
      <c r="L2055" t="s">
        <v>3084</v>
      </c>
      <c r="M2055" t="s">
        <v>4695</v>
      </c>
      <c r="N2055" t="s">
        <v>12</v>
      </c>
      <c r="O2055" t="str">
        <f>IFERROR(VLOOKUP(Stockout!M2055,Data!C:G,5,0),"")</f>
        <v>Out 2 : Mid</v>
      </c>
    </row>
    <row r="2056" spans="1:15" x14ac:dyDescent="0.25">
      <c r="A2056" t="s">
        <v>0</v>
      </c>
      <c r="B2056" t="s">
        <v>0</v>
      </c>
      <c r="C2056" t="s">
        <v>1</v>
      </c>
      <c r="D2056" t="s">
        <v>10072</v>
      </c>
      <c r="E2056" t="s">
        <v>10073</v>
      </c>
      <c r="F2056" t="s">
        <v>4</v>
      </c>
      <c r="G2056" t="s">
        <v>4691</v>
      </c>
      <c r="H2056" t="s">
        <v>81</v>
      </c>
      <c r="I2056" t="s">
        <v>4692</v>
      </c>
      <c r="J2056" t="s">
        <v>8</v>
      </c>
      <c r="K2056" t="s">
        <v>10074</v>
      </c>
      <c r="L2056" t="s">
        <v>10075</v>
      </c>
      <c r="M2056" t="s">
        <v>4695</v>
      </c>
      <c r="N2056" t="s">
        <v>12</v>
      </c>
      <c r="O2056" t="str">
        <f>IFERROR(VLOOKUP(Stockout!M2056,Data!C:G,5,0),"")</f>
        <v>Out 2 : Mid</v>
      </c>
    </row>
    <row r="2057" spans="1:15" x14ac:dyDescent="0.25">
      <c r="A2057" t="s">
        <v>0</v>
      </c>
      <c r="B2057" t="s">
        <v>0</v>
      </c>
      <c r="C2057" t="s">
        <v>1</v>
      </c>
      <c r="D2057" t="s">
        <v>10076</v>
      </c>
      <c r="E2057" t="s">
        <v>10077</v>
      </c>
      <c r="F2057" t="s">
        <v>4</v>
      </c>
      <c r="G2057" t="s">
        <v>1151</v>
      </c>
      <c r="H2057" t="s">
        <v>1152</v>
      </c>
      <c r="I2057" t="s">
        <v>1153</v>
      </c>
      <c r="J2057" t="s">
        <v>8</v>
      </c>
      <c r="K2057" t="s">
        <v>10078</v>
      </c>
      <c r="L2057" t="s">
        <v>10079</v>
      </c>
      <c r="M2057" t="s">
        <v>3070</v>
      </c>
      <c r="N2057" t="s">
        <v>12</v>
      </c>
      <c r="O2057" t="str">
        <f>IFERROR(VLOOKUP(Stockout!M2057,Data!C:G,5,0),"")</f>
        <v>Out 1 : North</v>
      </c>
    </row>
    <row r="2058" spans="1:15" x14ac:dyDescent="0.25">
      <c r="A2058" t="s">
        <v>0</v>
      </c>
      <c r="B2058" t="s">
        <v>0</v>
      </c>
      <c r="C2058" t="s">
        <v>1</v>
      </c>
      <c r="D2058" t="s">
        <v>10080</v>
      </c>
      <c r="E2058" t="s">
        <v>10081</v>
      </c>
      <c r="F2058" t="s">
        <v>4</v>
      </c>
      <c r="G2058" t="s">
        <v>4157</v>
      </c>
      <c r="H2058" t="s">
        <v>4158</v>
      </c>
      <c r="I2058" t="s">
        <v>4159</v>
      </c>
      <c r="J2058" t="s">
        <v>8</v>
      </c>
      <c r="K2058" t="s">
        <v>10082</v>
      </c>
      <c r="L2058" t="s">
        <v>1767</v>
      </c>
      <c r="M2058" t="s">
        <v>4685</v>
      </c>
      <c r="N2058" t="s">
        <v>12</v>
      </c>
      <c r="O2058" t="str">
        <f>IFERROR(VLOOKUP(Stockout!M2058,Data!C:G,5,0),"")</f>
        <v>Out 5 : East</v>
      </c>
    </row>
    <row r="2059" spans="1:15" x14ac:dyDescent="0.25">
      <c r="A2059" t="s">
        <v>0</v>
      </c>
      <c r="B2059" t="s">
        <v>0</v>
      </c>
      <c r="C2059" t="s">
        <v>1</v>
      </c>
      <c r="D2059" t="s">
        <v>10083</v>
      </c>
      <c r="E2059" t="s">
        <v>10084</v>
      </c>
      <c r="F2059" t="s">
        <v>4</v>
      </c>
      <c r="G2059" t="s">
        <v>5658</v>
      </c>
      <c r="H2059" t="s">
        <v>136</v>
      </c>
      <c r="I2059" t="s">
        <v>1725</v>
      </c>
      <c r="J2059" t="s">
        <v>8</v>
      </c>
      <c r="K2059" t="s">
        <v>10085</v>
      </c>
      <c r="L2059" t="s">
        <v>10086</v>
      </c>
      <c r="M2059" t="s">
        <v>4334</v>
      </c>
      <c r="N2059" t="s">
        <v>12</v>
      </c>
      <c r="O2059" t="str">
        <f>IFERROR(VLOOKUP(Stockout!M2059,Data!C:G,5,0),"")</f>
        <v>Out 4 : South</v>
      </c>
    </row>
    <row r="2060" spans="1:15" x14ac:dyDescent="0.25">
      <c r="A2060" t="s">
        <v>0</v>
      </c>
      <c r="B2060" t="s">
        <v>0</v>
      </c>
      <c r="C2060" t="s">
        <v>1</v>
      </c>
      <c r="D2060" t="s">
        <v>10087</v>
      </c>
      <c r="E2060" t="s">
        <v>10088</v>
      </c>
      <c r="F2060" t="s">
        <v>4</v>
      </c>
      <c r="G2060" t="s">
        <v>1811</v>
      </c>
      <c r="H2060" t="s">
        <v>145</v>
      </c>
      <c r="I2060" t="s">
        <v>159</v>
      </c>
      <c r="J2060" t="s">
        <v>138</v>
      </c>
      <c r="K2060" t="s">
        <v>10089</v>
      </c>
      <c r="L2060" t="s">
        <v>1549</v>
      </c>
      <c r="M2060" t="s">
        <v>4851</v>
      </c>
      <c r="N2060" t="s">
        <v>12</v>
      </c>
      <c r="O2060" t="str">
        <f>IFERROR(VLOOKUP(Stockout!M2060,Data!C:G,5,0),"")</f>
        <v>Out 2 : Mid</v>
      </c>
    </row>
    <row r="2061" spans="1:15" x14ac:dyDescent="0.25">
      <c r="A2061" t="s">
        <v>0</v>
      </c>
      <c r="B2061" t="s">
        <v>0</v>
      </c>
      <c r="C2061" t="s">
        <v>1</v>
      </c>
      <c r="D2061" t="s">
        <v>10090</v>
      </c>
      <c r="E2061" t="s">
        <v>10091</v>
      </c>
      <c r="F2061" t="s">
        <v>4</v>
      </c>
      <c r="G2061" t="s">
        <v>10092</v>
      </c>
      <c r="H2061" t="s">
        <v>145</v>
      </c>
      <c r="I2061" t="s">
        <v>159</v>
      </c>
      <c r="J2061" t="s">
        <v>138</v>
      </c>
      <c r="K2061" t="s">
        <v>10093</v>
      </c>
      <c r="L2061" t="s">
        <v>10094</v>
      </c>
      <c r="M2061" t="s">
        <v>3488</v>
      </c>
      <c r="N2061" t="s">
        <v>12</v>
      </c>
      <c r="O2061" t="str">
        <f>IFERROR(VLOOKUP(Stockout!M2061,Data!C:G,5,0),"")</f>
        <v>Out 1 : North</v>
      </c>
    </row>
    <row r="2062" spans="1:15" x14ac:dyDescent="0.25">
      <c r="A2062" t="s">
        <v>0</v>
      </c>
      <c r="B2062" t="s">
        <v>0</v>
      </c>
      <c r="C2062" t="s">
        <v>1</v>
      </c>
      <c r="D2062" t="s">
        <v>10095</v>
      </c>
      <c r="E2062" t="s">
        <v>10096</v>
      </c>
      <c r="F2062" t="s">
        <v>4</v>
      </c>
      <c r="G2062" t="s">
        <v>1811</v>
      </c>
      <c r="H2062" t="s">
        <v>145</v>
      </c>
      <c r="I2062" t="s">
        <v>159</v>
      </c>
      <c r="J2062" t="s">
        <v>138</v>
      </c>
      <c r="K2062" t="s">
        <v>10097</v>
      </c>
      <c r="L2062" t="s">
        <v>10098</v>
      </c>
      <c r="M2062" t="s">
        <v>4484</v>
      </c>
      <c r="N2062" t="s">
        <v>12</v>
      </c>
      <c r="O2062" t="str">
        <f>IFERROR(VLOOKUP(Stockout!M2062,Data!C:G,5,0),"")</f>
        <v>Out 4 : South</v>
      </c>
    </row>
    <row r="2063" spans="1:15" x14ac:dyDescent="0.25">
      <c r="A2063" t="s">
        <v>0</v>
      </c>
      <c r="B2063" t="s">
        <v>0</v>
      </c>
      <c r="C2063" t="s">
        <v>1</v>
      </c>
      <c r="D2063" t="s">
        <v>10099</v>
      </c>
      <c r="E2063" t="s">
        <v>10100</v>
      </c>
      <c r="F2063" t="s">
        <v>4</v>
      </c>
      <c r="G2063" t="s">
        <v>191</v>
      </c>
      <c r="H2063" t="s">
        <v>192</v>
      </c>
      <c r="I2063" t="s">
        <v>193</v>
      </c>
      <c r="J2063" t="s">
        <v>8</v>
      </c>
      <c r="K2063" t="s">
        <v>10101</v>
      </c>
      <c r="L2063" t="s">
        <v>4135</v>
      </c>
      <c r="M2063" t="s">
        <v>4145</v>
      </c>
      <c r="N2063" t="s">
        <v>12</v>
      </c>
      <c r="O2063" t="str">
        <f>IFERROR(VLOOKUP(Stockout!M2063,Data!C:G,5,0),"")</f>
        <v>Out 2 : Mid</v>
      </c>
    </row>
    <row r="2064" spans="1:15" x14ac:dyDescent="0.25">
      <c r="A2064" t="s">
        <v>0</v>
      </c>
      <c r="B2064" t="s">
        <v>0</v>
      </c>
      <c r="C2064" t="s">
        <v>1</v>
      </c>
      <c r="D2064" t="s">
        <v>10102</v>
      </c>
      <c r="E2064" t="s">
        <v>10103</v>
      </c>
      <c r="F2064" t="s">
        <v>4</v>
      </c>
      <c r="G2064" t="s">
        <v>2614</v>
      </c>
      <c r="H2064" t="s">
        <v>2615</v>
      </c>
      <c r="I2064" t="s">
        <v>2616</v>
      </c>
      <c r="J2064" t="s">
        <v>8</v>
      </c>
      <c r="K2064" t="s">
        <v>10104</v>
      </c>
      <c r="L2064" t="s">
        <v>10105</v>
      </c>
      <c r="M2064" t="s">
        <v>4571</v>
      </c>
      <c r="N2064" t="s">
        <v>12</v>
      </c>
      <c r="O2064" t="str">
        <f>IFERROR(VLOOKUP(Stockout!M2064,Data!C:G,5,0),"")</f>
        <v>Zone E1 - อ๊อฟ</v>
      </c>
    </row>
    <row r="2065" spans="1:15" x14ac:dyDescent="0.25">
      <c r="A2065" t="s">
        <v>0</v>
      </c>
      <c r="B2065" t="s">
        <v>0</v>
      </c>
      <c r="C2065" t="s">
        <v>1</v>
      </c>
      <c r="D2065" t="s">
        <v>10106</v>
      </c>
      <c r="E2065" t="s">
        <v>10107</v>
      </c>
      <c r="F2065" t="s">
        <v>4</v>
      </c>
      <c r="G2065" t="s">
        <v>39</v>
      </c>
      <c r="H2065" t="s">
        <v>40</v>
      </c>
      <c r="I2065" t="s">
        <v>41</v>
      </c>
      <c r="J2065" t="s">
        <v>8</v>
      </c>
      <c r="K2065" t="s">
        <v>10108</v>
      </c>
      <c r="L2065" t="s">
        <v>10109</v>
      </c>
      <c r="M2065" t="s">
        <v>400</v>
      </c>
      <c r="N2065" t="s">
        <v>12</v>
      </c>
      <c r="O2065" t="str">
        <f>IFERROR(VLOOKUP(Stockout!M2065,Data!C:G,5,0),"")</f>
        <v>Zone F1 - ปุ้ย</v>
      </c>
    </row>
    <row r="2066" spans="1:15" x14ac:dyDescent="0.25">
      <c r="A2066" t="s">
        <v>0</v>
      </c>
      <c r="B2066" t="s">
        <v>0</v>
      </c>
      <c r="C2066" t="s">
        <v>1</v>
      </c>
      <c r="D2066" t="s">
        <v>10110</v>
      </c>
      <c r="E2066" t="s">
        <v>10111</v>
      </c>
      <c r="F2066" t="s">
        <v>4</v>
      </c>
      <c r="G2066" t="s">
        <v>1761</v>
      </c>
      <c r="H2066" t="s">
        <v>1756</v>
      </c>
      <c r="I2066" t="s">
        <v>1757</v>
      </c>
      <c r="J2066" t="s">
        <v>8</v>
      </c>
      <c r="K2066" t="s">
        <v>10112</v>
      </c>
      <c r="L2066" t="s">
        <v>10113</v>
      </c>
      <c r="M2066" t="s">
        <v>28</v>
      </c>
      <c r="N2066" t="s">
        <v>12</v>
      </c>
      <c r="O2066" t="str">
        <f>IFERROR(VLOOKUP(Stockout!M2066,Data!C:G,5,0),"")</f>
        <v>Zone A1 - นุ๊ก</v>
      </c>
    </row>
    <row r="2067" spans="1:15" x14ac:dyDescent="0.25">
      <c r="A2067" t="s">
        <v>0</v>
      </c>
      <c r="B2067" t="s">
        <v>0</v>
      </c>
      <c r="C2067" t="s">
        <v>1</v>
      </c>
      <c r="D2067" t="s">
        <v>10114</v>
      </c>
      <c r="E2067" t="s">
        <v>10115</v>
      </c>
      <c r="F2067" t="s">
        <v>4</v>
      </c>
      <c r="G2067" t="s">
        <v>10116</v>
      </c>
      <c r="H2067" t="s">
        <v>382</v>
      </c>
      <c r="I2067" t="s">
        <v>383</v>
      </c>
      <c r="J2067" t="s">
        <v>8</v>
      </c>
      <c r="K2067" t="s">
        <v>10117</v>
      </c>
      <c r="L2067" t="s">
        <v>10118</v>
      </c>
      <c r="M2067" t="s">
        <v>3689</v>
      </c>
      <c r="N2067" t="s">
        <v>12</v>
      </c>
      <c r="O2067" t="str">
        <f>IFERROR(VLOOKUP(Stockout!M2067,Data!C:G,5,0),"")</f>
        <v>Out 5 : East</v>
      </c>
    </row>
    <row r="2068" spans="1:15" x14ac:dyDescent="0.25">
      <c r="A2068" t="s">
        <v>0</v>
      </c>
      <c r="B2068" t="s">
        <v>0</v>
      </c>
      <c r="C2068" t="s">
        <v>1</v>
      </c>
      <c r="D2068" t="s">
        <v>10119</v>
      </c>
      <c r="E2068" t="s">
        <v>10120</v>
      </c>
      <c r="F2068" t="s">
        <v>4</v>
      </c>
      <c r="G2068" t="s">
        <v>1778</v>
      </c>
      <c r="H2068" t="s">
        <v>1779</v>
      </c>
      <c r="I2068" t="s">
        <v>1780</v>
      </c>
      <c r="J2068" t="s">
        <v>138</v>
      </c>
      <c r="K2068" t="s">
        <v>10121</v>
      </c>
      <c r="L2068" t="s">
        <v>10122</v>
      </c>
      <c r="M2068" t="s">
        <v>4571</v>
      </c>
      <c r="N2068" t="s">
        <v>12</v>
      </c>
      <c r="O2068" t="str">
        <f>IFERROR(VLOOKUP(Stockout!M2068,Data!C:G,5,0),"")</f>
        <v>Zone E1 - อ๊อฟ</v>
      </c>
    </row>
    <row r="2069" spans="1:15" x14ac:dyDescent="0.25">
      <c r="A2069" t="s">
        <v>0</v>
      </c>
      <c r="B2069" t="s">
        <v>0</v>
      </c>
      <c r="C2069" t="s">
        <v>1</v>
      </c>
      <c r="D2069" t="s">
        <v>10123</v>
      </c>
      <c r="E2069" t="s">
        <v>10124</v>
      </c>
      <c r="F2069" t="s">
        <v>4</v>
      </c>
      <c r="G2069" t="s">
        <v>1778</v>
      </c>
      <c r="H2069" t="s">
        <v>1779</v>
      </c>
      <c r="I2069" t="s">
        <v>1780</v>
      </c>
      <c r="J2069" t="s">
        <v>138</v>
      </c>
      <c r="K2069" t="s">
        <v>10125</v>
      </c>
      <c r="L2069" t="s">
        <v>10126</v>
      </c>
      <c r="M2069" t="s">
        <v>28</v>
      </c>
      <c r="N2069" t="s">
        <v>12</v>
      </c>
      <c r="O2069" t="str">
        <f>IFERROR(VLOOKUP(Stockout!M2069,Data!C:G,5,0),"")</f>
        <v>Zone A1 - นุ๊ก</v>
      </c>
    </row>
    <row r="2070" spans="1:15" x14ac:dyDescent="0.25">
      <c r="A2070" t="s">
        <v>0</v>
      </c>
      <c r="B2070" t="s">
        <v>0</v>
      </c>
      <c r="C2070" t="s">
        <v>1</v>
      </c>
      <c r="D2070" t="s">
        <v>10127</v>
      </c>
      <c r="E2070" t="s">
        <v>10128</v>
      </c>
      <c r="F2070" t="s">
        <v>4</v>
      </c>
      <c r="G2070" t="s">
        <v>1522</v>
      </c>
      <c r="H2070" t="s">
        <v>1523</v>
      </c>
      <c r="I2070" t="s">
        <v>1524</v>
      </c>
      <c r="J2070" t="s">
        <v>8</v>
      </c>
      <c r="K2070" t="s">
        <v>10129</v>
      </c>
      <c r="L2070" t="s">
        <v>9577</v>
      </c>
      <c r="M2070" t="s">
        <v>4851</v>
      </c>
      <c r="N2070" t="s">
        <v>12</v>
      </c>
      <c r="O2070" t="str">
        <f>IFERROR(VLOOKUP(Stockout!M2070,Data!C:G,5,0),"")</f>
        <v>Out 2 : Mid</v>
      </c>
    </row>
    <row r="2071" spans="1:15" x14ac:dyDescent="0.25">
      <c r="A2071" t="s">
        <v>0</v>
      </c>
      <c r="B2071" t="s">
        <v>0</v>
      </c>
      <c r="C2071" t="s">
        <v>1</v>
      </c>
      <c r="D2071" t="s">
        <v>10130</v>
      </c>
      <c r="E2071" t="s">
        <v>10131</v>
      </c>
      <c r="F2071" t="s">
        <v>4</v>
      </c>
      <c r="G2071" t="s">
        <v>2969</v>
      </c>
      <c r="H2071" t="s">
        <v>1848</v>
      </c>
      <c r="I2071" t="s">
        <v>1849</v>
      </c>
      <c r="J2071" t="s">
        <v>8</v>
      </c>
      <c r="K2071" t="s">
        <v>10132</v>
      </c>
      <c r="L2071" t="s">
        <v>2015</v>
      </c>
      <c r="M2071" t="s">
        <v>4851</v>
      </c>
      <c r="N2071" t="s">
        <v>12</v>
      </c>
      <c r="O2071" t="str">
        <f>IFERROR(VLOOKUP(Stockout!M2071,Data!C:G,5,0),"")</f>
        <v>Out 2 : Mid</v>
      </c>
    </row>
    <row r="2072" spans="1:15" x14ac:dyDescent="0.25">
      <c r="A2072" t="s">
        <v>0</v>
      </c>
      <c r="B2072" t="s">
        <v>0</v>
      </c>
      <c r="C2072" t="s">
        <v>1</v>
      </c>
      <c r="D2072" t="s">
        <v>10133</v>
      </c>
      <c r="E2072" t="s">
        <v>10134</v>
      </c>
      <c r="F2072" t="s">
        <v>4</v>
      </c>
      <c r="G2072" t="s">
        <v>484</v>
      </c>
      <c r="H2072" t="s">
        <v>485</v>
      </c>
      <c r="I2072" t="s">
        <v>486</v>
      </c>
      <c r="J2072" t="s">
        <v>8</v>
      </c>
      <c r="K2072" t="s">
        <v>10135</v>
      </c>
      <c r="L2072" t="s">
        <v>10136</v>
      </c>
      <c r="M2072" t="s">
        <v>4275</v>
      </c>
      <c r="N2072" t="s">
        <v>12</v>
      </c>
      <c r="O2072" t="str">
        <f>IFERROR(VLOOKUP(Stockout!M2072,Data!C:G,5,0),"")</f>
        <v>Out 3: Northeast</v>
      </c>
    </row>
    <row r="2073" spans="1:15" x14ac:dyDescent="0.25">
      <c r="A2073" t="s">
        <v>0</v>
      </c>
      <c r="B2073" t="s">
        <v>0</v>
      </c>
      <c r="C2073" t="s">
        <v>1</v>
      </c>
      <c r="D2073" t="s">
        <v>10137</v>
      </c>
      <c r="E2073" t="s">
        <v>10138</v>
      </c>
      <c r="F2073" t="s">
        <v>4</v>
      </c>
      <c r="G2073" t="s">
        <v>10139</v>
      </c>
      <c r="H2073" t="s">
        <v>1125</v>
      </c>
      <c r="I2073" t="s">
        <v>1126</v>
      </c>
      <c r="J2073" t="s">
        <v>138</v>
      </c>
      <c r="K2073" t="s">
        <v>10140</v>
      </c>
      <c r="L2073" t="s">
        <v>10141</v>
      </c>
      <c r="M2073" t="s">
        <v>162</v>
      </c>
      <c r="N2073" t="s">
        <v>12</v>
      </c>
      <c r="O2073" t="str">
        <f>IFERROR(VLOOKUP(Stockout!M2073,Data!C:G,5,0),"")</f>
        <v>Zone E1 - อ๊อฟ</v>
      </c>
    </row>
    <row r="2074" spans="1:15" x14ac:dyDescent="0.25">
      <c r="A2074" t="s">
        <v>0</v>
      </c>
      <c r="B2074" t="s">
        <v>0</v>
      </c>
      <c r="C2074" t="s">
        <v>1</v>
      </c>
      <c r="D2074" t="s">
        <v>10142</v>
      </c>
      <c r="E2074" t="s">
        <v>10143</v>
      </c>
      <c r="F2074" t="s">
        <v>4</v>
      </c>
      <c r="G2074" t="s">
        <v>10144</v>
      </c>
      <c r="H2074" t="s">
        <v>10145</v>
      </c>
      <c r="I2074" t="s">
        <v>10146</v>
      </c>
      <c r="J2074" t="s">
        <v>8</v>
      </c>
      <c r="K2074" t="s">
        <v>10147</v>
      </c>
      <c r="L2074" t="s">
        <v>10148</v>
      </c>
      <c r="M2074" t="s">
        <v>557</v>
      </c>
      <c r="N2074" t="s">
        <v>12</v>
      </c>
      <c r="O2074" t="str">
        <f>IFERROR(VLOOKUP(Stockout!M2074,Data!C:G,5,0),"")</f>
        <v>Out 4 : South</v>
      </c>
    </row>
    <row r="2075" spans="1:15" x14ac:dyDescent="0.25">
      <c r="A2075" t="s">
        <v>0</v>
      </c>
      <c r="B2075" t="s">
        <v>0</v>
      </c>
      <c r="C2075" t="s">
        <v>1</v>
      </c>
      <c r="D2075" t="s">
        <v>10149</v>
      </c>
      <c r="E2075" t="s">
        <v>10150</v>
      </c>
      <c r="F2075" t="s">
        <v>4</v>
      </c>
      <c r="G2075" t="s">
        <v>7120</v>
      </c>
      <c r="H2075" t="s">
        <v>1152</v>
      </c>
      <c r="I2075" t="s">
        <v>1153</v>
      </c>
      <c r="J2075" t="s">
        <v>8</v>
      </c>
      <c r="K2075" t="s">
        <v>10151</v>
      </c>
      <c r="L2075" t="s">
        <v>10152</v>
      </c>
      <c r="M2075" t="s">
        <v>10075</v>
      </c>
      <c r="N2075" t="s">
        <v>12</v>
      </c>
      <c r="O2075" t="str">
        <f>IFERROR(VLOOKUP(Stockout!M2075,Data!C:G,5,0),"")</f>
        <v>Zone B2 - โอ๋</v>
      </c>
    </row>
    <row r="2076" spans="1:15" x14ac:dyDescent="0.25">
      <c r="A2076" t="s">
        <v>0</v>
      </c>
      <c r="B2076" t="s">
        <v>0</v>
      </c>
      <c r="C2076" t="s">
        <v>1</v>
      </c>
      <c r="D2076" t="s">
        <v>10153</v>
      </c>
      <c r="E2076" t="s">
        <v>10154</v>
      </c>
      <c r="F2076" t="s">
        <v>4</v>
      </c>
      <c r="G2076" t="s">
        <v>3027</v>
      </c>
      <c r="H2076" t="s">
        <v>3028</v>
      </c>
      <c r="I2076" t="s">
        <v>3029</v>
      </c>
      <c r="J2076" t="s">
        <v>8</v>
      </c>
      <c r="K2076" t="s">
        <v>10155</v>
      </c>
      <c r="L2076" t="s">
        <v>10156</v>
      </c>
      <c r="M2076" t="s">
        <v>671</v>
      </c>
      <c r="N2076" t="s">
        <v>12</v>
      </c>
      <c r="O2076" t="str">
        <f>IFERROR(VLOOKUP(Stockout!M2076,Data!C:G,5,0),"")</f>
        <v>Pantip - ไก่</v>
      </c>
    </row>
    <row r="2077" spans="1:15" x14ac:dyDescent="0.25">
      <c r="A2077" t="s">
        <v>0</v>
      </c>
      <c r="B2077" t="s">
        <v>0</v>
      </c>
      <c r="C2077" t="s">
        <v>1</v>
      </c>
      <c r="D2077" t="s">
        <v>10157</v>
      </c>
      <c r="E2077" t="s">
        <v>10158</v>
      </c>
      <c r="F2077" t="s">
        <v>4</v>
      </c>
      <c r="G2077" t="s">
        <v>538</v>
      </c>
      <c r="H2077" t="s">
        <v>539</v>
      </c>
      <c r="I2077" t="s">
        <v>540</v>
      </c>
      <c r="J2077" t="s">
        <v>8</v>
      </c>
      <c r="K2077" t="s">
        <v>10159</v>
      </c>
      <c r="L2077" t="s">
        <v>10160</v>
      </c>
      <c r="M2077" t="s">
        <v>679</v>
      </c>
      <c r="N2077" t="s">
        <v>12</v>
      </c>
      <c r="O2077" t="str">
        <f>IFERROR(VLOOKUP(Stockout!M2077,Data!C:G,5,0),"")</f>
        <v>Out 5 : East</v>
      </c>
    </row>
    <row r="2078" spans="1:15" x14ac:dyDescent="0.25">
      <c r="A2078" t="s">
        <v>0</v>
      </c>
      <c r="B2078" t="s">
        <v>0</v>
      </c>
      <c r="C2078" t="s">
        <v>1</v>
      </c>
      <c r="D2078" t="s">
        <v>10161</v>
      </c>
      <c r="E2078" t="s">
        <v>10162</v>
      </c>
      <c r="F2078" t="s">
        <v>4</v>
      </c>
      <c r="G2078" t="s">
        <v>10163</v>
      </c>
      <c r="H2078" t="s">
        <v>546</v>
      </c>
      <c r="I2078" t="s">
        <v>547</v>
      </c>
      <c r="J2078" t="s">
        <v>8</v>
      </c>
      <c r="K2078" t="s">
        <v>10164</v>
      </c>
      <c r="L2078" t="s">
        <v>8563</v>
      </c>
      <c r="M2078" t="s">
        <v>3694</v>
      </c>
      <c r="N2078" t="s">
        <v>12</v>
      </c>
      <c r="O2078" t="str">
        <f>IFERROR(VLOOKUP(Stockout!M2078,Data!C:G,5,0),"")</f>
        <v>Out 2 : Mid</v>
      </c>
    </row>
    <row r="2079" spans="1:15" x14ac:dyDescent="0.25">
      <c r="A2079" t="s">
        <v>0</v>
      </c>
      <c r="B2079" t="s">
        <v>0</v>
      </c>
      <c r="C2079" t="s">
        <v>1</v>
      </c>
      <c r="D2079" t="s">
        <v>10165</v>
      </c>
      <c r="E2079" t="s">
        <v>10166</v>
      </c>
      <c r="F2079" t="s">
        <v>4</v>
      </c>
      <c r="G2079" t="s">
        <v>552</v>
      </c>
      <c r="H2079" t="s">
        <v>553</v>
      </c>
      <c r="I2079" t="s">
        <v>554</v>
      </c>
      <c r="J2079" t="s">
        <v>8</v>
      </c>
      <c r="K2079" t="s">
        <v>10167</v>
      </c>
      <c r="L2079" t="s">
        <v>10168</v>
      </c>
      <c r="M2079" t="s">
        <v>3070</v>
      </c>
      <c r="N2079" t="s">
        <v>12</v>
      </c>
      <c r="O2079" t="str">
        <f>IFERROR(VLOOKUP(Stockout!M2079,Data!C:G,5,0),"")</f>
        <v>Out 1 : North</v>
      </c>
    </row>
    <row r="2080" spans="1:15" x14ac:dyDescent="0.25">
      <c r="A2080" t="s">
        <v>0</v>
      </c>
      <c r="B2080" t="s">
        <v>0</v>
      </c>
      <c r="C2080" t="s">
        <v>1</v>
      </c>
      <c r="D2080" t="s">
        <v>10169</v>
      </c>
      <c r="E2080" t="s">
        <v>10170</v>
      </c>
      <c r="F2080" t="s">
        <v>4</v>
      </c>
      <c r="G2080" t="s">
        <v>10171</v>
      </c>
      <c r="H2080" t="s">
        <v>3104</v>
      </c>
      <c r="I2080" t="s">
        <v>3105</v>
      </c>
      <c r="J2080" t="s">
        <v>8</v>
      </c>
      <c r="K2080" t="s">
        <v>10172</v>
      </c>
      <c r="L2080" t="s">
        <v>10173</v>
      </c>
      <c r="M2080" t="s">
        <v>4941</v>
      </c>
      <c r="N2080" t="s">
        <v>12</v>
      </c>
      <c r="O2080" t="str">
        <f>IFERROR(VLOOKUP(Stockout!M2080,Data!C:G,5,0),"")</f>
        <v>Zone A2 - เจ</v>
      </c>
    </row>
    <row r="2081" spans="1:15" x14ac:dyDescent="0.25">
      <c r="A2081" t="s">
        <v>0</v>
      </c>
      <c r="B2081" t="s">
        <v>0</v>
      </c>
      <c r="C2081" t="s">
        <v>1</v>
      </c>
      <c r="D2081" t="s">
        <v>10174</v>
      </c>
      <c r="E2081" t="s">
        <v>10175</v>
      </c>
      <c r="F2081" t="s">
        <v>4</v>
      </c>
      <c r="G2081" t="s">
        <v>5402</v>
      </c>
      <c r="H2081" t="s">
        <v>2204</v>
      </c>
      <c r="I2081" t="s">
        <v>2205</v>
      </c>
      <c r="J2081" t="s">
        <v>8</v>
      </c>
      <c r="K2081" t="s">
        <v>10176</v>
      </c>
      <c r="L2081" t="s">
        <v>10177</v>
      </c>
      <c r="M2081" t="s">
        <v>3070</v>
      </c>
      <c r="N2081" t="s">
        <v>12</v>
      </c>
      <c r="O2081" t="str">
        <f>IFERROR(VLOOKUP(Stockout!M2081,Data!C:G,5,0),"")</f>
        <v>Out 1 : North</v>
      </c>
    </row>
    <row r="2082" spans="1:15" x14ac:dyDescent="0.25">
      <c r="A2082" t="s">
        <v>0</v>
      </c>
      <c r="B2082" t="s">
        <v>0</v>
      </c>
      <c r="C2082" t="s">
        <v>1</v>
      </c>
      <c r="D2082" t="s">
        <v>10178</v>
      </c>
      <c r="E2082" t="s">
        <v>10179</v>
      </c>
      <c r="F2082" t="s">
        <v>4</v>
      </c>
      <c r="G2082" t="s">
        <v>10180</v>
      </c>
      <c r="H2082" t="s">
        <v>877</v>
      </c>
      <c r="I2082" t="s">
        <v>878</v>
      </c>
      <c r="J2082" t="s">
        <v>8</v>
      </c>
      <c r="K2082" t="s">
        <v>10181</v>
      </c>
      <c r="L2082" t="s">
        <v>10182</v>
      </c>
      <c r="M2082" t="s">
        <v>28</v>
      </c>
      <c r="N2082" t="s">
        <v>12</v>
      </c>
      <c r="O2082" t="str">
        <f>IFERROR(VLOOKUP(Stockout!M2082,Data!C:G,5,0),"")</f>
        <v>Zone A1 - นุ๊ก</v>
      </c>
    </row>
    <row r="2083" spans="1:15" x14ac:dyDescent="0.25">
      <c r="A2083" t="s">
        <v>0</v>
      </c>
      <c r="B2083" t="s">
        <v>0</v>
      </c>
      <c r="C2083" t="s">
        <v>1</v>
      </c>
      <c r="D2083" t="s">
        <v>10183</v>
      </c>
      <c r="E2083" t="s">
        <v>10184</v>
      </c>
      <c r="F2083" t="s">
        <v>4</v>
      </c>
      <c r="G2083" t="s">
        <v>605</v>
      </c>
      <c r="H2083" t="s">
        <v>606</v>
      </c>
      <c r="I2083" t="s">
        <v>607</v>
      </c>
      <c r="J2083" t="s">
        <v>8</v>
      </c>
      <c r="K2083" t="s">
        <v>10185</v>
      </c>
      <c r="L2083" t="s">
        <v>10186</v>
      </c>
      <c r="M2083" t="s">
        <v>671</v>
      </c>
      <c r="N2083" t="s">
        <v>12</v>
      </c>
      <c r="O2083" t="str">
        <f>IFERROR(VLOOKUP(Stockout!M2083,Data!C:G,5,0),"")</f>
        <v>Pantip - ไก่</v>
      </c>
    </row>
    <row r="2084" spans="1:15" x14ac:dyDescent="0.25">
      <c r="A2084" t="s">
        <v>0</v>
      </c>
      <c r="B2084" t="s">
        <v>0</v>
      </c>
      <c r="C2084" t="s">
        <v>1</v>
      </c>
      <c r="D2084" t="s">
        <v>10187</v>
      </c>
      <c r="E2084" t="s">
        <v>10188</v>
      </c>
      <c r="F2084" t="s">
        <v>4</v>
      </c>
      <c r="G2084" t="s">
        <v>9190</v>
      </c>
      <c r="H2084" t="s">
        <v>9191</v>
      </c>
      <c r="I2084" t="s">
        <v>9192</v>
      </c>
      <c r="J2084" t="s">
        <v>8</v>
      </c>
      <c r="K2084" t="s">
        <v>10189</v>
      </c>
      <c r="L2084" t="s">
        <v>10190</v>
      </c>
      <c r="M2084" t="s">
        <v>3398</v>
      </c>
      <c r="N2084" t="s">
        <v>12</v>
      </c>
      <c r="O2084" t="str">
        <f>IFERROR(VLOOKUP(Stockout!M2084,Data!C:G,5,0),"")</f>
        <v>Zone B1 - บังรี่</v>
      </c>
    </row>
    <row r="2085" spans="1:15" x14ac:dyDescent="0.25">
      <c r="A2085" t="s">
        <v>0</v>
      </c>
      <c r="B2085" t="s">
        <v>0</v>
      </c>
      <c r="C2085" t="s">
        <v>1</v>
      </c>
      <c r="D2085" t="s">
        <v>10191</v>
      </c>
      <c r="E2085" t="s">
        <v>10192</v>
      </c>
      <c r="F2085" t="s">
        <v>4</v>
      </c>
      <c r="G2085" t="s">
        <v>1644</v>
      </c>
      <c r="H2085" t="s">
        <v>1645</v>
      </c>
      <c r="I2085" t="s">
        <v>1646</v>
      </c>
      <c r="J2085" t="s">
        <v>8</v>
      </c>
      <c r="K2085" t="s">
        <v>10193</v>
      </c>
      <c r="L2085" t="s">
        <v>7821</v>
      </c>
      <c r="M2085" t="s">
        <v>4851</v>
      </c>
      <c r="N2085" t="s">
        <v>12</v>
      </c>
      <c r="O2085" t="str">
        <f>IFERROR(VLOOKUP(Stockout!M2085,Data!C:G,5,0),"")</f>
        <v>Out 2 : Mid</v>
      </c>
    </row>
    <row r="2086" spans="1:15" x14ac:dyDescent="0.25">
      <c r="A2086" t="s">
        <v>0</v>
      </c>
      <c r="B2086" t="s">
        <v>0</v>
      </c>
      <c r="C2086" t="s">
        <v>1</v>
      </c>
      <c r="D2086" t="s">
        <v>10194</v>
      </c>
      <c r="E2086" t="s">
        <v>10195</v>
      </c>
      <c r="F2086" t="s">
        <v>4</v>
      </c>
      <c r="G2086" t="s">
        <v>3243</v>
      </c>
      <c r="H2086" t="s">
        <v>3244</v>
      </c>
      <c r="I2086" t="s">
        <v>3245</v>
      </c>
      <c r="J2086" t="s">
        <v>8</v>
      </c>
      <c r="K2086" t="s">
        <v>10196</v>
      </c>
      <c r="L2086" t="s">
        <v>973</v>
      </c>
      <c r="M2086" t="s">
        <v>4851</v>
      </c>
      <c r="N2086" t="s">
        <v>12</v>
      </c>
      <c r="O2086" t="str">
        <f>IFERROR(VLOOKUP(Stockout!M2086,Data!C:G,5,0),"")</f>
        <v>Out 2 : Mid</v>
      </c>
    </row>
    <row r="2087" spans="1:15" x14ac:dyDescent="0.25">
      <c r="A2087" t="s">
        <v>0</v>
      </c>
      <c r="B2087" t="s">
        <v>0</v>
      </c>
      <c r="C2087" t="s">
        <v>1</v>
      </c>
      <c r="D2087" t="s">
        <v>10197</v>
      </c>
      <c r="E2087" t="s">
        <v>10198</v>
      </c>
      <c r="F2087" t="s">
        <v>4</v>
      </c>
      <c r="G2087" t="s">
        <v>5520</v>
      </c>
      <c r="H2087" t="s">
        <v>5521</v>
      </c>
      <c r="I2087" t="s">
        <v>5522</v>
      </c>
      <c r="J2087" t="s">
        <v>138</v>
      </c>
      <c r="K2087" t="s">
        <v>10199</v>
      </c>
      <c r="L2087" t="s">
        <v>10200</v>
      </c>
      <c r="M2087" t="s">
        <v>28</v>
      </c>
      <c r="N2087" t="s">
        <v>12</v>
      </c>
      <c r="O2087" t="str">
        <f>IFERROR(VLOOKUP(Stockout!M2087,Data!C:G,5,0),"")</f>
        <v>Zone A1 - นุ๊ก</v>
      </c>
    </row>
    <row r="2088" spans="1:15" x14ac:dyDescent="0.25">
      <c r="A2088" t="s">
        <v>0</v>
      </c>
      <c r="B2088" t="s">
        <v>0</v>
      </c>
      <c r="C2088" t="s">
        <v>1</v>
      </c>
      <c r="D2088" t="s">
        <v>10201</v>
      </c>
      <c r="E2088" t="s">
        <v>10202</v>
      </c>
      <c r="F2088" t="s">
        <v>4</v>
      </c>
      <c r="G2088" t="s">
        <v>659</v>
      </c>
      <c r="H2088" t="s">
        <v>660</v>
      </c>
      <c r="I2088" t="s">
        <v>661</v>
      </c>
      <c r="J2088" t="s">
        <v>8</v>
      </c>
      <c r="K2088" t="s">
        <v>10203</v>
      </c>
      <c r="L2088" t="s">
        <v>10204</v>
      </c>
      <c r="M2088" t="s">
        <v>4636</v>
      </c>
      <c r="N2088" t="s">
        <v>12</v>
      </c>
      <c r="O2088" t="str">
        <f>IFERROR(VLOOKUP(Stockout!M2088,Data!C:G,5,0),"")</f>
        <v>Zone A2 - เจ</v>
      </c>
    </row>
    <row r="2089" spans="1:15" x14ac:dyDescent="0.25">
      <c r="A2089" t="s">
        <v>0</v>
      </c>
      <c r="B2089" t="s">
        <v>0</v>
      </c>
      <c r="C2089" t="s">
        <v>1</v>
      </c>
      <c r="D2089" t="s">
        <v>10205</v>
      </c>
      <c r="E2089" t="s">
        <v>10206</v>
      </c>
      <c r="F2089" t="s">
        <v>4</v>
      </c>
      <c r="G2089" t="s">
        <v>735</v>
      </c>
      <c r="H2089" t="s">
        <v>736</v>
      </c>
      <c r="I2089" t="s">
        <v>737</v>
      </c>
      <c r="J2089" t="s">
        <v>8</v>
      </c>
      <c r="K2089" t="s">
        <v>10207</v>
      </c>
      <c r="L2089" t="s">
        <v>10208</v>
      </c>
      <c r="M2089" t="s">
        <v>4339</v>
      </c>
      <c r="N2089" t="s">
        <v>12</v>
      </c>
      <c r="O2089" t="str">
        <f>IFERROR(VLOOKUP(Stockout!M2089,Data!C:G,5,0),"")</f>
        <v>Out 4 : South</v>
      </c>
    </row>
    <row r="2090" spans="1:15" x14ac:dyDescent="0.25">
      <c r="A2090" t="s">
        <v>0</v>
      </c>
      <c r="B2090" t="s">
        <v>0</v>
      </c>
      <c r="C2090" t="s">
        <v>1</v>
      </c>
      <c r="D2090" t="s">
        <v>10209</v>
      </c>
      <c r="E2090" t="s">
        <v>10210</v>
      </c>
      <c r="F2090" t="s">
        <v>4</v>
      </c>
      <c r="G2090" t="s">
        <v>3979</v>
      </c>
      <c r="H2090" t="s">
        <v>3980</v>
      </c>
      <c r="I2090" t="s">
        <v>3981</v>
      </c>
      <c r="J2090" t="s">
        <v>8</v>
      </c>
      <c r="K2090" t="s">
        <v>10211</v>
      </c>
      <c r="L2090" t="s">
        <v>10212</v>
      </c>
      <c r="M2090" t="s">
        <v>5264</v>
      </c>
      <c r="N2090" t="s">
        <v>12</v>
      </c>
      <c r="O2090" t="str">
        <f>IFERROR(VLOOKUP(Stockout!M2090,Data!C:G,5,0),"")</f>
        <v>Out 2 : Mid</v>
      </c>
    </row>
    <row r="2091" spans="1:15" x14ac:dyDescent="0.25">
      <c r="A2091" t="s">
        <v>0</v>
      </c>
      <c r="B2091" t="s">
        <v>0</v>
      </c>
      <c r="C2091" t="s">
        <v>1</v>
      </c>
      <c r="D2091" t="s">
        <v>10213</v>
      </c>
      <c r="E2091" t="s">
        <v>10214</v>
      </c>
      <c r="F2091" t="s">
        <v>4</v>
      </c>
      <c r="G2091" t="s">
        <v>10215</v>
      </c>
      <c r="H2091" t="s">
        <v>10216</v>
      </c>
      <c r="I2091" t="s">
        <v>10217</v>
      </c>
      <c r="J2091" t="s">
        <v>138</v>
      </c>
      <c r="K2091" t="s">
        <v>10218</v>
      </c>
      <c r="L2091" t="s">
        <v>7744</v>
      </c>
      <c r="M2091" t="s">
        <v>4770</v>
      </c>
      <c r="N2091" t="s">
        <v>12</v>
      </c>
      <c r="O2091" t="str">
        <f>IFERROR(VLOOKUP(Stockout!M2091,Data!C:G,5,0),"")</f>
        <v>Out 2 : Mid</v>
      </c>
    </row>
    <row r="2092" spans="1:15" x14ac:dyDescent="0.25">
      <c r="A2092" t="s">
        <v>0</v>
      </c>
      <c r="B2092" t="s">
        <v>0</v>
      </c>
      <c r="C2092" t="s">
        <v>1</v>
      </c>
      <c r="D2092" t="s">
        <v>10219</v>
      </c>
      <c r="E2092" t="s">
        <v>10220</v>
      </c>
      <c r="F2092" t="s">
        <v>4</v>
      </c>
      <c r="G2092" t="s">
        <v>8246</v>
      </c>
      <c r="H2092" t="s">
        <v>5289</v>
      </c>
      <c r="I2092" t="s">
        <v>5290</v>
      </c>
      <c r="J2092" t="s">
        <v>138</v>
      </c>
      <c r="K2092" t="s">
        <v>10221</v>
      </c>
      <c r="L2092" t="s">
        <v>10222</v>
      </c>
      <c r="M2092" t="s">
        <v>3398</v>
      </c>
      <c r="N2092" t="s">
        <v>12</v>
      </c>
      <c r="O2092" t="str">
        <f>IFERROR(VLOOKUP(Stockout!M2092,Data!C:G,5,0),"")</f>
        <v>Zone B1 - บังรี่</v>
      </c>
    </row>
    <row r="2093" spans="1:15" x14ac:dyDescent="0.25">
      <c r="A2093" t="s">
        <v>0</v>
      </c>
      <c r="B2093" t="s">
        <v>0</v>
      </c>
      <c r="C2093" t="s">
        <v>1</v>
      </c>
      <c r="D2093" t="s">
        <v>10223</v>
      </c>
      <c r="E2093" t="s">
        <v>10224</v>
      </c>
      <c r="F2093" t="s">
        <v>4</v>
      </c>
      <c r="G2093" t="s">
        <v>2633</v>
      </c>
      <c r="H2093" t="s">
        <v>2634</v>
      </c>
      <c r="I2093" t="s">
        <v>2635</v>
      </c>
      <c r="J2093" t="s">
        <v>8</v>
      </c>
      <c r="K2093" t="s">
        <v>10225</v>
      </c>
      <c r="L2093" t="s">
        <v>10226</v>
      </c>
      <c r="M2093" t="s">
        <v>4888</v>
      </c>
      <c r="N2093" t="s">
        <v>12</v>
      </c>
      <c r="O2093" t="str">
        <f>IFERROR(VLOOKUP(Stockout!M2093,Data!C:G,5,0),"")</f>
        <v>Out 2 : Mid</v>
      </c>
    </row>
    <row r="2094" spans="1:15" x14ac:dyDescent="0.25">
      <c r="A2094" t="s">
        <v>0</v>
      </c>
      <c r="B2094" t="s">
        <v>0</v>
      </c>
      <c r="C2094" t="s">
        <v>1</v>
      </c>
      <c r="D2094" t="s">
        <v>10227</v>
      </c>
      <c r="E2094" t="s">
        <v>10228</v>
      </c>
      <c r="F2094" t="s">
        <v>4</v>
      </c>
      <c r="G2094" t="s">
        <v>268</v>
      </c>
      <c r="H2094" t="s">
        <v>262</v>
      </c>
      <c r="I2094" t="s">
        <v>263</v>
      </c>
      <c r="J2094" t="s">
        <v>8</v>
      </c>
      <c r="K2094" t="s">
        <v>10229</v>
      </c>
      <c r="L2094" t="s">
        <v>4769</v>
      </c>
      <c r="M2094" t="s">
        <v>4851</v>
      </c>
      <c r="N2094" t="s">
        <v>12</v>
      </c>
      <c r="O2094" t="str">
        <f>IFERROR(VLOOKUP(Stockout!M2094,Data!C:G,5,0),"")</f>
        <v>Out 2 : Mid</v>
      </c>
    </row>
    <row r="2095" spans="1:15" x14ac:dyDescent="0.25">
      <c r="A2095" t="s">
        <v>0</v>
      </c>
      <c r="B2095" t="s">
        <v>0</v>
      </c>
      <c r="C2095" t="s">
        <v>1</v>
      </c>
      <c r="D2095" t="s">
        <v>10230</v>
      </c>
      <c r="E2095" t="s">
        <v>10231</v>
      </c>
      <c r="F2095" t="s">
        <v>4</v>
      </c>
      <c r="G2095" t="s">
        <v>1506</v>
      </c>
      <c r="H2095" t="s">
        <v>1507</v>
      </c>
      <c r="I2095" t="s">
        <v>1508</v>
      </c>
      <c r="J2095" t="s">
        <v>138</v>
      </c>
      <c r="K2095" t="s">
        <v>10232</v>
      </c>
      <c r="L2095" t="s">
        <v>10233</v>
      </c>
      <c r="M2095" t="s">
        <v>1005</v>
      </c>
      <c r="N2095" t="s">
        <v>12</v>
      </c>
      <c r="O2095" t="str">
        <f>IFERROR(VLOOKUP(Stockout!M2095,Data!C:G,5,0),"")</f>
        <v>Out 2 : Mid</v>
      </c>
    </row>
    <row r="2096" spans="1:15" x14ac:dyDescent="0.25">
      <c r="A2096" t="s">
        <v>0</v>
      </c>
      <c r="B2096" t="s">
        <v>0</v>
      </c>
      <c r="C2096" t="s">
        <v>1</v>
      </c>
      <c r="D2096" t="s">
        <v>10234</v>
      </c>
      <c r="E2096" t="s">
        <v>10235</v>
      </c>
      <c r="F2096" t="s">
        <v>4</v>
      </c>
      <c r="G2096" t="s">
        <v>300</v>
      </c>
      <c r="H2096" t="s">
        <v>301</v>
      </c>
      <c r="I2096" t="s">
        <v>302</v>
      </c>
      <c r="J2096" t="s">
        <v>8</v>
      </c>
      <c r="K2096" t="s">
        <v>10236</v>
      </c>
      <c r="L2096" t="s">
        <v>10237</v>
      </c>
      <c r="M2096" t="s">
        <v>371</v>
      </c>
      <c r="N2096" t="s">
        <v>12</v>
      </c>
      <c r="O2096" t="str">
        <f>IFERROR(VLOOKUP(Stockout!M2096,Data!C:G,5,0),"")</f>
        <v>Out 1 : North</v>
      </c>
    </row>
    <row r="2097" spans="1:15" x14ac:dyDescent="0.25">
      <c r="A2097" t="s">
        <v>0</v>
      </c>
      <c r="B2097" t="s">
        <v>0</v>
      </c>
      <c r="C2097" t="s">
        <v>1</v>
      </c>
      <c r="D2097" t="s">
        <v>10238</v>
      </c>
      <c r="E2097" t="s">
        <v>10239</v>
      </c>
      <c r="F2097" t="s">
        <v>4</v>
      </c>
      <c r="G2097" t="s">
        <v>1124</v>
      </c>
      <c r="H2097" t="s">
        <v>1125</v>
      </c>
      <c r="I2097" t="s">
        <v>1126</v>
      </c>
      <c r="J2097" t="s">
        <v>138</v>
      </c>
      <c r="K2097" t="s">
        <v>10240</v>
      </c>
      <c r="L2097" t="s">
        <v>10241</v>
      </c>
      <c r="M2097" t="s">
        <v>162</v>
      </c>
      <c r="N2097" t="s">
        <v>12</v>
      </c>
      <c r="O2097" t="str">
        <f>IFERROR(VLOOKUP(Stockout!M2097,Data!C:G,5,0),"")</f>
        <v>Zone E1 - อ๊อฟ</v>
      </c>
    </row>
    <row r="2098" spans="1:15" x14ac:dyDescent="0.25">
      <c r="A2098" t="s">
        <v>0</v>
      </c>
      <c r="B2098" t="s">
        <v>0</v>
      </c>
      <c r="C2098" t="s">
        <v>1</v>
      </c>
      <c r="D2098" t="s">
        <v>10242</v>
      </c>
      <c r="E2098" t="s">
        <v>10243</v>
      </c>
      <c r="F2098" t="s">
        <v>4</v>
      </c>
      <c r="G2098" t="s">
        <v>3096</v>
      </c>
      <c r="H2098" t="s">
        <v>3097</v>
      </c>
      <c r="I2098" t="s">
        <v>3098</v>
      </c>
      <c r="J2098" t="s">
        <v>8</v>
      </c>
      <c r="K2098" t="s">
        <v>10244</v>
      </c>
      <c r="L2098" t="s">
        <v>10245</v>
      </c>
      <c r="M2098" t="s">
        <v>4409</v>
      </c>
      <c r="N2098" t="s">
        <v>12</v>
      </c>
      <c r="O2098" t="str">
        <f>IFERROR(VLOOKUP(Stockout!M2098,Data!C:G,5,0),"")</f>
        <v>Out 2 : Mid</v>
      </c>
    </row>
    <row r="2099" spans="1:15" x14ac:dyDescent="0.25">
      <c r="A2099" t="s">
        <v>0</v>
      </c>
      <c r="B2099" t="s">
        <v>0</v>
      </c>
      <c r="C2099" t="s">
        <v>1</v>
      </c>
      <c r="D2099" t="s">
        <v>10246</v>
      </c>
      <c r="E2099" t="s">
        <v>10247</v>
      </c>
      <c r="F2099" t="s">
        <v>4</v>
      </c>
      <c r="G2099" t="s">
        <v>10248</v>
      </c>
      <c r="H2099" t="s">
        <v>1435</v>
      </c>
      <c r="I2099" t="s">
        <v>1436</v>
      </c>
      <c r="J2099" t="s">
        <v>8</v>
      </c>
      <c r="K2099" t="s">
        <v>10249</v>
      </c>
      <c r="L2099" t="s">
        <v>10250</v>
      </c>
      <c r="M2099" t="s">
        <v>28</v>
      </c>
      <c r="N2099" t="s">
        <v>12</v>
      </c>
      <c r="O2099" t="str">
        <f>IFERROR(VLOOKUP(Stockout!M2099,Data!C:G,5,0),"")</f>
        <v>Zone A1 - นุ๊ก</v>
      </c>
    </row>
    <row r="2100" spans="1:15" x14ac:dyDescent="0.25">
      <c r="A2100" t="s">
        <v>0</v>
      </c>
      <c r="B2100" t="s">
        <v>0</v>
      </c>
      <c r="C2100" t="s">
        <v>1</v>
      </c>
      <c r="D2100" t="s">
        <v>10251</v>
      </c>
      <c r="E2100" t="s">
        <v>10252</v>
      </c>
      <c r="F2100" t="s">
        <v>4</v>
      </c>
      <c r="G2100" t="s">
        <v>10253</v>
      </c>
      <c r="H2100" t="s">
        <v>10254</v>
      </c>
      <c r="I2100" t="s">
        <v>10255</v>
      </c>
      <c r="J2100" t="s">
        <v>8</v>
      </c>
      <c r="K2100" t="s">
        <v>10256</v>
      </c>
      <c r="L2100" t="s">
        <v>10257</v>
      </c>
      <c r="M2100" t="s">
        <v>3538</v>
      </c>
      <c r="N2100" t="s">
        <v>12</v>
      </c>
      <c r="O2100" t="str">
        <f>IFERROR(VLOOKUP(Stockout!M2100,Data!C:G,5,0),"")</f>
        <v>Zone F1 - ปุ้ย</v>
      </c>
    </row>
    <row r="2101" spans="1:15" x14ac:dyDescent="0.25">
      <c r="A2101" t="s">
        <v>0</v>
      </c>
      <c r="B2101" t="s">
        <v>0</v>
      </c>
      <c r="C2101" t="s">
        <v>1</v>
      </c>
      <c r="D2101" t="s">
        <v>10258</v>
      </c>
      <c r="E2101" t="s">
        <v>10259</v>
      </c>
      <c r="F2101" t="s">
        <v>4</v>
      </c>
      <c r="G2101" t="s">
        <v>1361</v>
      </c>
      <c r="H2101" t="s">
        <v>1362</v>
      </c>
      <c r="I2101" t="s">
        <v>1363</v>
      </c>
      <c r="J2101" t="s">
        <v>8</v>
      </c>
      <c r="K2101" t="s">
        <v>10260</v>
      </c>
      <c r="L2101" t="s">
        <v>10261</v>
      </c>
      <c r="M2101" t="s">
        <v>458</v>
      </c>
      <c r="N2101" t="s">
        <v>12</v>
      </c>
      <c r="O2101" t="str">
        <f>IFERROR(VLOOKUP(Stockout!M2101,Data!C:G,5,0),"")</f>
        <v>Out 3: Northeast</v>
      </c>
    </row>
    <row r="2102" spans="1:15" x14ac:dyDescent="0.25">
      <c r="A2102" t="s">
        <v>0</v>
      </c>
      <c r="B2102" t="s">
        <v>0</v>
      </c>
      <c r="C2102" t="s">
        <v>1</v>
      </c>
      <c r="D2102" t="s">
        <v>10262</v>
      </c>
      <c r="E2102" t="s">
        <v>10263</v>
      </c>
      <c r="F2102" t="s">
        <v>4</v>
      </c>
      <c r="G2102" t="s">
        <v>1891</v>
      </c>
      <c r="H2102" t="s">
        <v>1892</v>
      </c>
      <c r="I2102" t="s">
        <v>1893</v>
      </c>
      <c r="J2102" t="s">
        <v>8</v>
      </c>
      <c r="K2102" t="s">
        <v>10264</v>
      </c>
      <c r="L2102" t="s">
        <v>9769</v>
      </c>
      <c r="M2102" t="s">
        <v>5029</v>
      </c>
      <c r="N2102" t="s">
        <v>12</v>
      </c>
      <c r="O2102" t="str">
        <f>IFERROR(VLOOKUP(Stockout!M2102,Data!C:G,5,0),"")</f>
        <v>Out 4 : South</v>
      </c>
    </row>
    <row r="2103" spans="1:15" x14ac:dyDescent="0.25">
      <c r="A2103" t="s">
        <v>0</v>
      </c>
      <c r="B2103" t="s">
        <v>0</v>
      </c>
      <c r="C2103" t="s">
        <v>1</v>
      </c>
      <c r="D2103" t="s">
        <v>10265</v>
      </c>
      <c r="E2103" t="s">
        <v>10266</v>
      </c>
      <c r="F2103" t="s">
        <v>4</v>
      </c>
      <c r="G2103" t="s">
        <v>261</v>
      </c>
      <c r="H2103" t="s">
        <v>262</v>
      </c>
      <c r="I2103" t="s">
        <v>263</v>
      </c>
      <c r="J2103" t="s">
        <v>8</v>
      </c>
      <c r="K2103" t="s">
        <v>10267</v>
      </c>
      <c r="L2103" t="s">
        <v>8263</v>
      </c>
      <c r="M2103" t="s">
        <v>1005</v>
      </c>
      <c r="N2103" t="s">
        <v>12</v>
      </c>
      <c r="O2103" t="str">
        <f>IFERROR(VLOOKUP(Stockout!M2103,Data!C:G,5,0),"")</f>
        <v>Out 2 : Mid</v>
      </c>
    </row>
    <row r="2104" spans="1:15" x14ac:dyDescent="0.25">
      <c r="A2104" t="s">
        <v>0</v>
      </c>
      <c r="B2104" t="s">
        <v>0</v>
      </c>
      <c r="C2104" t="s">
        <v>1</v>
      </c>
      <c r="D2104" t="s">
        <v>10268</v>
      </c>
      <c r="E2104" t="s">
        <v>10269</v>
      </c>
      <c r="F2104" t="s">
        <v>4</v>
      </c>
      <c r="G2104" t="s">
        <v>7120</v>
      </c>
      <c r="H2104" t="s">
        <v>1152</v>
      </c>
      <c r="I2104" t="s">
        <v>1153</v>
      </c>
      <c r="J2104" t="s">
        <v>8</v>
      </c>
      <c r="K2104" t="s">
        <v>10270</v>
      </c>
      <c r="L2104" t="s">
        <v>10271</v>
      </c>
      <c r="M2104" t="s">
        <v>4737</v>
      </c>
      <c r="N2104" t="s">
        <v>12</v>
      </c>
      <c r="O2104" t="str">
        <f>IFERROR(VLOOKUP(Stockout!M2104,Data!C:G,5,0),"")</f>
        <v>Out 1 : North</v>
      </c>
    </row>
    <row r="2105" spans="1:15" x14ac:dyDescent="0.25">
      <c r="A2105" t="s">
        <v>0</v>
      </c>
      <c r="B2105" t="s">
        <v>0</v>
      </c>
      <c r="C2105" t="s">
        <v>1</v>
      </c>
      <c r="D2105" t="s">
        <v>10272</v>
      </c>
      <c r="E2105" t="s">
        <v>10273</v>
      </c>
      <c r="F2105" t="s">
        <v>4</v>
      </c>
      <c r="G2105" t="s">
        <v>10274</v>
      </c>
      <c r="H2105" t="s">
        <v>3097</v>
      </c>
      <c r="I2105" t="s">
        <v>3098</v>
      </c>
      <c r="J2105" t="s">
        <v>8</v>
      </c>
      <c r="K2105" t="s">
        <v>10275</v>
      </c>
      <c r="L2105" t="s">
        <v>10276</v>
      </c>
      <c r="M2105" t="s">
        <v>914</v>
      </c>
      <c r="N2105" t="s">
        <v>12</v>
      </c>
      <c r="O2105" t="str">
        <f>IFERROR(VLOOKUP(Stockout!M2105,Data!C:G,5,0),"")</f>
        <v>Out 4 : South</v>
      </c>
    </row>
    <row r="2106" spans="1:15" x14ac:dyDescent="0.25">
      <c r="A2106" t="s">
        <v>0</v>
      </c>
      <c r="B2106" t="s">
        <v>0</v>
      </c>
      <c r="C2106" t="s">
        <v>1</v>
      </c>
      <c r="D2106" t="s">
        <v>10277</v>
      </c>
      <c r="E2106" t="s">
        <v>10278</v>
      </c>
      <c r="F2106" t="s">
        <v>4</v>
      </c>
      <c r="G2106" t="s">
        <v>10279</v>
      </c>
      <c r="H2106" t="s">
        <v>7697</v>
      </c>
      <c r="I2106" t="s">
        <v>7698</v>
      </c>
      <c r="J2106" t="s">
        <v>8</v>
      </c>
      <c r="K2106" t="s">
        <v>10280</v>
      </c>
      <c r="L2106" t="s">
        <v>10281</v>
      </c>
      <c r="M2106" t="s">
        <v>1540</v>
      </c>
      <c r="N2106" t="s">
        <v>12</v>
      </c>
      <c r="O2106" t="str">
        <f>IFERROR(VLOOKUP(Stockout!M2106,Data!C:G,5,0),"")</f>
        <v>Out 3: Northeast</v>
      </c>
    </row>
    <row r="2107" spans="1:15" x14ac:dyDescent="0.25">
      <c r="A2107" t="s">
        <v>0</v>
      </c>
      <c r="B2107" t="s">
        <v>0</v>
      </c>
      <c r="C2107" t="s">
        <v>1</v>
      </c>
      <c r="D2107" t="s">
        <v>10282</v>
      </c>
      <c r="E2107" t="s">
        <v>10283</v>
      </c>
      <c r="F2107" t="s">
        <v>4</v>
      </c>
      <c r="G2107" t="s">
        <v>2633</v>
      </c>
      <c r="H2107" t="s">
        <v>2634</v>
      </c>
      <c r="I2107" t="s">
        <v>2635</v>
      </c>
      <c r="J2107" t="s">
        <v>8</v>
      </c>
      <c r="K2107" t="s">
        <v>10284</v>
      </c>
      <c r="L2107" t="s">
        <v>10285</v>
      </c>
      <c r="M2107" t="s">
        <v>5354</v>
      </c>
      <c r="N2107" t="s">
        <v>12</v>
      </c>
      <c r="O2107" t="str">
        <f>IFERROR(VLOOKUP(Stockout!M2107,Data!C:G,5,0),"")</f>
        <v>Zone B2 - โอ๋</v>
      </c>
    </row>
    <row r="2108" spans="1:15" x14ac:dyDescent="0.25">
      <c r="A2108" t="s">
        <v>0</v>
      </c>
      <c r="B2108" t="s">
        <v>0</v>
      </c>
      <c r="C2108" t="s">
        <v>1</v>
      </c>
      <c r="D2108" t="s">
        <v>10286</v>
      </c>
      <c r="E2108" t="s">
        <v>10287</v>
      </c>
      <c r="F2108" t="s">
        <v>4</v>
      </c>
      <c r="G2108" t="s">
        <v>261</v>
      </c>
      <c r="H2108" t="s">
        <v>262</v>
      </c>
      <c r="I2108" t="s">
        <v>263</v>
      </c>
      <c r="J2108" t="s">
        <v>8</v>
      </c>
      <c r="K2108" t="s">
        <v>10288</v>
      </c>
      <c r="L2108" t="s">
        <v>10289</v>
      </c>
      <c r="M2108" t="s">
        <v>4409</v>
      </c>
      <c r="N2108" t="s">
        <v>12</v>
      </c>
      <c r="O2108" t="str">
        <f>IFERROR(VLOOKUP(Stockout!M2108,Data!C:G,5,0),"")</f>
        <v>Out 2 : Mid</v>
      </c>
    </row>
    <row r="2109" spans="1:15" x14ac:dyDescent="0.25">
      <c r="A2109" t="s">
        <v>0</v>
      </c>
      <c r="B2109" t="s">
        <v>0</v>
      </c>
      <c r="C2109" t="s">
        <v>1</v>
      </c>
      <c r="D2109" t="s">
        <v>10290</v>
      </c>
      <c r="E2109" t="s">
        <v>10291</v>
      </c>
      <c r="F2109" t="s">
        <v>4</v>
      </c>
      <c r="G2109" t="s">
        <v>1556</v>
      </c>
      <c r="H2109" t="s">
        <v>301</v>
      </c>
      <c r="I2109" t="s">
        <v>302</v>
      </c>
      <c r="J2109" t="s">
        <v>8</v>
      </c>
      <c r="K2109" t="s">
        <v>10292</v>
      </c>
      <c r="L2109" t="s">
        <v>1961</v>
      </c>
      <c r="M2109" t="s">
        <v>881</v>
      </c>
      <c r="N2109" t="s">
        <v>12</v>
      </c>
      <c r="O2109" t="str">
        <f>IFERROR(VLOOKUP(Stockout!M2109,Data!C:G,5,0),"")</f>
        <v>Out 2 : Mid</v>
      </c>
    </row>
    <row r="2110" spans="1:15" x14ac:dyDescent="0.25">
      <c r="A2110" t="s">
        <v>0</v>
      </c>
      <c r="B2110" t="s">
        <v>0</v>
      </c>
      <c r="C2110" t="s">
        <v>1</v>
      </c>
      <c r="D2110" t="s">
        <v>10293</v>
      </c>
      <c r="E2110" t="s">
        <v>10294</v>
      </c>
      <c r="F2110" t="s">
        <v>4</v>
      </c>
      <c r="G2110" t="s">
        <v>1919</v>
      </c>
      <c r="H2110" t="s">
        <v>1920</v>
      </c>
      <c r="I2110" t="s">
        <v>1921</v>
      </c>
      <c r="J2110" t="s">
        <v>8</v>
      </c>
      <c r="K2110" t="s">
        <v>10295</v>
      </c>
      <c r="L2110" t="s">
        <v>10296</v>
      </c>
      <c r="M2110" t="s">
        <v>4888</v>
      </c>
      <c r="N2110" t="s">
        <v>12</v>
      </c>
      <c r="O2110" t="str">
        <f>IFERROR(VLOOKUP(Stockout!M2110,Data!C:G,5,0),"")</f>
        <v>Out 2 : Mid</v>
      </c>
    </row>
    <row r="2111" spans="1:15" x14ac:dyDescent="0.25">
      <c r="A2111" t="s">
        <v>0</v>
      </c>
      <c r="B2111" t="s">
        <v>0</v>
      </c>
      <c r="C2111" t="s">
        <v>1</v>
      </c>
      <c r="D2111" t="s">
        <v>10297</v>
      </c>
      <c r="E2111" t="s">
        <v>10298</v>
      </c>
      <c r="F2111" t="s">
        <v>4</v>
      </c>
      <c r="G2111" t="s">
        <v>2919</v>
      </c>
      <c r="H2111" t="s">
        <v>2920</v>
      </c>
      <c r="I2111" t="s">
        <v>2921</v>
      </c>
      <c r="J2111" t="s">
        <v>8</v>
      </c>
      <c r="K2111" t="s">
        <v>10299</v>
      </c>
      <c r="L2111" t="s">
        <v>10300</v>
      </c>
      <c r="M2111" t="s">
        <v>3538</v>
      </c>
      <c r="N2111" t="s">
        <v>12</v>
      </c>
      <c r="O2111" t="str">
        <f>IFERROR(VLOOKUP(Stockout!M2111,Data!C:G,5,0),"")</f>
        <v>Zone F1 - ปุ้ย</v>
      </c>
    </row>
    <row r="2112" spans="1:15" x14ac:dyDescent="0.25">
      <c r="A2112" t="s">
        <v>0</v>
      </c>
      <c r="B2112" t="s">
        <v>0</v>
      </c>
      <c r="C2112" t="s">
        <v>1</v>
      </c>
      <c r="D2112" t="s">
        <v>10301</v>
      </c>
      <c r="E2112" t="s">
        <v>10302</v>
      </c>
      <c r="F2112" t="s">
        <v>4</v>
      </c>
      <c r="G2112" t="s">
        <v>10303</v>
      </c>
      <c r="H2112" t="s">
        <v>10304</v>
      </c>
      <c r="I2112" t="s">
        <v>10305</v>
      </c>
      <c r="J2112" t="s">
        <v>1284</v>
      </c>
      <c r="K2112" t="s">
        <v>10306</v>
      </c>
      <c r="L2112" t="s">
        <v>10307</v>
      </c>
      <c r="M2112" t="s">
        <v>371</v>
      </c>
      <c r="N2112" t="s">
        <v>12</v>
      </c>
      <c r="O2112" t="str">
        <f>IFERROR(VLOOKUP(Stockout!M2112,Data!C:G,5,0),"")</f>
        <v>Out 1 : North</v>
      </c>
    </row>
    <row r="2113" spans="1:15" x14ac:dyDescent="0.25">
      <c r="A2113" t="s">
        <v>0</v>
      </c>
      <c r="B2113" t="s">
        <v>0</v>
      </c>
      <c r="C2113" t="s">
        <v>1</v>
      </c>
      <c r="D2113" t="s">
        <v>10308</v>
      </c>
      <c r="E2113" t="s">
        <v>10309</v>
      </c>
      <c r="F2113" t="s">
        <v>4</v>
      </c>
      <c r="G2113" t="s">
        <v>622</v>
      </c>
      <c r="H2113" t="s">
        <v>623</v>
      </c>
      <c r="I2113" t="s">
        <v>624</v>
      </c>
      <c r="J2113" t="s">
        <v>8</v>
      </c>
      <c r="K2113" t="s">
        <v>10310</v>
      </c>
      <c r="L2113" t="s">
        <v>10311</v>
      </c>
      <c r="M2113" t="s">
        <v>4992</v>
      </c>
      <c r="N2113" t="s">
        <v>12</v>
      </c>
      <c r="O2113" t="str">
        <f>IFERROR(VLOOKUP(Stockout!M2113,Data!C:G,5,0),"")</f>
        <v>Out 1 : North</v>
      </c>
    </row>
    <row r="2114" spans="1:15" x14ac:dyDescent="0.25">
      <c r="A2114" t="s">
        <v>0</v>
      </c>
      <c r="B2114" t="s">
        <v>0</v>
      </c>
      <c r="C2114" t="s">
        <v>1</v>
      </c>
      <c r="D2114" t="s">
        <v>10312</v>
      </c>
      <c r="E2114" t="s">
        <v>10313</v>
      </c>
      <c r="F2114" t="s">
        <v>4</v>
      </c>
      <c r="G2114" t="s">
        <v>4031</v>
      </c>
      <c r="H2114" t="s">
        <v>773</v>
      </c>
      <c r="I2114" t="s">
        <v>774</v>
      </c>
      <c r="J2114" t="s">
        <v>8</v>
      </c>
      <c r="K2114" t="s">
        <v>10314</v>
      </c>
      <c r="L2114" t="s">
        <v>10315</v>
      </c>
      <c r="M2114" t="s">
        <v>426</v>
      </c>
      <c r="N2114" t="s">
        <v>12</v>
      </c>
      <c r="O2114" t="str">
        <f>IFERROR(VLOOKUP(Stockout!M2114,Data!C:G,5,0),"")</f>
        <v>Out 5 : East</v>
      </c>
    </row>
    <row r="2115" spans="1:15" x14ac:dyDescent="0.25">
      <c r="A2115" t="s">
        <v>0</v>
      </c>
      <c r="B2115" t="s">
        <v>0</v>
      </c>
      <c r="C2115" t="s">
        <v>1</v>
      </c>
      <c r="D2115" t="s">
        <v>10316</v>
      </c>
      <c r="E2115" t="s">
        <v>10317</v>
      </c>
      <c r="F2115" t="s">
        <v>4</v>
      </c>
      <c r="G2115" t="s">
        <v>4031</v>
      </c>
      <c r="H2115" t="s">
        <v>773</v>
      </c>
      <c r="I2115" t="s">
        <v>774</v>
      </c>
      <c r="J2115" t="s">
        <v>8</v>
      </c>
      <c r="K2115" t="s">
        <v>10318</v>
      </c>
      <c r="L2115" t="s">
        <v>10315</v>
      </c>
      <c r="M2115" t="s">
        <v>426</v>
      </c>
      <c r="N2115" t="s">
        <v>430</v>
      </c>
      <c r="O2115" t="str">
        <f>IFERROR(VLOOKUP(Stockout!M2115,Data!C:G,5,0),"")</f>
        <v>Out 5 : East</v>
      </c>
    </row>
    <row r="2116" spans="1:15" x14ac:dyDescent="0.25">
      <c r="A2116" t="s">
        <v>0</v>
      </c>
      <c r="B2116" t="s">
        <v>0</v>
      </c>
      <c r="C2116" t="s">
        <v>1</v>
      </c>
      <c r="D2116" t="s">
        <v>10319</v>
      </c>
      <c r="E2116" t="s">
        <v>10320</v>
      </c>
      <c r="F2116" t="s">
        <v>4</v>
      </c>
      <c r="G2116" t="s">
        <v>4031</v>
      </c>
      <c r="H2116" t="s">
        <v>773</v>
      </c>
      <c r="I2116" t="s">
        <v>774</v>
      </c>
      <c r="J2116" t="s">
        <v>8</v>
      </c>
      <c r="K2116" t="s">
        <v>10321</v>
      </c>
      <c r="L2116" t="s">
        <v>10315</v>
      </c>
      <c r="M2116" t="s">
        <v>426</v>
      </c>
      <c r="N2116" t="s">
        <v>3412</v>
      </c>
      <c r="O2116" t="str">
        <f>IFERROR(VLOOKUP(Stockout!M2116,Data!C:G,5,0),"")</f>
        <v>Out 5 : East</v>
      </c>
    </row>
    <row r="2117" spans="1:15" x14ac:dyDescent="0.25">
      <c r="A2117" t="s">
        <v>0</v>
      </c>
      <c r="B2117" t="s">
        <v>0</v>
      </c>
      <c r="C2117" t="s">
        <v>1</v>
      </c>
      <c r="D2117" t="s">
        <v>10322</v>
      </c>
      <c r="E2117" t="s">
        <v>10323</v>
      </c>
      <c r="F2117" t="s">
        <v>4</v>
      </c>
      <c r="G2117" t="s">
        <v>1731</v>
      </c>
      <c r="H2117" t="s">
        <v>145</v>
      </c>
      <c r="I2117" t="s">
        <v>159</v>
      </c>
      <c r="J2117" t="s">
        <v>8</v>
      </c>
      <c r="K2117" t="s">
        <v>10324</v>
      </c>
      <c r="L2117" t="s">
        <v>10325</v>
      </c>
      <c r="M2117" t="s">
        <v>10326</v>
      </c>
      <c r="N2117" t="s">
        <v>12</v>
      </c>
      <c r="O2117" t="str">
        <f>IFERROR(VLOOKUP(Stockout!M2117,Data!C:G,5,0),"")</f>
        <v>Out 3: Northeast</v>
      </c>
    </row>
    <row r="2118" spans="1:15" x14ac:dyDescent="0.25">
      <c r="A2118" t="s">
        <v>0</v>
      </c>
      <c r="B2118" t="s">
        <v>0</v>
      </c>
      <c r="C2118" t="s">
        <v>1</v>
      </c>
      <c r="D2118" t="s">
        <v>10327</v>
      </c>
      <c r="E2118" t="s">
        <v>10328</v>
      </c>
      <c r="F2118" t="s">
        <v>4</v>
      </c>
      <c r="G2118" t="s">
        <v>165</v>
      </c>
      <c r="H2118" t="s">
        <v>166</v>
      </c>
      <c r="I2118" t="s">
        <v>167</v>
      </c>
      <c r="J2118" t="s">
        <v>8</v>
      </c>
      <c r="K2118" t="s">
        <v>10329</v>
      </c>
      <c r="L2118" t="s">
        <v>10330</v>
      </c>
      <c r="M2118" t="s">
        <v>790</v>
      </c>
      <c r="N2118" t="s">
        <v>12</v>
      </c>
      <c r="O2118" t="str">
        <f>IFERROR(VLOOKUP(Stockout!M2118,Data!C:G,5,0),"")</f>
        <v>Out 2 : Mid</v>
      </c>
    </row>
    <row r="2119" spans="1:15" x14ac:dyDescent="0.25">
      <c r="A2119" t="s">
        <v>0</v>
      </c>
      <c r="B2119" t="s">
        <v>0</v>
      </c>
      <c r="C2119" t="s">
        <v>1</v>
      </c>
      <c r="D2119" t="s">
        <v>10331</v>
      </c>
      <c r="E2119" t="s">
        <v>10332</v>
      </c>
      <c r="F2119" t="s">
        <v>4</v>
      </c>
      <c r="G2119" t="s">
        <v>2558</v>
      </c>
      <c r="H2119" t="s">
        <v>184</v>
      </c>
      <c r="I2119" t="s">
        <v>185</v>
      </c>
      <c r="J2119" t="s">
        <v>8</v>
      </c>
      <c r="K2119" t="s">
        <v>10333</v>
      </c>
      <c r="L2119" t="s">
        <v>10334</v>
      </c>
      <c r="M2119" t="s">
        <v>1371</v>
      </c>
      <c r="N2119" t="s">
        <v>12</v>
      </c>
      <c r="O2119" t="str">
        <f>IFERROR(VLOOKUP(Stockout!M2119,Data!C:G,5,0),"")</f>
        <v>Out 4 : South</v>
      </c>
    </row>
    <row r="2120" spans="1:15" x14ac:dyDescent="0.25">
      <c r="A2120" t="s">
        <v>0</v>
      </c>
      <c r="B2120" t="s">
        <v>0</v>
      </c>
      <c r="C2120" t="s">
        <v>1</v>
      </c>
      <c r="D2120" t="s">
        <v>10335</v>
      </c>
      <c r="E2120" t="s">
        <v>10336</v>
      </c>
      <c r="F2120" t="s">
        <v>4</v>
      </c>
      <c r="G2120" t="s">
        <v>5753</v>
      </c>
      <c r="H2120" t="s">
        <v>62</v>
      </c>
      <c r="I2120" t="s">
        <v>63</v>
      </c>
      <c r="J2120" t="s">
        <v>8</v>
      </c>
      <c r="K2120" t="s">
        <v>10337</v>
      </c>
      <c r="L2120" t="s">
        <v>10338</v>
      </c>
      <c r="M2120" t="s">
        <v>1371</v>
      </c>
      <c r="N2120" t="s">
        <v>12</v>
      </c>
      <c r="O2120" t="str">
        <f>IFERROR(VLOOKUP(Stockout!M2120,Data!C:G,5,0),"")</f>
        <v>Out 4 : South</v>
      </c>
    </row>
    <row r="2121" spans="1:15" x14ac:dyDescent="0.25">
      <c r="A2121" t="s">
        <v>0</v>
      </c>
      <c r="B2121" t="s">
        <v>0</v>
      </c>
      <c r="C2121" t="s">
        <v>1</v>
      </c>
      <c r="D2121" t="s">
        <v>10339</v>
      </c>
      <c r="E2121" t="s">
        <v>10340</v>
      </c>
      <c r="F2121" t="s">
        <v>4</v>
      </c>
      <c r="G2121" t="s">
        <v>248</v>
      </c>
      <c r="H2121" t="s">
        <v>249</v>
      </c>
      <c r="I2121" t="s">
        <v>250</v>
      </c>
      <c r="J2121" t="s">
        <v>8</v>
      </c>
      <c r="K2121" t="s">
        <v>10341</v>
      </c>
      <c r="L2121" t="s">
        <v>10342</v>
      </c>
      <c r="M2121" t="s">
        <v>10343</v>
      </c>
      <c r="N2121" t="s">
        <v>12</v>
      </c>
      <c r="O2121" t="str">
        <f>IFERROR(VLOOKUP(Stockout!M2121,Data!C:G,5,0),"")</f>
        <v>Out 3 : Northeast</v>
      </c>
    </row>
    <row r="2122" spans="1:15" x14ac:dyDescent="0.25">
      <c r="A2122" t="s">
        <v>0</v>
      </c>
      <c r="B2122" t="s">
        <v>0</v>
      </c>
      <c r="C2122" t="s">
        <v>1</v>
      </c>
      <c r="D2122" t="s">
        <v>10344</v>
      </c>
      <c r="E2122" t="s">
        <v>10345</v>
      </c>
      <c r="F2122" t="s">
        <v>4</v>
      </c>
      <c r="G2122" t="s">
        <v>2662</v>
      </c>
      <c r="H2122" t="s">
        <v>2663</v>
      </c>
      <c r="I2122" t="s">
        <v>2664</v>
      </c>
      <c r="J2122" t="s">
        <v>8</v>
      </c>
      <c r="K2122" t="s">
        <v>10346</v>
      </c>
      <c r="L2122" t="s">
        <v>10347</v>
      </c>
      <c r="M2122" t="s">
        <v>1371</v>
      </c>
      <c r="N2122" t="s">
        <v>12</v>
      </c>
      <c r="O2122" t="str">
        <f>IFERROR(VLOOKUP(Stockout!M2122,Data!C:G,5,0),"")</f>
        <v>Out 4 : South</v>
      </c>
    </row>
    <row r="2123" spans="1:15" x14ac:dyDescent="0.25">
      <c r="A2123" t="s">
        <v>0</v>
      </c>
      <c r="B2123" t="s">
        <v>0</v>
      </c>
      <c r="C2123" t="s">
        <v>1</v>
      </c>
      <c r="D2123" t="s">
        <v>10348</v>
      </c>
      <c r="E2123" t="s">
        <v>10349</v>
      </c>
      <c r="F2123" t="s">
        <v>4</v>
      </c>
      <c r="G2123" t="s">
        <v>984</v>
      </c>
      <c r="H2123" t="s">
        <v>985</v>
      </c>
      <c r="I2123" t="s">
        <v>986</v>
      </c>
      <c r="J2123" t="s">
        <v>138</v>
      </c>
      <c r="K2123" t="s">
        <v>10350</v>
      </c>
      <c r="L2123" t="s">
        <v>10351</v>
      </c>
      <c r="M2123" t="s">
        <v>10352</v>
      </c>
      <c r="N2123" t="s">
        <v>12</v>
      </c>
      <c r="O2123" t="str">
        <f>IFERROR(VLOOKUP(Stockout!M2123,Data!C:G,5,0),"")</f>
        <v>Zone F1 - ปุ้ย</v>
      </c>
    </row>
    <row r="2124" spans="1:15" x14ac:dyDescent="0.25">
      <c r="A2124" t="s">
        <v>0</v>
      </c>
      <c r="B2124" t="s">
        <v>0</v>
      </c>
      <c r="C2124" t="s">
        <v>1</v>
      </c>
      <c r="D2124" t="s">
        <v>10353</v>
      </c>
      <c r="E2124" t="s">
        <v>10354</v>
      </c>
      <c r="F2124" t="s">
        <v>4</v>
      </c>
      <c r="G2124" t="s">
        <v>10355</v>
      </c>
      <c r="H2124" t="s">
        <v>10356</v>
      </c>
      <c r="I2124" t="s">
        <v>10357</v>
      </c>
      <c r="J2124" t="s">
        <v>1284</v>
      </c>
      <c r="K2124" t="s">
        <v>10358</v>
      </c>
      <c r="L2124" t="s">
        <v>5423</v>
      </c>
      <c r="M2124" t="s">
        <v>10359</v>
      </c>
      <c r="N2124" t="s">
        <v>12</v>
      </c>
      <c r="O2124" t="str">
        <f>IFERROR(VLOOKUP(Stockout!M2124,Data!C:G,5,0),"")</f>
        <v>Out 3: Northeast</v>
      </c>
    </row>
    <row r="2125" spans="1:15" x14ac:dyDescent="0.25">
      <c r="A2125" t="s">
        <v>0</v>
      </c>
      <c r="B2125" t="s">
        <v>0</v>
      </c>
      <c r="C2125" t="s">
        <v>1</v>
      </c>
      <c r="D2125" t="s">
        <v>10360</v>
      </c>
      <c r="E2125" t="s">
        <v>10361</v>
      </c>
      <c r="F2125" t="s">
        <v>4</v>
      </c>
      <c r="G2125" t="s">
        <v>10362</v>
      </c>
      <c r="H2125" t="s">
        <v>10363</v>
      </c>
      <c r="I2125" t="s">
        <v>10364</v>
      </c>
      <c r="J2125" t="s">
        <v>138</v>
      </c>
      <c r="K2125" t="s">
        <v>10365</v>
      </c>
      <c r="L2125" t="s">
        <v>9924</v>
      </c>
      <c r="M2125" t="s">
        <v>857</v>
      </c>
      <c r="N2125" t="s">
        <v>12</v>
      </c>
      <c r="O2125" t="str">
        <f>IFERROR(VLOOKUP(Stockout!M2125,Data!C:G,5,0),"")</f>
        <v>Out 1 : North</v>
      </c>
    </row>
    <row r="2126" spans="1:15" x14ac:dyDescent="0.25">
      <c r="A2126" t="s">
        <v>0</v>
      </c>
      <c r="B2126" t="s">
        <v>0</v>
      </c>
      <c r="C2126" t="s">
        <v>1</v>
      </c>
      <c r="D2126" t="s">
        <v>10366</v>
      </c>
      <c r="E2126" t="s">
        <v>10367</v>
      </c>
      <c r="F2126" t="s">
        <v>4</v>
      </c>
      <c r="G2126" t="s">
        <v>1590</v>
      </c>
      <c r="H2126" t="s">
        <v>1591</v>
      </c>
      <c r="I2126" t="s">
        <v>1592</v>
      </c>
      <c r="J2126" t="s">
        <v>8</v>
      </c>
      <c r="K2126" t="s">
        <v>10368</v>
      </c>
      <c r="L2126" t="s">
        <v>132</v>
      </c>
      <c r="M2126" t="s">
        <v>10343</v>
      </c>
      <c r="N2126" t="s">
        <v>12</v>
      </c>
      <c r="O2126" t="str">
        <f>IFERROR(VLOOKUP(Stockout!M2126,Data!C:G,5,0),"")</f>
        <v>Out 3 : Northeast</v>
      </c>
    </row>
    <row r="2127" spans="1:15" x14ac:dyDescent="0.25">
      <c r="A2127" t="s">
        <v>0</v>
      </c>
      <c r="B2127" t="s">
        <v>0</v>
      </c>
      <c r="C2127" t="s">
        <v>1</v>
      </c>
      <c r="D2127" t="s">
        <v>10369</v>
      </c>
      <c r="E2127" t="s">
        <v>10370</v>
      </c>
      <c r="F2127" t="s">
        <v>4</v>
      </c>
      <c r="G2127" t="s">
        <v>10371</v>
      </c>
      <c r="H2127" t="s">
        <v>10372</v>
      </c>
      <c r="I2127" t="s">
        <v>10373</v>
      </c>
      <c r="J2127" t="s">
        <v>8</v>
      </c>
      <c r="K2127" t="s">
        <v>10374</v>
      </c>
      <c r="L2127" t="s">
        <v>10375</v>
      </c>
      <c r="M2127" t="s">
        <v>7194</v>
      </c>
      <c r="N2127" t="s">
        <v>12</v>
      </c>
      <c r="O2127" t="str">
        <f>IFERROR(VLOOKUP(Stockout!M2127,Data!C:G,5,0),"")</f>
        <v>Out 1 : North</v>
      </c>
    </row>
    <row r="2128" spans="1:15" x14ac:dyDescent="0.25">
      <c r="A2128" t="s">
        <v>0</v>
      </c>
      <c r="B2128" t="s">
        <v>0</v>
      </c>
      <c r="C2128" t="s">
        <v>1</v>
      </c>
      <c r="D2128" t="s">
        <v>10376</v>
      </c>
      <c r="E2128" t="s">
        <v>10377</v>
      </c>
      <c r="F2128" t="s">
        <v>4</v>
      </c>
      <c r="G2128" t="s">
        <v>2956</v>
      </c>
      <c r="H2128" t="s">
        <v>2085</v>
      </c>
      <c r="I2128" t="s">
        <v>2086</v>
      </c>
      <c r="J2128" t="s">
        <v>8</v>
      </c>
      <c r="K2128" t="s">
        <v>10378</v>
      </c>
      <c r="L2128" t="s">
        <v>5536</v>
      </c>
      <c r="M2128" t="s">
        <v>7933</v>
      </c>
      <c r="N2128" t="s">
        <v>12</v>
      </c>
      <c r="O2128" t="str">
        <f>IFERROR(VLOOKUP(Stockout!M2128,Data!C:G,5,0),"")</f>
        <v>Out 1 : North</v>
      </c>
    </row>
    <row r="2129" spans="1:15" x14ac:dyDescent="0.25">
      <c r="A2129" t="s">
        <v>0</v>
      </c>
      <c r="B2129" t="s">
        <v>0</v>
      </c>
      <c r="C2129" t="s">
        <v>1</v>
      </c>
      <c r="D2129" t="s">
        <v>10379</v>
      </c>
      <c r="E2129" t="s">
        <v>10380</v>
      </c>
      <c r="F2129" t="s">
        <v>4</v>
      </c>
      <c r="G2129" t="s">
        <v>3283</v>
      </c>
      <c r="H2129" t="s">
        <v>3284</v>
      </c>
      <c r="I2129" t="s">
        <v>3285</v>
      </c>
      <c r="J2129" t="s">
        <v>8</v>
      </c>
      <c r="K2129" t="s">
        <v>10381</v>
      </c>
      <c r="L2129" t="s">
        <v>10382</v>
      </c>
      <c r="M2129" t="s">
        <v>2401</v>
      </c>
      <c r="N2129" t="s">
        <v>12</v>
      </c>
      <c r="O2129" t="str">
        <f>IFERROR(VLOOKUP(Stockout!M2129,Data!C:G,5,0),"")</f>
        <v>Out 2 : Mid</v>
      </c>
    </row>
    <row r="2130" spans="1:15" x14ac:dyDescent="0.25">
      <c r="A2130" t="s">
        <v>0</v>
      </c>
      <c r="B2130" t="s">
        <v>0</v>
      </c>
      <c r="C2130" t="s">
        <v>1</v>
      </c>
      <c r="D2130" t="s">
        <v>10383</v>
      </c>
      <c r="E2130" t="s">
        <v>10384</v>
      </c>
      <c r="F2130" t="s">
        <v>4</v>
      </c>
      <c r="G2130" t="s">
        <v>10385</v>
      </c>
      <c r="H2130" t="s">
        <v>964</v>
      </c>
      <c r="I2130" t="s">
        <v>965</v>
      </c>
      <c r="J2130" t="s">
        <v>8</v>
      </c>
      <c r="K2130" t="s">
        <v>10386</v>
      </c>
      <c r="L2130" t="s">
        <v>10387</v>
      </c>
      <c r="M2130" t="s">
        <v>458</v>
      </c>
      <c r="N2130" t="s">
        <v>12</v>
      </c>
      <c r="O2130" t="str">
        <f>IFERROR(VLOOKUP(Stockout!M2130,Data!C:G,5,0),"")</f>
        <v>Out 3: Northeast</v>
      </c>
    </row>
    <row r="2131" spans="1:15" x14ac:dyDescent="0.25">
      <c r="A2131" t="s">
        <v>0</v>
      </c>
      <c r="B2131" t="s">
        <v>0</v>
      </c>
      <c r="C2131" t="s">
        <v>1</v>
      </c>
      <c r="D2131" t="s">
        <v>10388</v>
      </c>
      <c r="E2131" t="s">
        <v>10389</v>
      </c>
      <c r="F2131" t="s">
        <v>4</v>
      </c>
      <c r="G2131" t="s">
        <v>9440</v>
      </c>
      <c r="H2131" t="s">
        <v>9434</v>
      </c>
      <c r="I2131" t="s">
        <v>9435</v>
      </c>
      <c r="J2131" t="s">
        <v>8</v>
      </c>
      <c r="K2131" t="s">
        <v>10390</v>
      </c>
      <c r="L2131" t="s">
        <v>10391</v>
      </c>
      <c r="M2131" t="s">
        <v>5599</v>
      </c>
      <c r="N2131" t="s">
        <v>12</v>
      </c>
      <c r="O2131" t="str">
        <f>IFERROR(VLOOKUP(Stockout!M2131,Data!C:G,5,0),"")</f>
        <v>Out 3: Northeast</v>
      </c>
    </row>
    <row r="2132" spans="1:15" x14ac:dyDescent="0.25">
      <c r="A2132" t="s">
        <v>0</v>
      </c>
      <c r="B2132" t="s">
        <v>0</v>
      </c>
      <c r="C2132" t="s">
        <v>1</v>
      </c>
      <c r="D2132" t="s">
        <v>10392</v>
      </c>
      <c r="E2132" t="s">
        <v>10393</v>
      </c>
      <c r="F2132" t="s">
        <v>4</v>
      </c>
      <c r="G2132" t="s">
        <v>10394</v>
      </c>
      <c r="H2132" t="s">
        <v>7282</v>
      </c>
      <c r="I2132" t="s">
        <v>7283</v>
      </c>
      <c r="J2132" t="s">
        <v>8</v>
      </c>
      <c r="K2132" t="s">
        <v>10395</v>
      </c>
      <c r="L2132" t="s">
        <v>4724</v>
      </c>
      <c r="M2132" t="s">
        <v>10359</v>
      </c>
      <c r="N2132" t="s">
        <v>12</v>
      </c>
      <c r="O2132" t="str">
        <f>IFERROR(VLOOKUP(Stockout!M2132,Data!C:G,5,0),"")</f>
        <v>Out 3: Northeast</v>
      </c>
    </row>
    <row r="2133" spans="1:15" x14ac:dyDescent="0.25">
      <c r="A2133" t="s">
        <v>0</v>
      </c>
      <c r="B2133" t="s">
        <v>0</v>
      </c>
      <c r="C2133" t="s">
        <v>1</v>
      </c>
      <c r="D2133" t="s">
        <v>10396</v>
      </c>
      <c r="E2133" t="s">
        <v>10397</v>
      </c>
      <c r="F2133" t="s">
        <v>4</v>
      </c>
      <c r="G2133" t="s">
        <v>3839</v>
      </c>
      <c r="H2133" t="s">
        <v>3840</v>
      </c>
      <c r="I2133" t="s">
        <v>3841</v>
      </c>
      <c r="J2133" t="s">
        <v>138</v>
      </c>
      <c r="K2133" t="s">
        <v>10398</v>
      </c>
      <c r="L2133" t="s">
        <v>10399</v>
      </c>
      <c r="M2133" t="s">
        <v>853</v>
      </c>
      <c r="N2133" t="s">
        <v>12</v>
      </c>
      <c r="O2133" t="str">
        <f>IFERROR(VLOOKUP(Stockout!M2133,Data!C:G,5,0),"")</f>
        <v>Out 5 : East</v>
      </c>
    </row>
    <row r="2134" spans="1:15" x14ac:dyDescent="0.25">
      <c r="A2134" t="s">
        <v>0</v>
      </c>
      <c r="B2134" t="s">
        <v>0</v>
      </c>
      <c r="C2134" t="s">
        <v>1</v>
      </c>
      <c r="D2134" t="s">
        <v>10400</v>
      </c>
      <c r="E2134" t="s">
        <v>10401</v>
      </c>
      <c r="F2134" t="s">
        <v>4</v>
      </c>
      <c r="G2134" t="s">
        <v>5295</v>
      </c>
      <c r="H2134" t="s">
        <v>5296</v>
      </c>
      <c r="I2134" t="s">
        <v>5297</v>
      </c>
      <c r="J2134" t="s">
        <v>8</v>
      </c>
      <c r="K2134" t="s">
        <v>10402</v>
      </c>
      <c r="L2134" t="s">
        <v>2741</v>
      </c>
      <c r="M2134" t="s">
        <v>5148</v>
      </c>
      <c r="N2134" t="s">
        <v>12</v>
      </c>
      <c r="O2134" t="str">
        <f>IFERROR(VLOOKUP(Stockout!M2134,Data!C:G,5,0),"")</f>
        <v>Out 4 : South</v>
      </c>
    </row>
    <row r="2135" spans="1:15" x14ac:dyDescent="0.25">
      <c r="A2135" t="s">
        <v>0</v>
      </c>
      <c r="B2135" t="s">
        <v>0</v>
      </c>
      <c r="C2135" t="s">
        <v>1</v>
      </c>
      <c r="D2135" t="s">
        <v>10403</v>
      </c>
      <c r="E2135" t="s">
        <v>10404</v>
      </c>
      <c r="F2135" t="s">
        <v>4</v>
      </c>
      <c r="G2135" t="s">
        <v>274</v>
      </c>
      <c r="H2135" t="s">
        <v>262</v>
      </c>
      <c r="I2135" t="s">
        <v>263</v>
      </c>
      <c r="J2135" t="s">
        <v>8</v>
      </c>
      <c r="K2135" t="s">
        <v>10405</v>
      </c>
      <c r="L2135" t="s">
        <v>10406</v>
      </c>
      <c r="M2135" t="s">
        <v>4992</v>
      </c>
      <c r="N2135" t="s">
        <v>12</v>
      </c>
      <c r="O2135" t="str">
        <f>IFERROR(VLOOKUP(Stockout!M2135,Data!C:G,5,0),"")</f>
        <v>Out 1 : North</v>
      </c>
    </row>
    <row r="2136" spans="1:15" x14ac:dyDescent="0.25">
      <c r="A2136" t="s">
        <v>0</v>
      </c>
      <c r="B2136" t="s">
        <v>0</v>
      </c>
      <c r="C2136" t="s">
        <v>1</v>
      </c>
      <c r="D2136" t="s">
        <v>10407</v>
      </c>
      <c r="E2136" t="s">
        <v>10408</v>
      </c>
      <c r="F2136" t="s">
        <v>4</v>
      </c>
      <c r="G2136" t="s">
        <v>274</v>
      </c>
      <c r="H2136" t="s">
        <v>262</v>
      </c>
      <c r="I2136" t="s">
        <v>263</v>
      </c>
      <c r="J2136" t="s">
        <v>8</v>
      </c>
      <c r="K2136" t="s">
        <v>10409</v>
      </c>
      <c r="L2136" t="s">
        <v>10406</v>
      </c>
      <c r="M2136" t="s">
        <v>4992</v>
      </c>
      <c r="N2136" t="s">
        <v>430</v>
      </c>
      <c r="O2136" t="str">
        <f>IFERROR(VLOOKUP(Stockout!M2136,Data!C:G,5,0),"")</f>
        <v>Out 1 : North</v>
      </c>
    </row>
    <row r="2137" spans="1:15" x14ac:dyDescent="0.25">
      <c r="A2137" t="s">
        <v>0</v>
      </c>
      <c r="B2137" t="s">
        <v>0</v>
      </c>
      <c r="C2137" t="s">
        <v>1</v>
      </c>
      <c r="D2137" t="s">
        <v>10410</v>
      </c>
      <c r="E2137" t="s">
        <v>10411</v>
      </c>
      <c r="F2137" t="s">
        <v>4</v>
      </c>
      <c r="G2137" t="s">
        <v>2657</v>
      </c>
      <c r="H2137" t="s">
        <v>293</v>
      </c>
      <c r="I2137" t="s">
        <v>294</v>
      </c>
      <c r="J2137" t="s">
        <v>8</v>
      </c>
      <c r="K2137" t="s">
        <v>10412</v>
      </c>
      <c r="L2137" t="s">
        <v>10413</v>
      </c>
      <c r="M2137" t="s">
        <v>2022</v>
      </c>
      <c r="N2137" t="s">
        <v>12</v>
      </c>
      <c r="O2137" t="str">
        <f>IFERROR(VLOOKUP(Stockout!M2137,Data!C:G,5,0),"")</f>
        <v>Zone E1 - อ๊อฟ</v>
      </c>
    </row>
    <row r="2138" spans="1:15" x14ac:dyDescent="0.25">
      <c r="A2138" t="s">
        <v>0</v>
      </c>
      <c r="B2138" t="s">
        <v>0</v>
      </c>
      <c r="C2138" t="s">
        <v>1</v>
      </c>
      <c r="D2138" t="s">
        <v>10414</v>
      </c>
      <c r="E2138" t="s">
        <v>10415</v>
      </c>
      <c r="F2138" t="s">
        <v>4</v>
      </c>
      <c r="G2138" t="s">
        <v>1514</v>
      </c>
      <c r="H2138" t="s">
        <v>1515</v>
      </c>
      <c r="I2138" t="s">
        <v>1516</v>
      </c>
      <c r="J2138" t="s">
        <v>8</v>
      </c>
      <c r="K2138" t="s">
        <v>10416</v>
      </c>
      <c r="L2138" t="s">
        <v>10417</v>
      </c>
      <c r="M2138" t="s">
        <v>960</v>
      </c>
      <c r="N2138" t="s">
        <v>12</v>
      </c>
      <c r="O2138" t="str">
        <f>IFERROR(VLOOKUP(Stockout!M2138,Data!C:G,5,0),"")</f>
        <v>Out 4 : South</v>
      </c>
    </row>
    <row r="2139" spans="1:15" x14ac:dyDescent="0.25">
      <c r="A2139" t="s">
        <v>0</v>
      </c>
      <c r="B2139" t="s">
        <v>0</v>
      </c>
      <c r="C2139" t="s">
        <v>1</v>
      </c>
      <c r="D2139" t="s">
        <v>10418</v>
      </c>
      <c r="E2139" t="s">
        <v>10419</v>
      </c>
      <c r="F2139" t="s">
        <v>4</v>
      </c>
      <c r="G2139" t="s">
        <v>3791</v>
      </c>
      <c r="H2139" t="s">
        <v>74</v>
      </c>
      <c r="I2139" t="s">
        <v>75</v>
      </c>
      <c r="J2139" t="s">
        <v>8</v>
      </c>
      <c r="K2139" t="s">
        <v>10420</v>
      </c>
      <c r="L2139" t="s">
        <v>8095</v>
      </c>
      <c r="M2139" t="s">
        <v>4951</v>
      </c>
      <c r="N2139" t="s">
        <v>12</v>
      </c>
      <c r="O2139" t="str">
        <f>IFERROR(VLOOKUP(Stockout!M2139,Data!C:G,5,0),"")</f>
        <v xml:space="preserve">Out 3 : Northeast </v>
      </c>
    </row>
    <row r="2140" spans="1:15" x14ac:dyDescent="0.25">
      <c r="A2140" t="s">
        <v>0</v>
      </c>
      <c r="B2140" t="s">
        <v>0</v>
      </c>
      <c r="C2140" t="s">
        <v>1</v>
      </c>
      <c r="D2140" t="s">
        <v>10421</v>
      </c>
      <c r="E2140" t="s">
        <v>10422</v>
      </c>
      <c r="F2140" t="s">
        <v>4</v>
      </c>
      <c r="G2140" t="s">
        <v>10423</v>
      </c>
      <c r="H2140" t="s">
        <v>1652</v>
      </c>
      <c r="I2140" t="s">
        <v>1653</v>
      </c>
      <c r="J2140" t="s">
        <v>8</v>
      </c>
      <c r="K2140" t="s">
        <v>3227</v>
      </c>
      <c r="L2140" t="s">
        <v>2034</v>
      </c>
      <c r="M2140" t="s">
        <v>881</v>
      </c>
      <c r="N2140" t="s">
        <v>12</v>
      </c>
      <c r="O2140" t="str">
        <f>IFERROR(VLOOKUP(Stockout!M2140,Data!C:G,5,0),"")</f>
        <v>Out 2 : Mid</v>
      </c>
    </row>
    <row r="2141" spans="1:15" x14ac:dyDescent="0.25">
      <c r="A2141" t="s">
        <v>0</v>
      </c>
      <c r="B2141" t="s">
        <v>0</v>
      </c>
      <c r="C2141" t="s">
        <v>1</v>
      </c>
      <c r="D2141" t="s">
        <v>10424</v>
      </c>
      <c r="E2141" t="s">
        <v>10425</v>
      </c>
      <c r="F2141" t="s">
        <v>4</v>
      </c>
      <c r="G2141" t="s">
        <v>10426</v>
      </c>
      <c r="H2141" t="s">
        <v>10427</v>
      </c>
      <c r="I2141" t="s">
        <v>10428</v>
      </c>
      <c r="J2141" t="s">
        <v>8</v>
      </c>
      <c r="K2141" t="s">
        <v>10429</v>
      </c>
      <c r="L2141" t="s">
        <v>10430</v>
      </c>
      <c r="M2141" t="s">
        <v>10431</v>
      </c>
      <c r="N2141" t="s">
        <v>12</v>
      </c>
      <c r="O2141" t="str">
        <f>IFERROR(VLOOKUP(Stockout!M2141,Data!C:G,5,0),"")</f>
        <v>Out 3: Northeast</v>
      </c>
    </row>
    <row r="2142" spans="1:15" x14ac:dyDescent="0.25">
      <c r="A2142" t="s">
        <v>0</v>
      </c>
      <c r="B2142" t="s">
        <v>0</v>
      </c>
      <c r="C2142" t="s">
        <v>1</v>
      </c>
      <c r="D2142" t="s">
        <v>10432</v>
      </c>
      <c r="E2142" t="s">
        <v>10433</v>
      </c>
      <c r="F2142" t="s">
        <v>4</v>
      </c>
      <c r="G2142" t="s">
        <v>2349</v>
      </c>
      <c r="H2142" t="s">
        <v>81</v>
      </c>
      <c r="I2142" t="s">
        <v>95</v>
      </c>
      <c r="J2142" t="s">
        <v>8</v>
      </c>
      <c r="K2142" t="s">
        <v>10434</v>
      </c>
      <c r="L2142" t="s">
        <v>10435</v>
      </c>
      <c r="M2142" t="s">
        <v>36</v>
      </c>
      <c r="N2142" t="s">
        <v>12</v>
      </c>
      <c r="O2142" t="str">
        <f>IFERROR(VLOOKUP(Stockout!M2142,Data!C:G,5,0),"")</f>
        <v>Zone C3 - นาย</v>
      </c>
    </row>
    <row r="2143" spans="1:15" x14ac:dyDescent="0.25">
      <c r="A2143" t="s">
        <v>0</v>
      </c>
      <c r="B2143" t="s">
        <v>0</v>
      </c>
      <c r="C2143" t="s">
        <v>1</v>
      </c>
      <c r="D2143" t="s">
        <v>10436</v>
      </c>
      <c r="E2143" t="s">
        <v>10437</v>
      </c>
      <c r="F2143" t="s">
        <v>4</v>
      </c>
      <c r="G2143" t="s">
        <v>2349</v>
      </c>
      <c r="H2143" t="s">
        <v>81</v>
      </c>
      <c r="I2143" t="s">
        <v>95</v>
      </c>
      <c r="J2143" t="s">
        <v>8</v>
      </c>
      <c r="K2143" t="s">
        <v>10438</v>
      </c>
      <c r="L2143" t="s">
        <v>10439</v>
      </c>
      <c r="M2143" t="s">
        <v>36</v>
      </c>
      <c r="N2143" t="s">
        <v>12</v>
      </c>
      <c r="O2143" t="str">
        <f>IFERROR(VLOOKUP(Stockout!M2143,Data!C:G,5,0),"")</f>
        <v>Zone C3 - นาย</v>
      </c>
    </row>
    <row r="2144" spans="1:15" x14ac:dyDescent="0.25">
      <c r="A2144" t="s">
        <v>0</v>
      </c>
      <c r="B2144" t="s">
        <v>0</v>
      </c>
      <c r="C2144" t="s">
        <v>1</v>
      </c>
      <c r="D2144" t="s">
        <v>10440</v>
      </c>
      <c r="E2144" t="s">
        <v>10441</v>
      </c>
      <c r="F2144" t="s">
        <v>4</v>
      </c>
      <c r="G2144" t="s">
        <v>4228</v>
      </c>
      <c r="H2144" t="s">
        <v>81</v>
      </c>
      <c r="I2144" t="s">
        <v>95</v>
      </c>
      <c r="J2144" t="s">
        <v>8</v>
      </c>
      <c r="K2144" t="s">
        <v>10442</v>
      </c>
      <c r="L2144" t="s">
        <v>10443</v>
      </c>
      <c r="M2144" t="s">
        <v>4941</v>
      </c>
      <c r="N2144" t="s">
        <v>12</v>
      </c>
      <c r="O2144" t="str">
        <f>IFERROR(VLOOKUP(Stockout!M2144,Data!C:G,5,0),"")</f>
        <v>Zone A2 - เจ</v>
      </c>
    </row>
    <row r="2145" spans="1:15" x14ac:dyDescent="0.25">
      <c r="A2145" t="s">
        <v>0</v>
      </c>
      <c r="B2145" t="s">
        <v>0</v>
      </c>
      <c r="C2145" t="s">
        <v>1</v>
      </c>
      <c r="D2145" t="s">
        <v>10444</v>
      </c>
      <c r="E2145" t="s">
        <v>10445</v>
      </c>
      <c r="F2145" t="s">
        <v>4</v>
      </c>
      <c r="G2145" t="s">
        <v>2464</v>
      </c>
      <c r="H2145" t="s">
        <v>81</v>
      </c>
      <c r="I2145" t="s">
        <v>95</v>
      </c>
      <c r="J2145" t="s">
        <v>8</v>
      </c>
      <c r="K2145" t="s">
        <v>10446</v>
      </c>
      <c r="L2145" t="s">
        <v>10447</v>
      </c>
      <c r="M2145" t="s">
        <v>305</v>
      </c>
      <c r="N2145" t="s">
        <v>12</v>
      </c>
      <c r="O2145" t="str">
        <f>IFERROR(VLOOKUP(Stockout!M2145,Data!C:G,5,0),"")</f>
        <v>Out 1 : North</v>
      </c>
    </row>
    <row r="2146" spans="1:15" x14ac:dyDescent="0.25">
      <c r="A2146" t="s">
        <v>0</v>
      </c>
      <c r="B2146" t="s">
        <v>0</v>
      </c>
      <c r="C2146" t="s">
        <v>1</v>
      </c>
      <c r="D2146" t="s">
        <v>10448</v>
      </c>
      <c r="E2146" t="s">
        <v>10449</v>
      </c>
      <c r="F2146" t="s">
        <v>4</v>
      </c>
      <c r="G2146" t="s">
        <v>884</v>
      </c>
      <c r="H2146" t="s">
        <v>81</v>
      </c>
      <c r="I2146" t="s">
        <v>95</v>
      </c>
      <c r="J2146" t="s">
        <v>8</v>
      </c>
      <c r="K2146" t="s">
        <v>10450</v>
      </c>
      <c r="L2146" t="s">
        <v>10451</v>
      </c>
      <c r="M2146" t="s">
        <v>671</v>
      </c>
      <c r="N2146" t="s">
        <v>12</v>
      </c>
      <c r="O2146" t="str">
        <f>IFERROR(VLOOKUP(Stockout!M2146,Data!C:G,5,0),"")</f>
        <v>Pantip - ไก่</v>
      </c>
    </row>
    <row r="2147" spans="1:15" x14ac:dyDescent="0.25">
      <c r="A2147" t="s">
        <v>0</v>
      </c>
      <c r="B2147" t="s">
        <v>0</v>
      </c>
      <c r="C2147" t="s">
        <v>1</v>
      </c>
      <c r="D2147" t="s">
        <v>10452</v>
      </c>
      <c r="E2147" t="s">
        <v>10453</v>
      </c>
      <c r="F2147" t="s">
        <v>4</v>
      </c>
      <c r="G2147" t="s">
        <v>2464</v>
      </c>
      <c r="H2147" t="s">
        <v>81</v>
      </c>
      <c r="I2147" t="s">
        <v>95</v>
      </c>
      <c r="J2147" t="s">
        <v>8</v>
      </c>
      <c r="K2147" t="s">
        <v>10454</v>
      </c>
      <c r="L2147" t="s">
        <v>10455</v>
      </c>
      <c r="M2147" t="s">
        <v>671</v>
      </c>
      <c r="N2147" t="s">
        <v>12</v>
      </c>
      <c r="O2147" t="str">
        <f>IFERROR(VLOOKUP(Stockout!M2147,Data!C:G,5,0),"")</f>
        <v>Pantip - ไก่</v>
      </c>
    </row>
    <row r="2148" spans="1:15" x14ac:dyDescent="0.25">
      <c r="A2148" t="s">
        <v>0</v>
      </c>
      <c r="B2148" t="s">
        <v>0</v>
      </c>
      <c r="C2148" t="s">
        <v>1</v>
      </c>
      <c r="D2148" t="s">
        <v>10456</v>
      </c>
      <c r="E2148" t="s">
        <v>10457</v>
      </c>
      <c r="F2148" t="s">
        <v>4</v>
      </c>
      <c r="G2148" t="s">
        <v>884</v>
      </c>
      <c r="H2148" t="s">
        <v>81</v>
      </c>
      <c r="I2148" t="s">
        <v>95</v>
      </c>
      <c r="J2148" t="s">
        <v>8</v>
      </c>
      <c r="K2148" t="s">
        <v>10458</v>
      </c>
      <c r="L2148" t="s">
        <v>8878</v>
      </c>
      <c r="M2148" t="s">
        <v>5025</v>
      </c>
      <c r="N2148" t="s">
        <v>12</v>
      </c>
      <c r="O2148" t="str">
        <f>IFERROR(VLOOKUP(Stockout!M2148,Data!C:G,5,0),"")</f>
        <v>Out 4 : South</v>
      </c>
    </row>
    <row r="2149" spans="1:15" x14ac:dyDescent="0.25">
      <c r="A2149" t="s">
        <v>0</v>
      </c>
      <c r="B2149" t="s">
        <v>0</v>
      </c>
      <c r="C2149" t="s">
        <v>1</v>
      </c>
      <c r="D2149" t="s">
        <v>10459</v>
      </c>
      <c r="E2149" t="s">
        <v>10460</v>
      </c>
      <c r="F2149" t="s">
        <v>4</v>
      </c>
      <c r="G2149" t="s">
        <v>4468</v>
      </c>
      <c r="H2149" t="s">
        <v>81</v>
      </c>
      <c r="I2149" t="s">
        <v>95</v>
      </c>
      <c r="J2149" t="s">
        <v>8</v>
      </c>
      <c r="K2149" t="s">
        <v>10461</v>
      </c>
      <c r="L2149" t="s">
        <v>10462</v>
      </c>
      <c r="M2149" t="s">
        <v>10463</v>
      </c>
      <c r="N2149" t="s">
        <v>12</v>
      </c>
      <c r="O2149" t="str">
        <f>IFERROR(VLOOKUP(Stockout!M2149,Data!C:G,5,0),"")</f>
        <v>Out 2 : Mid</v>
      </c>
    </row>
    <row r="2150" spans="1:15" x14ac:dyDescent="0.25">
      <c r="A2150" t="s">
        <v>0</v>
      </c>
      <c r="B2150" t="s">
        <v>0</v>
      </c>
      <c r="C2150" t="s">
        <v>1</v>
      </c>
      <c r="D2150" t="s">
        <v>10464</v>
      </c>
      <c r="E2150" t="s">
        <v>10465</v>
      </c>
      <c r="F2150" t="s">
        <v>4</v>
      </c>
      <c r="G2150" t="s">
        <v>2349</v>
      </c>
      <c r="H2150" t="s">
        <v>81</v>
      </c>
      <c r="I2150" t="s">
        <v>95</v>
      </c>
      <c r="J2150" t="s">
        <v>8</v>
      </c>
      <c r="K2150" t="s">
        <v>10466</v>
      </c>
      <c r="L2150" t="s">
        <v>10467</v>
      </c>
      <c r="M2150" t="s">
        <v>1058</v>
      </c>
      <c r="N2150" t="s">
        <v>12</v>
      </c>
      <c r="O2150" t="str">
        <f>IFERROR(VLOOKUP(Stockout!M2150,Data!C:G,5,0),"")</f>
        <v>Pantip - ไก่</v>
      </c>
    </row>
    <row r="2151" spans="1:15" x14ac:dyDescent="0.25">
      <c r="A2151" t="s">
        <v>0</v>
      </c>
      <c r="B2151" t="s">
        <v>0</v>
      </c>
      <c r="C2151" t="s">
        <v>1</v>
      </c>
      <c r="D2151" t="s">
        <v>10468</v>
      </c>
      <c r="E2151" t="s">
        <v>10469</v>
      </c>
      <c r="F2151" t="s">
        <v>4</v>
      </c>
      <c r="G2151" t="s">
        <v>2355</v>
      </c>
      <c r="H2151" t="s">
        <v>81</v>
      </c>
      <c r="I2151" t="s">
        <v>95</v>
      </c>
      <c r="J2151" t="s">
        <v>8</v>
      </c>
      <c r="K2151" t="s">
        <v>10470</v>
      </c>
      <c r="L2151" t="s">
        <v>10471</v>
      </c>
      <c r="M2151" t="s">
        <v>5354</v>
      </c>
      <c r="N2151" t="s">
        <v>12</v>
      </c>
      <c r="O2151" t="str">
        <f>IFERROR(VLOOKUP(Stockout!M2151,Data!C:G,5,0),"")</f>
        <v>Zone B2 - โอ๋</v>
      </c>
    </row>
    <row r="2152" spans="1:15" x14ac:dyDescent="0.25">
      <c r="A2152" t="s">
        <v>0</v>
      </c>
      <c r="B2152" t="s">
        <v>0</v>
      </c>
      <c r="C2152" t="s">
        <v>1</v>
      </c>
      <c r="D2152" t="s">
        <v>10472</v>
      </c>
      <c r="E2152" t="s">
        <v>10473</v>
      </c>
      <c r="F2152" t="s">
        <v>4</v>
      </c>
      <c r="G2152" t="s">
        <v>884</v>
      </c>
      <c r="H2152" t="s">
        <v>81</v>
      </c>
      <c r="I2152" t="s">
        <v>95</v>
      </c>
      <c r="J2152" t="s">
        <v>8</v>
      </c>
      <c r="K2152" t="s">
        <v>10474</v>
      </c>
      <c r="L2152" t="s">
        <v>1782</v>
      </c>
      <c r="M2152" t="s">
        <v>1751</v>
      </c>
      <c r="N2152" t="s">
        <v>12</v>
      </c>
      <c r="O2152" t="str">
        <f>IFERROR(VLOOKUP(Stockout!M2152,Data!C:G,5,0),"")</f>
        <v>Out 2 : Mid</v>
      </c>
    </row>
    <row r="2153" spans="1:15" x14ac:dyDescent="0.25">
      <c r="A2153" t="s">
        <v>0</v>
      </c>
      <c r="B2153" t="s">
        <v>0</v>
      </c>
      <c r="C2153" t="s">
        <v>1</v>
      </c>
      <c r="D2153" t="s">
        <v>10475</v>
      </c>
      <c r="E2153" t="s">
        <v>10476</v>
      </c>
      <c r="F2153" t="s">
        <v>4</v>
      </c>
      <c r="G2153" t="s">
        <v>2349</v>
      </c>
      <c r="H2153" t="s">
        <v>81</v>
      </c>
      <c r="I2153" t="s">
        <v>95</v>
      </c>
      <c r="J2153" t="s">
        <v>8</v>
      </c>
      <c r="K2153" t="s">
        <v>10477</v>
      </c>
      <c r="L2153" t="s">
        <v>10478</v>
      </c>
      <c r="M2153" t="s">
        <v>10479</v>
      </c>
      <c r="N2153" t="s">
        <v>12</v>
      </c>
      <c r="O2153" t="str">
        <f>IFERROR(VLOOKUP(Stockout!M2153,Data!C:G,5,0),"")</f>
        <v>Out 5 : East</v>
      </c>
    </row>
    <row r="2154" spans="1:15" x14ac:dyDescent="0.25">
      <c r="A2154" t="s">
        <v>0</v>
      </c>
      <c r="B2154" t="s">
        <v>0</v>
      </c>
      <c r="C2154" t="s">
        <v>1</v>
      </c>
      <c r="D2154" t="s">
        <v>10480</v>
      </c>
      <c r="E2154" t="s">
        <v>10481</v>
      </c>
      <c r="F2154" t="s">
        <v>4</v>
      </c>
      <c r="G2154" t="s">
        <v>4142</v>
      </c>
      <c r="H2154" t="s">
        <v>81</v>
      </c>
      <c r="I2154" t="s">
        <v>95</v>
      </c>
      <c r="J2154" t="s">
        <v>8</v>
      </c>
      <c r="K2154" t="s">
        <v>10482</v>
      </c>
      <c r="L2154" t="s">
        <v>10483</v>
      </c>
      <c r="M2154" t="s">
        <v>4183</v>
      </c>
      <c r="N2154" t="s">
        <v>12</v>
      </c>
      <c r="O2154" t="str">
        <f>IFERROR(VLOOKUP(Stockout!M2154,Data!C:G,5,0),"")</f>
        <v>Out 2 : Mid</v>
      </c>
    </row>
    <row r="2155" spans="1:15" x14ac:dyDescent="0.25">
      <c r="A2155" t="s">
        <v>0</v>
      </c>
      <c r="B2155" t="s">
        <v>0</v>
      </c>
      <c r="C2155" t="s">
        <v>1</v>
      </c>
      <c r="D2155" t="s">
        <v>10484</v>
      </c>
      <c r="E2155" t="s">
        <v>10485</v>
      </c>
      <c r="F2155" t="s">
        <v>4</v>
      </c>
      <c r="G2155" t="s">
        <v>121</v>
      </c>
      <c r="H2155" t="s">
        <v>81</v>
      </c>
      <c r="I2155" t="s">
        <v>95</v>
      </c>
      <c r="J2155" t="s">
        <v>8</v>
      </c>
      <c r="K2155" t="s">
        <v>10486</v>
      </c>
      <c r="L2155" t="s">
        <v>2228</v>
      </c>
      <c r="M2155" t="s">
        <v>7933</v>
      </c>
      <c r="N2155" t="s">
        <v>12</v>
      </c>
      <c r="O2155" t="str">
        <f>IFERROR(VLOOKUP(Stockout!M2155,Data!C:G,5,0),"")</f>
        <v>Out 1 : North</v>
      </c>
    </row>
    <row r="2156" spans="1:15" x14ac:dyDescent="0.25">
      <c r="A2156" t="s">
        <v>0</v>
      </c>
      <c r="B2156" t="s">
        <v>0</v>
      </c>
      <c r="C2156" t="s">
        <v>1</v>
      </c>
      <c r="D2156" t="s">
        <v>10487</v>
      </c>
      <c r="E2156" t="s">
        <v>10488</v>
      </c>
      <c r="F2156" t="s">
        <v>4</v>
      </c>
      <c r="G2156" t="s">
        <v>2314</v>
      </c>
      <c r="H2156" t="s">
        <v>81</v>
      </c>
      <c r="I2156" t="s">
        <v>95</v>
      </c>
      <c r="J2156" t="s">
        <v>8</v>
      </c>
      <c r="K2156" t="s">
        <v>10489</v>
      </c>
      <c r="L2156" t="s">
        <v>6620</v>
      </c>
      <c r="M2156" t="s">
        <v>10490</v>
      </c>
      <c r="N2156" t="s">
        <v>12</v>
      </c>
      <c r="O2156" t="str">
        <f>IFERROR(VLOOKUP(Stockout!M2156,Data!C:G,5,0),"")</f>
        <v>Out 3: Northeast</v>
      </c>
    </row>
    <row r="2157" spans="1:15" x14ac:dyDescent="0.25">
      <c r="A2157" t="s">
        <v>0</v>
      </c>
      <c r="B2157" t="s">
        <v>0</v>
      </c>
      <c r="C2157" t="s">
        <v>1</v>
      </c>
      <c r="D2157" t="s">
        <v>10491</v>
      </c>
      <c r="E2157" t="s">
        <v>10492</v>
      </c>
      <c r="F2157" t="s">
        <v>4</v>
      </c>
      <c r="G2157" t="s">
        <v>2360</v>
      </c>
      <c r="H2157" t="s">
        <v>81</v>
      </c>
      <c r="I2157" t="s">
        <v>95</v>
      </c>
      <c r="J2157" t="s">
        <v>8</v>
      </c>
      <c r="K2157" t="s">
        <v>10493</v>
      </c>
      <c r="L2157" t="s">
        <v>10494</v>
      </c>
      <c r="M2157" t="s">
        <v>2531</v>
      </c>
      <c r="N2157" t="s">
        <v>12</v>
      </c>
      <c r="O2157" t="str">
        <f>IFERROR(VLOOKUP(Stockout!M2157,Data!C:G,5,0),"")</f>
        <v>Zone C1 - ทูรย์</v>
      </c>
    </row>
    <row r="2158" spans="1:15" x14ac:dyDescent="0.25">
      <c r="A2158" t="s">
        <v>0</v>
      </c>
      <c r="B2158" t="s">
        <v>0</v>
      </c>
      <c r="C2158" t="s">
        <v>1</v>
      </c>
      <c r="D2158" t="s">
        <v>10495</v>
      </c>
      <c r="E2158" t="s">
        <v>10496</v>
      </c>
      <c r="F2158" t="s">
        <v>4</v>
      </c>
      <c r="G2158" t="s">
        <v>2360</v>
      </c>
      <c r="H2158" t="s">
        <v>81</v>
      </c>
      <c r="I2158" t="s">
        <v>95</v>
      </c>
      <c r="J2158" t="s">
        <v>8</v>
      </c>
      <c r="K2158" t="s">
        <v>10497</v>
      </c>
      <c r="L2158" t="s">
        <v>10498</v>
      </c>
      <c r="M2158" t="s">
        <v>2531</v>
      </c>
      <c r="N2158" t="s">
        <v>12</v>
      </c>
      <c r="O2158" t="str">
        <f>IFERROR(VLOOKUP(Stockout!M2158,Data!C:G,5,0),"")</f>
        <v>Zone C1 - ทูรย์</v>
      </c>
    </row>
    <row r="2159" spans="1:15" x14ac:dyDescent="0.25">
      <c r="A2159" t="s">
        <v>0</v>
      </c>
      <c r="B2159" t="s">
        <v>0</v>
      </c>
      <c r="C2159" t="s">
        <v>1</v>
      </c>
      <c r="D2159" t="s">
        <v>10499</v>
      </c>
      <c r="E2159" t="s">
        <v>10500</v>
      </c>
      <c r="F2159" t="s">
        <v>4</v>
      </c>
      <c r="G2159" t="s">
        <v>2349</v>
      </c>
      <c r="H2159" t="s">
        <v>81</v>
      </c>
      <c r="I2159" t="s">
        <v>95</v>
      </c>
      <c r="J2159" t="s">
        <v>8</v>
      </c>
      <c r="K2159" t="s">
        <v>10501</v>
      </c>
      <c r="L2159" t="s">
        <v>4512</v>
      </c>
      <c r="M2159" t="s">
        <v>252</v>
      </c>
      <c r="N2159" t="s">
        <v>12</v>
      </c>
      <c r="O2159" t="str">
        <f>IFERROR(VLOOKUP(Stockout!M2159,Data!C:G,5,0),"")</f>
        <v>Zone E1 - อ๊อฟ</v>
      </c>
    </row>
    <row r="2160" spans="1:15" x14ac:dyDescent="0.25">
      <c r="A2160" t="s">
        <v>0</v>
      </c>
      <c r="B2160" t="s">
        <v>0</v>
      </c>
      <c r="C2160" t="s">
        <v>1</v>
      </c>
      <c r="D2160" t="s">
        <v>10502</v>
      </c>
      <c r="E2160" t="s">
        <v>10503</v>
      </c>
      <c r="F2160" t="s">
        <v>4</v>
      </c>
      <c r="G2160" t="s">
        <v>2360</v>
      </c>
      <c r="H2160" t="s">
        <v>81</v>
      </c>
      <c r="I2160" t="s">
        <v>95</v>
      </c>
      <c r="J2160" t="s">
        <v>8</v>
      </c>
      <c r="K2160" t="s">
        <v>10504</v>
      </c>
      <c r="L2160" t="s">
        <v>9377</v>
      </c>
      <c r="M2160" t="s">
        <v>8691</v>
      </c>
      <c r="N2160" t="s">
        <v>12</v>
      </c>
      <c r="O2160" t="str">
        <f>IFERROR(VLOOKUP(Stockout!M2160,Data!C:G,5,0),"")</f>
        <v>Zone E1 - อ๊อฟ</v>
      </c>
    </row>
    <row r="2161" spans="1:15" x14ac:dyDescent="0.25">
      <c r="A2161" t="s">
        <v>0</v>
      </c>
      <c r="B2161" t="s">
        <v>0</v>
      </c>
      <c r="C2161" t="s">
        <v>1</v>
      </c>
      <c r="D2161" t="s">
        <v>10505</v>
      </c>
      <c r="E2161" t="s">
        <v>10506</v>
      </c>
      <c r="F2161" t="s">
        <v>4</v>
      </c>
      <c r="G2161" t="s">
        <v>4086</v>
      </c>
      <c r="H2161" t="s">
        <v>81</v>
      </c>
      <c r="I2161" t="s">
        <v>95</v>
      </c>
      <c r="J2161" t="s">
        <v>8</v>
      </c>
      <c r="K2161" t="s">
        <v>10507</v>
      </c>
      <c r="L2161" t="s">
        <v>4248</v>
      </c>
      <c r="M2161" t="s">
        <v>3280</v>
      </c>
      <c r="N2161" t="s">
        <v>12</v>
      </c>
      <c r="O2161" t="str">
        <f>IFERROR(VLOOKUP(Stockout!M2161,Data!C:G,5,0),"")</f>
        <v>Out 5 : East</v>
      </c>
    </row>
    <row r="2162" spans="1:15" x14ac:dyDescent="0.25">
      <c r="A2162" t="s">
        <v>0</v>
      </c>
      <c r="B2162" t="s">
        <v>0</v>
      </c>
      <c r="C2162" t="s">
        <v>1</v>
      </c>
      <c r="D2162" t="s">
        <v>10508</v>
      </c>
      <c r="E2162" t="s">
        <v>10509</v>
      </c>
      <c r="F2162" t="s">
        <v>4</v>
      </c>
      <c r="G2162" t="s">
        <v>101</v>
      </c>
      <c r="H2162" t="s">
        <v>81</v>
      </c>
      <c r="I2162" t="s">
        <v>95</v>
      </c>
      <c r="J2162" t="s">
        <v>8</v>
      </c>
      <c r="K2162" t="s">
        <v>10510</v>
      </c>
      <c r="L2162" t="s">
        <v>5551</v>
      </c>
      <c r="M2162" t="s">
        <v>204</v>
      </c>
      <c r="N2162" t="s">
        <v>12</v>
      </c>
      <c r="O2162" t="str">
        <f>IFERROR(VLOOKUP(Stockout!M2162,Data!C:G,5,0),"")</f>
        <v>Out 4 : South</v>
      </c>
    </row>
    <row r="2163" spans="1:15" x14ac:dyDescent="0.25">
      <c r="A2163" t="s">
        <v>0</v>
      </c>
      <c r="B2163" t="s">
        <v>0</v>
      </c>
      <c r="C2163" t="s">
        <v>1</v>
      </c>
      <c r="D2163" t="s">
        <v>10511</v>
      </c>
      <c r="E2163" t="s">
        <v>10512</v>
      </c>
      <c r="F2163" t="s">
        <v>4</v>
      </c>
      <c r="G2163" t="s">
        <v>2349</v>
      </c>
      <c r="H2163" t="s">
        <v>81</v>
      </c>
      <c r="I2163" t="s">
        <v>95</v>
      </c>
      <c r="J2163" t="s">
        <v>8</v>
      </c>
      <c r="K2163" t="s">
        <v>10513</v>
      </c>
      <c r="L2163" t="s">
        <v>6723</v>
      </c>
      <c r="M2163" t="s">
        <v>8677</v>
      </c>
      <c r="N2163" t="s">
        <v>12</v>
      </c>
      <c r="O2163" t="str">
        <f>IFERROR(VLOOKUP(Stockout!M2163,Data!C:G,5,0),"")</f>
        <v>Pantip</v>
      </c>
    </row>
    <row r="2164" spans="1:15" x14ac:dyDescent="0.25">
      <c r="A2164" t="s">
        <v>0</v>
      </c>
      <c r="B2164" t="s">
        <v>0</v>
      </c>
      <c r="C2164" t="s">
        <v>1</v>
      </c>
      <c r="D2164" t="s">
        <v>10514</v>
      </c>
      <c r="E2164" t="s">
        <v>10515</v>
      </c>
      <c r="F2164" t="s">
        <v>4</v>
      </c>
      <c r="G2164" t="s">
        <v>2464</v>
      </c>
      <c r="H2164" t="s">
        <v>81</v>
      </c>
      <c r="I2164" t="s">
        <v>95</v>
      </c>
      <c r="J2164" t="s">
        <v>8</v>
      </c>
      <c r="K2164" t="s">
        <v>10516</v>
      </c>
      <c r="L2164" t="s">
        <v>2049</v>
      </c>
      <c r="M2164" t="s">
        <v>10431</v>
      </c>
      <c r="N2164" t="s">
        <v>12</v>
      </c>
      <c r="O2164" t="str">
        <f>IFERROR(VLOOKUP(Stockout!M2164,Data!C:G,5,0),"")</f>
        <v>Out 3: Northeast</v>
      </c>
    </row>
    <row r="2165" spans="1:15" x14ac:dyDescent="0.25">
      <c r="A2165" t="s">
        <v>0</v>
      </c>
      <c r="B2165" t="s">
        <v>0</v>
      </c>
      <c r="C2165" t="s">
        <v>1</v>
      </c>
      <c r="D2165" t="s">
        <v>10517</v>
      </c>
      <c r="E2165" t="s">
        <v>10518</v>
      </c>
      <c r="F2165" t="s">
        <v>4</v>
      </c>
      <c r="G2165" t="s">
        <v>101</v>
      </c>
      <c r="H2165" t="s">
        <v>81</v>
      </c>
      <c r="I2165" t="s">
        <v>95</v>
      </c>
      <c r="J2165" t="s">
        <v>8</v>
      </c>
      <c r="K2165" t="s">
        <v>96</v>
      </c>
      <c r="L2165" t="s">
        <v>8586</v>
      </c>
      <c r="M2165" t="s">
        <v>796</v>
      </c>
      <c r="N2165" t="s">
        <v>12</v>
      </c>
      <c r="O2165" t="str">
        <f>IFERROR(VLOOKUP(Stockout!M2165,Data!C:G,5,0),"")</f>
        <v>Out 4 : South</v>
      </c>
    </row>
    <row r="2166" spans="1:15" x14ac:dyDescent="0.25">
      <c r="A2166" t="s">
        <v>0</v>
      </c>
      <c r="B2166" t="s">
        <v>0</v>
      </c>
      <c r="C2166" t="s">
        <v>1</v>
      </c>
      <c r="D2166" t="s">
        <v>10519</v>
      </c>
      <c r="E2166" t="s">
        <v>10520</v>
      </c>
      <c r="F2166" t="s">
        <v>4</v>
      </c>
      <c r="G2166" t="s">
        <v>2464</v>
      </c>
      <c r="H2166" t="s">
        <v>81</v>
      </c>
      <c r="I2166" t="s">
        <v>95</v>
      </c>
      <c r="J2166" t="s">
        <v>8</v>
      </c>
      <c r="K2166" t="s">
        <v>10521</v>
      </c>
      <c r="L2166" t="s">
        <v>4667</v>
      </c>
      <c r="M2166" t="s">
        <v>10522</v>
      </c>
      <c r="N2166" t="s">
        <v>12</v>
      </c>
      <c r="O2166" t="str">
        <f>IFERROR(VLOOKUP(Stockout!M2166,Data!C:G,5,0),"")</f>
        <v>Out 4 : South</v>
      </c>
    </row>
    <row r="2167" spans="1:15" x14ac:dyDescent="0.25">
      <c r="A2167" t="s">
        <v>0</v>
      </c>
      <c r="B2167" t="s">
        <v>0</v>
      </c>
      <c r="C2167" t="s">
        <v>1</v>
      </c>
      <c r="D2167" t="s">
        <v>10523</v>
      </c>
      <c r="E2167" t="s">
        <v>10524</v>
      </c>
      <c r="F2167" t="s">
        <v>4</v>
      </c>
      <c r="G2167" t="s">
        <v>1811</v>
      </c>
      <c r="H2167" t="s">
        <v>145</v>
      </c>
      <c r="I2167" t="s">
        <v>159</v>
      </c>
      <c r="J2167" t="s">
        <v>138</v>
      </c>
      <c r="K2167" t="s">
        <v>10525</v>
      </c>
      <c r="L2167" t="s">
        <v>3475</v>
      </c>
      <c r="M2167" t="s">
        <v>4770</v>
      </c>
      <c r="N2167" t="s">
        <v>12</v>
      </c>
      <c r="O2167" t="str">
        <f>IFERROR(VLOOKUP(Stockout!M2167,Data!C:G,5,0),"")</f>
        <v>Out 2 : Mid</v>
      </c>
    </row>
    <row r="2168" spans="1:15" x14ac:dyDescent="0.25">
      <c r="A2168" t="s">
        <v>0</v>
      </c>
      <c r="B2168" t="s">
        <v>0</v>
      </c>
      <c r="C2168" t="s">
        <v>1</v>
      </c>
      <c r="D2168" t="s">
        <v>10526</v>
      </c>
      <c r="E2168" t="s">
        <v>10527</v>
      </c>
      <c r="F2168" t="s">
        <v>4</v>
      </c>
      <c r="G2168" t="s">
        <v>1811</v>
      </c>
      <c r="H2168" t="s">
        <v>145</v>
      </c>
      <c r="I2168" t="s">
        <v>159</v>
      </c>
      <c r="J2168" t="s">
        <v>138</v>
      </c>
      <c r="K2168" t="s">
        <v>10528</v>
      </c>
      <c r="L2168" t="s">
        <v>3475</v>
      </c>
      <c r="M2168" t="s">
        <v>4770</v>
      </c>
      <c r="N2168" t="s">
        <v>430</v>
      </c>
      <c r="O2168" t="str">
        <f>IFERROR(VLOOKUP(Stockout!M2168,Data!C:G,5,0),"")</f>
        <v>Out 2 : Mid</v>
      </c>
    </row>
    <row r="2169" spans="1:15" x14ac:dyDescent="0.25">
      <c r="A2169" t="s">
        <v>0</v>
      </c>
      <c r="B2169" t="s">
        <v>0</v>
      </c>
      <c r="C2169" t="s">
        <v>1</v>
      </c>
      <c r="D2169" t="s">
        <v>10529</v>
      </c>
      <c r="E2169" t="s">
        <v>10530</v>
      </c>
      <c r="F2169" t="s">
        <v>4</v>
      </c>
      <c r="G2169" t="s">
        <v>1811</v>
      </c>
      <c r="H2169" t="s">
        <v>145</v>
      </c>
      <c r="I2169" t="s">
        <v>159</v>
      </c>
      <c r="J2169" t="s">
        <v>138</v>
      </c>
      <c r="K2169" t="s">
        <v>10531</v>
      </c>
      <c r="L2169" t="s">
        <v>10532</v>
      </c>
      <c r="M2169" t="s">
        <v>70</v>
      </c>
      <c r="N2169" t="s">
        <v>12</v>
      </c>
      <c r="O2169" t="str">
        <f>IFERROR(VLOOKUP(Stockout!M2169,Data!C:G,5,0),"")</f>
        <v>Zone A1 - นุ๊ก</v>
      </c>
    </row>
    <row r="2170" spans="1:15" x14ac:dyDescent="0.25">
      <c r="A2170" t="s">
        <v>0</v>
      </c>
      <c r="B2170" t="s">
        <v>0</v>
      </c>
      <c r="C2170" t="s">
        <v>1</v>
      </c>
      <c r="D2170" t="s">
        <v>10533</v>
      </c>
      <c r="E2170" t="s">
        <v>10534</v>
      </c>
      <c r="F2170" t="s">
        <v>4</v>
      </c>
      <c r="G2170" t="s">
        <v>165</v>
      </c>
      <c r="H2170" t="s">
        <v>166</v>
      </c>
      <c r="I2170" t="s">
        <v>167</v>
      </c>
      <c r="J2170" t="s">
        <v>8</v>
      </c>
      <c r="K2170" t="s">
        <v>10535</v>
      </c>
      <c r="L2170" t="s">
        <v>10536</v>
      </c>
      <c r="M2170" t="s">
        <v>10537</v>
      </c>
      <c r="N2170" t="s">
        <v>12</v>
      </c>
      <c r="O2170" t="str">
        <f>IFERROR(VLOOKUP(Stockout!M2170,Data!C:G,5,0),"")</f>
        <v>Zone A1 - นุ๊ก</v>
      </c>
    </row>
    <row r="2171" spans="1:15" x14ac:dyDescent="0.25">
      <c r="A2171" t="s">
        <v>0</v>
      </c>
      <c r="B2171" t="s">
        <v>0</v>
      </c>
      <c r="C2171" t="s">
        <v>1</v>
      </c>
      <c r="D2171" t="s">
        <v>10538</v>
      </c>
      <c r="E2171" t="s">
        <v>10539</v>
      </c>
      <c r="F2171" t="s">
        <v>4</v>
      </c>
      <c r="G2171" t="s">
        <v>183</v>
      </c>
      <c r="H2171" t="s">
        <v>184</v>
      </c>
      <c r="I2171" t="s">
        <v>185</v>
      </c>
      <c r="J2171" t="s">
        <v>8</v>
      </c>
      <c r="K2171" t="s">
        <v>10540</v>
      </c>
      <c r="L2171" t="s">
        <v>10541</v>
      </c>
      <c r="M2171" t="s">
        <v>5264</v>
      </c>
      <c r="N2171" t="s">
        <v>12</v>
      </c>
      <c r="O2171" t="str">
        <f>IFERROR(VLOOKUP(Stockout!M2171,Data!C:G,5,0),"")</f>
        <v>Out 2 : Mid</v>
      </c>
    </row>
    <row r="2172" spans="1:15" x14ac:dyDescent="0.25">
      <c r="A2172" t="s">
        <v>0</v>
      </c>
      <c r="B2172" t="s">
        <v>0</v>
      </c>
      <c r="C2172" t="s">
        <v>1</v>
      </c>
      <c r="D2172" t="s">
        <v>10542</v>
      </c>
      <c r="E2172" t="s">
        <v>10543</v>
      </c>
      <c r="F2172" t="s">
        <v>4</v>
      </c>
      <c r="G2172" t="s">
        <v>9069</v>
      </c>
      <c r="H2172" t="s">
        <v>7697</v>
      </c>
      <c r="I2172" t="s">
        <v>7698</v>
      </c>
      <c r="J2172" t="s">
        <v>8</v>
      </c>
      <c r="K2172" t="s">
        <v>10544</v>
      </c>
      <c r="L2172" t="s">
        <v>887</v>
      </c>
      <c r="M2172" t="s">
        <v>2654</v>
      </c>
      <c r="N2172" t="s">
        <v>12</v>
      </c>
      <c r="O2172" t="str">
        <f>IFERROR(VLOOKUP(Stockout!M2172,Data!C:G,5,0),"")</f>
        <v>Zone B2 - โอ๋</v>
      </c>
    </row>
    <row r="2173" spans="1:15" x14ac:dyDescent="0.25">
      <c r="A2173" t="s">
        <v>0</v>
      </c>
      <c r="B2173" t="s">
        <v>0</v>
      </c>
      <c r="C2173" t="s">
        <v>1</v>
      </c>
      <c r="D2173" t="s">
        <v>10545</v>
      </c>
      <c r="E2173" t="s">
        <v>10546</v>
      </c>
      <c r="F2173" t="s">
        <v>4</v>
      </c>
      <c r="G2173" t="s">
        <v>2614</v>
      </c>
      <c r="H2173" t="s">
        <v>2615</v>
      </c>
      <c r="I2173" t="s">
        <v>2616</v>
      </c>
      <c r="J2173" t="s">
        <v>8</v>
      </c>
      <c r="K2173" t="s">
        <v>10547</v>
      </c>
      <c r="L2173" t="s">
        <v>10548</v>
      </c>
      <c r="M2173" t="s">
        <v>5281</v>
      </c>
      <c r="N2173" t="s">
        <v>12</v>
      </c>
      <c r="O2173" t="str">
        <f>IFERROR(VLOOKUP(Stockout!M2173,Data!C:G,5,0),"")</f>
        <v>Zone C3 - นาย</v>
      </c>
    </row>
    <row r="2174" spans="1:15" x14ac:dyDescent="0.25">
      <c r="A2174" t="s">
        <v>0</v>
      </c>
      <c r="B2174" t="s">
        <v>0</v>
      </c>
      <c r="C2174" t="s">
        <v>1</v>
      </c>
      <c r="D2174" t="s">
        <v>10549</v>
      </c>
      <c r="E2174" t="s">
        <v>10550</v>
      </c>
      <c r="F2174" t="s">
        <v>4</v>
      </c>
      <c r="G2174" t="s">
        <v>10551</v>
      </c>
      <c r="H2174" t="s">
        <v>5289</v>
      </c>
      <c r="I2174" t="s">
        <v>10552</v>
      </c>
      <c r="J2174" t="s">
        <v>8</v>
      </c>
      <c r="K2174" t="s">
        <v>10553</v>
      </c>
      <c r="L2174" t="s">
        <v>10008</v>
      </c>
      <c r="M2174" t="s">
        <v>91</v>
      </c>
      <c r="N2174" t="s">
        <v>12</v>
      </c>
      <c r="O2174" t="str">
        <f>IFERROR(VLOOKUP(Stockout!M2174,Data!C:G,5,0),"")</f>
        <v>Out 4 : South</v>
      </c>
    </row>
    <row r="2175" spans="1:15" x14ac:dyDescent="0.25">
      <c r="A2175" t="s">
        <v>0</v>
      </c>
      <c r="B2175" t="s">
        <v>0</v>
      </c>
      <c r="C2175" t="s">
        <v>1</v>
      </c>
      <c r="D2175" t="s">
        <v>10554</v>
      </c>
      <c r="E2175" t="s">
        <v>10555</v>
      </c>
      <c r="F2175" t="s">
        <v>4</v>
      </c>
      <c r="G2175" t="s">
        <v>2633</v>
      </c>
      <c r="H2175" t="s">
        <v>2634</v>
      </c>
      <c r="I2175" t="s">
        <v>2635</v>
      </c>
      <c r="J2175" t="s">
        <v>8</v>
      </c>
      <c r="K2175" t="s">
        <v>10556</v>
      </c>
      <c r="L2175" t="s">
        <v>10557</v>
      </c>
      <c r="M2175" t="s">
        <v>1273</v>
      </c>
      <c r="N2175" t="s">
        <v>12</v>
      </c>
      <c r="O2175" t="str">
        <f>IFERROR(VLOOKUP(Stockout!M2175,Data!C:G,5,0),"")</f>
        <v>Out 5 : East</v>
      </c>
    </row>
    <row r="2176" spans="1:15" x14ac:dyDescent="0.25">
      <c r="A2176" t="s">
        <v>0</v>
      </c>
      <c r="B2176" t="s">
        <v>0</v>
      </c>
      <c r="C2176" t="s">
        <v>1</v>
      </c>
      <c r="D2176" t="s">
        <v>10558</v>
      </c>
      <c r="E2176" t="s">
        <v>10559</v>
      </c>
      <c r="F2176" t="s">
        <v>4</v>
      </c>
      <c r="G2176" t="s">
        <v>1506</v>
      </c>
      <c r="H2176" t="s">
        <v>1507</v>
      </c>
      <c r="I2176" t="s">
        <v>1508</v>
      </c>
      <c r="J2176" t="s">
        <v>138</v>
      </c>
      <c r="K2176" t="s">
        <v>10560</v>
      </c>
      <c r="L2176" t="s">
        <v>1396</v>
      </c>
      <c r="M2176" t="s">
        <v>5264</v>
      </c>
      <c r="N2176" t="s">
        <v>12</v>
      </c>
      <c r="O2176" t="str">
        <f>IFERROR(VLOOKUP(Stockout!M2176,Data!C:G,5,0),"")</f>
        <v>Out 2 : Mid</v>
      </c>
    </row>
    <row r="2177" spans="1:15" x14ac:dyDescent="0.25">
      <c r="A2177" t="s">
        <v>0</v>
      </c>
      <c r="B2177" t="s">
        <v>0</v>
      </c>
      <c r="C2177" t="s">
        <v>1</v>
      </c>
      <c r="D2177" t="s">
        <v>10561</v>
      </c>
      <c r="E2177" t="s">
        <v>10562</v>
      </c>
      <c r="F2177" t="s">
        <v>4</v>
      </c>
      <c r="G2177" t="s">
        <v>287</v>
      </c>
      <c r="H2177" t="s">
        <v>281</v>
      </c>
      <c r="I2177" t="s">
        <v>282</v>
      </c>
      <c r="J2177" t="s">
        <v>8</v>
      </c>
      <c r="K2177" t="s">
        <v>10563</v>
      </c>
      <c r="L2177" t="s">
        <v>10564</v>
      </c>
      <c r="M2177" t="s">
        <v>5119</v>
      </c>
      <c r="N2177" t="s">
        <v>12</v>
      </c>
      <c r="O2177" t="str">
        <f>IFERROR(VLOOKUP(Stockout!M2177,Data!C:G,5,0),"")</f>
        <v>Zone B2 - โอ๋</v>
      </c>
    </row>
    <row r="2178" spans="1:15" x14ac:dyDescent="0.25">
      <c r="A2178" t="s">
        <v>0</v>
      </c>
      <c r="B2178" t="s">
        <v>0</v>
      </c>
      <c r="C2178" t="s">
        <v>1</v>
      </c>
      <c r="D2178" t="s">
        <v>10565</v>
      </c>
      <c r="E2178" t="s">
        <v>10566</v>
      </c>
      <c r="F2178" t="s">
        <v>4</v>
      </c>
      <c r="G2178" t="s">
        <v>4981</v>
      </c>
      <c r="H2178" t="s">
        <v>2663</v>
      </c>
      <c r="I2178" t="s">
        <v>2664</v>
      </c>
      <c r="J2178" t="s">
        <v>8</v>
      </c>
      <c r="K2178" t="s">
        <v>10567</v>
      </c>
      <c r="L2178" t="s">
        <v>2621</v>
      </c>
      <c r="M2178" t="s">
        <v>3805</v>
      </c>
      <c r="N2178" t="s">
        <v>12</v>
      </c>
      <c r="O2178" t="str">
        <f>IFERROR(VLOOKUP(Stockout!M2178,Data!C:G,5,0),"")</f>
        <v>Out 2 : Mid</v>
      </c>
    </row>
    <row r="2179" spans="1:15" x14ac:dyDescent="0.25">
      <c r="A2179" t="s">
        <v>0</v>
      </c>
      <c r="B2179" t="s">
        <v>0</v>
      </c>
      <c r="C2179" t="s">
        <v>1</v>
      </c>
      <c r="D2179" t="s">
        <v>10568</v>
      </c>
      <c r="E2179" t="s">
        <v>10569</v>
      </c>
      <c r="F2179" t="s">
        <v>4</v>
      </c>
      <c r="G2179" t="s">
        <v>39</v>
      </c>
      <c r="H2179" t="s">
        <v>40</v>
      </c>
      <c r="I2179" t="s">
        <v>41</v>
      </c>
      <c r="J2179" t="s">
        <v>8</v>
      </c>
      <c r="K2179" t="s">
        <v>10570</v>
      </c>
      <c r="L2179" t="s">
        <v>10571</v>
      </c>
      <c r="M2179" t="s">
        <v>4675</v>
      </c>
      <c r="N2179" t="s">
        <v>12</v>
      </c>
      <c r="O2179" t="str">
        <f>IFERROR(VLOOKUP(Stockout!M2179,Data!C:G,5,0),"")</f>
        <v>Out 4 : South</v>
      </c>
    </row>
    <row r="2180" spans="1:15" x14ac:dyDescent="0.25">
      <c r="A2180" t="s">
        <v>0</v>
      </c>
      <c r="B2180" t="s">
        <v>0</v>
      </c>
      <c r="C2180" t="s">
        <v>1</v>
      </c>
      <c r="D2180" t="s">
        <v>10572</v>
      </c>
      <c r="E2180" t="s">
        <v>10573</v>
      </c>
      <c r="F2180" t="s">
        <v>4</v>
      </c>
      <c r="G2180" t="s">
        <v>320</v>
      </c>
      <c r="H2180" t="s">
        <v>321</v>
      </c>
      <c r="I2180" t="s">
        <v>322</v>
      </c>
      <c r="J2180" t="s">
        <v>8</v>
      </c>
      <c r="K2180" t="s">
        <v>10574</v>
      </c>
      <c r="L2180" t="s">
        <v>10575</v>
      </c>
      <c r="M2180" t="s">
        <v>902</v>
      </c>
      <c r="N2180" t="s">
        <v>12</v>
      </c>
      <c r="O2180" t="str">
        <f>IFERROR(VLOOKUP(Stockout!M2180,Data!C:G,5,0),"")</f>
        <v>Out 2 : Mid</v>
      </c>
    </row>
    <row r="2181" spans="1:15" x14ac:dyDescent="0.25">
      <c r="A2181" t="s">
        <v>0</v>
      </c>
      <c r="B2181" t="s">
        <v>0</v>
      </c>
      <c r="C2181" t="s">
        <v>1</v>
      </c>
      <c r="D2181" t="s">
        <v>10576</v>
      </c>
      <c r="E2181" t="s">
        <v>10577</v>
      </c>
      <c r="F2181" t="s">
        <v>4</v>
      </c>
      <c r="G2181" t="s">
        <v>320</v>
      </c>
      <c r="H2181" t="s">
        <v>321</v>
      </c>
      <c r="I2181" t="s">
        <v>322</v>
      </c>
      <c r="J2181" t="s">
        <v>8</v>
      </c>
      <c r="K2181" t="s">
        <v>10578</v>
      </c>
      <c r="L2181" t="s">
        <v>10579</v>
      </c>
      <c r="M2181" t="s">
        <v>2290</v>
      </c>
      <c r="N2181" t="s">
        <v>12</v>
      </c>
      <c r="O2181" t="str">
        <f>IFERROR(VLOOKUP(Stockout!M2181,Data!C:G,5,0),"")</f>
        <v>Zone F2 - สงค์</v>
      </c>
    </row>
    <row r="2182" spans="1:15" x14ac:dyDescent="0.25">
      <c r="A2182" t="s">
        <v>0</v>
      </c>
      <c r="B2182" t="s">
        <v>0</v>
      </c>
      <c r="C2182" t="s">
        <v>1</v>
      </c>
      <c r="D2182" t="s">
        <v>10580</v>
      </c>
      <c r="E2182" t="s">
        <v>10581</v>
      </c>
      <c r="F2182" t="s">
        <v>4</v>
      </c>
      <c r="G2182" t="s">
        <v>320</v>
      </c>
      <c r="H2182" t="s">
        <v>321</v>
      </c>
      <c r="I2182" t="s">
        <v>322</v>
      </c>
      <c r="J2182" t="s">
        <v>8</v>
      </c>
      <c r="K2182" t="s">
        <v>10582</v>
      </c>
      <c r="L2182" t="s">
        <v>10583</v>
      </c>
      <c r="M2182" t="s">
        <v>5119</v>
      </c>
      <c r="N2182" t="s">
        <v>12</v>
      </c>
      <c r="O2182" t="str">
        <f>IFERROR(VLOOKUP(Stockout!M2182,Data!C:G,5,0),"")</f>
        <v>Zone B2 - โอ๋</v>
      </c>
    </row>
    <row r="2183" spans="1:15" x14ac:dyDescent="0.25">
      <c r="A2183" t="s">
        <v>0</v>
      </c>
      <c r="B2183" t="s">
        <v>0</v>
      </c>
      <c r="C2183" t="s">
        <v>1</v>
      </c>
      <c r="D2183" t="s">
        <v>10584</v>
      </c>
      <c r="E2183" t="s">
        <v>10585</v>
      </c>
      <c r="F2183" t="s">
        <v>4</v>
      </c>
      <c r="G2183" t="s">
        <v>5984</v>
      </c>
      <c r="H2183" t="s">
        <v>329</v>
      </c>
      <c r="I2183" t="s">
        <v>330</v>
      </c>
      <c r="J2183" t="s">
        <v>8</v>
      </c>
      <c r="K2183" t="s">
        <v>10586</v>
      </c>
      <c r="L2183" t="s">
        <v>10587</v>
      </c>
      <c r="M2183" t="s">
        <v>91</v>
      </c>
      <c r="N2183" t="s">
        <v>12</v>
      </c>
      <c r="O2183" t="str">
        <f>IFERROR(VLOOKUP(Stockout!M2183,Data!C:G,5,0),"")</f>
        <v>Out 4 : South</v>
      </c>
    </row>
    <row r="2184" spans="1:15" x14ac:dyDescent="0.25">
      <c r="A2184" t="s">
        <v>0</v>
      </c>
      <c r="B2184" t="s">
        <v>0</v>
      </c>
      <c r="C2184" t="s">
        <v>1</v>
      </c>
      <c r="D2184" t="s">
        <v>10588</v>
      </c>
      <c r="E2184" t="s">
        <v>10589</v>
      </c>
      <c r="F2184" t="s">
        <v>4</v>
      </c>
      <c r="G2184" t="s">
        <v>2732</v>
      </c>
      <c r="H2184" t="s">
        <v>2733</v>
      </c>
      <c r="I2184" t="s">
        <v>2734</v>
      </c>
      <c r="J2184" t="s">
        <v>138</v>
      </c>
      <c r="K2184" t="s">
        <v>10590</v>
      </c>
      <c r="L2184" t="s">
        <v>2966</v>
      </c>
      <c r="M2184" t="s">
        <v>5264</v>
      </c>
      <c r="N2184" t="s">
        <v>12</v>
      </c>
      <c r="O2184" t="str">
        <f>IFERROR(VLOOKUP(Stockout!M2184,Data!C:G,5,0),"")</f>
        <v>Out 2 : Mid</v>
      </c>
    </row>
    <row r="2185" spans="1:15" x14ac:dyDescent="0.25">
      <c r="A2185" t="s">
        <v>0</v>
      </c>
      <c r="B2185" t="s">
        <v>0</v>
      </c>
      <c r="C2185" t="s">
        <v>1</v>
      </c>
      <c r="D2185" t="s">
        <v>10591</v>
      </c>
      <c r="E2185" t="s">
        <v>10592</v>
      </c>
      <c r="F2185" t="s">
        <v>4</v>
      </c>
      <c r="G2185" t="s">
        <v>984</v>
      </c>
      <c r="H2185" t="s">
        <v>985</v>
      </c>
      <c r="I2185" t="s">
        <v>986</v>
      </c>
      <c r="J2185" t="s">
        <v>138</v>
      </c>
      <c r="K2185" t="s">
        <v>10593</v>
      </c>
      <c r="L2185" t="s">
        <v>10594</v>
      </c>
      <c r="M2185" t="s">
        <v>162</v>
      </c>
      <c r="N2185" t="s">
        <v>12</v>
      </c>
      <c r="O2185" t="str">
        <f>IFERROR(VLOOKUP(Stockout!M2185,Data!C:G,5,0),"")</f>
        <v>Zone E1 - อ๊อฟ</v>
      </c>
    </row>
    <row r="2186" spans="1:15" x14ac:dyDescent="0.25">
      <c r="A2186" t="s">
        <v>0</v>
      </c>
      <c r="B2186" t="s">
        <v>0</v>
      </c>
      <c r="C2186" t="s">
        <v>1</v>
      </c>
      <c r="D2186" t="s">
        <v>10595</v>
      </c>
      <c r="E2186" t="s">
        <v>10596</v>
      </c>
      <c r="F2186" t="s">
        <v>4</v>
      </c>
      <c r="G2186" t="s">
        <v>10597</v>
      </c>
      <c r="H2186" t="s">
        <v>10598</v>
      </c>
      <c r="I2186" t="s">
        <v>10599</v>
      </c>
      <c r="J2186" t="s">
        <v>138</v>
      </c>
      <c r="K2186" t="s">
        <v>10600</v>
      </c>
      <c r="L2186" t="s">
        <v>10601</v>
      </c>
      <c r="M2186" t="s">
        <v>5119</v>
      </c>
      <c r="N2186" t="s">
        <v>12</v>
      </c>
      <c r="O2186" t="str">
        <f>IFERROR(VLOOKUP(Stockout!M2186,Data!C:G,5,0),"")</f>
        <v>Zone B2 - โอ๋</v>
      </c>
    </row>
    <row r="2187" spans="1:15" x14ac:dyDescent="0.25">
      <c r="A2187" t="s">
        <v>0</v>
      </c>
      <c r="B2187" t="s">
        <v>0</v>
      </c>
      <c r="C2187" t="s">
        <v>1</v>
      </c>
      <c r="D2187" t="s">
        <v>10602</v>
      </c>
      <c r="E2187" t="s">
        <v>10603</v>
      </c>
      <c r="F2187" t="s">
        <v>4</v>
      </c>
      <c r="G2187" t="s">
        <v>10604</v>
      </c>
      <c r="H2187" t="s">
        <v>1387</v>
      </c>
      <c r="I2187" t="s">
        <v>1388</v>
      </c>
      <c r="J2187" t="s">
        <v>8</v>
      </c>
      <c r="K2187" t="s">
        <v>10605</v>
      </c>
      <c r="L2187" t="s">
        <v>10606</v>
      </c>
      <c r="M2187" t="s">
        <v>5119</v>
      </c>
      <c r="N2187" t="s">
        <v>12</v>
      </c>
      <c r="O2187" t="str">
        <f>IFERROR(VLOOKUP(Stockout!M2187,Data!C:G,5,0),"")</f>
        <v>Zone B2 - โอ๋</v>
      </c>
    </row>
    <row r="2188" spans="1:15" x14ac:dyDescent="0.25">
      <c r="A2188" t="s">
        <v>0</v>
      </c>
      <c r="B2188" t="s">
        <v>0</v>
      </c>
      <c r="C2188" t="s">
        <v>1</v>
      </c>
      <c r="D2188" t="s">
        <v>10607</v>
      </c>
      <c r="E2188" t="s">
        <v>10608</v>
      </c>
      <c r="F2188" t="s">
        <v>4</v>
      </c>
      <c r="G2188" t="s">
        <v>10609</v>
      </c>
      <c r="H2188" t="s">
        <v>10610</v>
      </c>
      <c r="I2188" t="s">
        <v>10611</v>
      </c>
      <c r="J2188" t="s">
        <v>8</v>
      </c>
      <c r="K2188" t="s">
        <v>10612</v>
      </c>
      <c r="L2188" t="s">
        <v>10613</v>
      </c>
      <c r="M2188" t="s">
        <v>5354</v>
      </c>
      <c r="N2188" t="s">
        <v>12</v>
      </c>
      <c r="O2188" t="str">
        <f>IFERROR(VLOOKUP(Stockout!M2188,Data!C:G,5,0),"")</f>
        <v>Zone B2 - โอ๋</v>
      </c>
    </row>
    <row r="2189" spans="1:15" x14ac:dyDescent="0.25">
      <c r="A2189" t="s">
        <v>0</v>
      </c>
      <c r="B2189" t="s">
        <v>0</v>
      </c>
      <c r="C2189" t="s">
        <v>1</v>
      </c>
      <c r="D2189" t="s">
        <v>10614</v>
      </c>
      <c r="E2189" t="s">
        <v>10615</v>
      </c>
      <c r="F2189" t="s">
        <v>4</v>
      </c>
      <c r="G2189" t="s">
        <v>10616</v>
      </c>
      <c r="H2189" t="s">
        <v>382</v>
      </c>
      <c r="I2189" t="s">
        <v>383</v>
      </c>
      <c r="J2189" t="s">
        <v>8</v>
      </c>
      <c r="K2189" t="s">
        <v>10617</v>
      </c>
      <c r="L2189" t="s">
        <v>2480</v>
      </c>
      <c r="M2189" t="s">
        <v>5255</v>
      </c>
      <c r="N2189" t="s">
        <v>12</v>
      </c>
      <c r="O2189" t="str">
        <f>IFERROR(VLOOKUP(Stockout!M2189,Data!C:G,5,0),"")</f>
        <v>Zone C3 - นาย</v>
      </c>
    </row>
    <row r="2190" spans="1:15" x14ac:dyDescent="0.25">
      <c r="A2190" t="s">
        <v>0</v>
      </c>
      <c r="B2190" t="s">
        <v>0</v>
      </c>
      <c r="C2190" t="s">
        <v>1</v>
      </c>
      <c r="D2190" t="s">
        <v>10618</v>
      </c>
      <c r="E2190" t="s">
        <v>10619</v>
      </c>
      <c r="F2190" t="s">
        <v>4</v>
      </c>
      <c r="G2190" t="s">
        <v>1771</v>
      </c>
      <c r="H2190" t="s">
        <v>1772</v>
      </c>
      <c r="I2190" t="s">
        <v>1773</v>
      </c>
      <c r="J2190" t="s">
        <v>8</v>
      </c>
      <c r="K2190" t="s">
        <v>10620</v>
      </c>
      <c r="L2190" t="s">
        <v>10621</v>
      </c>
      <c r="M2190" t="s">
        <v>5119</v>
      </c>
      <c r="N2190" t="s">
        <v>12</v>
      </c>
      <c r="O2190" t="str">
        <f>IFERROR(VLOOKUP(Stockout!M2190,Data!C:G,5,0),"")</f>
        <v>Zone B2 - โอ๋</v>
      </c>
    </row>
    <row r="2191" spans="1:15" x14ac:dyDescent="0.25">
      <c r="A2191" t="s">
        <v>0</v>
      </c>
      <c r="B2191" t="s">
        <v>0</v>
      </c>
      <c r="C2191" t="s">
        <v>1</v>
      </c>
      <c r="D2191" t="s">
        <v>10622</v>
      </c>
      <c r="E2191" t="s">
        <v>10623</v>
      </c>
      <c r="F2191" t="s">
        <v>4</v>
      </c>
      <c r="G2191" t="s">
        <v>6798</v>
      </c>
      <c r="H2191" t="s">
        <v>6799</v>
      </c>
      <c r="I2191" t="s">
        <v>6800</v>
      </c>
      <c r="J2191" t="s">
        <v>8</v>
      </c>
      <c r="K2191" t="s">
        <v>10624</v>
      </c>
      <c r="L2191" t="s">
        <v>10625</v>
      </c>
      <c r="M2191" t="s">
        <v>5119</v>
      </c>
      <c r="N2191" t="s">
        <v>12</v>
      </c>
      <c r="O2191" t="str">
        <f>IFERROR(VLOOKUP(Stockout!M2191,Data!C:G,5,0),"")</f>
        <v>Zone B2 - โอ๋</v>
      </c>
    </row>
    <row r="2192" spans="1:15" x14ac:dyDescent="0.25">
      <c r="A2192" t="s">
        <v>0</v>
      </c>
      <c r="B2192" t="s">
        <v>0</v>
      </c>
      <c r="C2192" t="s">
        <v>1</v>
      </c>
      <c r="D2192" t="s">
        <v>10626</v>
      </c>
      <c r="E2192" t="s">
        <v>10627</v>
      </c>
      <c r="F2192" t="s">
        <v>4</v>
      </c>
      <c r="G2192" t="s">
        <v>10628</v>
      </c>
      <c r="H2192" t="s">
        <v>389</v>
      </c>
      <c r="I2192" t="s">
        <v>390</v>
      </c>
      <c r="J2192" t="s">
        <v>8</v>
      </c>
      <c r="K2192" t="s">
        <v>10629</v>
      </c>
      <c r="L2192" t="s">
        <v>10630</v>
      </c>
      <c r="M2192" t="s">
        <v>3014</v>
      </c>
      <c r="N2192" t="s">
        <v>12</v>
      </c>
      <c r="O2192" t="str">
        <f>IFERROR(VLOOKUP(Stockout!M2192,Data!C:G,5,0),"")</f>
        <v>Out 2 : Mid</v>
      </c>
    </row>
    <row r="2193" spans="1:15" x14ac:dyDescent="0.25">
      <c r="A2193" t="s">
        <v>0</v>
      </c>
      <c r="B2193" t="s">
        <v>0</v>
      </c>
      <c r="C2193" t="s">
        <v>1</v>
      </c>
      <c r="D2193" t="s">
        <v>10631</v>
      </c>
      <c r="E2193" t="s">
        <v>10632</v>
      </c>
      <c r="F2193" t="s">
        <v>4</v>
      </c>
      <c r="G2193" t="s">
        <v>395</v>
      </c>
      <c r="H2193" t="s">
        <v>396</v>
      </c>
      <c r="I2193" t="s">
        <v>397</v>
      </c>
      <c r="J2193" t="s">
        <v>8</v>
      </c>
      <c r="K2193" t="s">
        <v>10633</v>
      </c>
      <c r="L2193" t="s">
        <v>10634</v>
      </c>
      <c r="M2193" t="s">
        <v>5264</v>
      </c>
      <c r="N2193" t="s">
        <v>12</v>
      </c>
      <c r="O2193" t="str">
        <f>IFERROR(VLOOKUP(Stockout!M2193,Data!C:G,5,0),"")</f>
        <v>Out 2 : Mid</v>
      </c>
    </row>
    <row r="2194" spans="1:15" x14ac:dyDescent="0.25">
      <c r="A2194" t="s">
        <v>0</v>
      </c>
      <c r="B2194" t="s">
        <v>0</v>
      </c>
      <c r="C2194" t="s">
        <v>1</v>
      </c>
      <c r="D2194" t="s">
        <v>10635</v>
      </c>
      <c r="E2194" t="s">
        <v>10636</v>
      </c>
      <c r="F2194" t="s">
        <v>4</v>
      </c>
      <c r="G2194" t="s">
        <v>395</v>
      </c>
      <c r="H2194" t="s">
        <v>396</v>
      </c>
      <c r="I2194" t="s">
        <v>397</v>
      </c>
      <c r="J2194" t="s">
        <v>8</v>
      </c>
      <c r="K2194" t="s">
        <v>10637</v>
      </c>
      <c r="L2194" t="s">
        <v>10638</v>
      </c>
      <c r="M2194" t="s">
        <v>70</v>
      </c>
      <c r="N2194" t="s">
        <v>12</v>
      </c>
      <c r="O2194" t="str">
        <f>IFERROR(VLOOKUP(Stockout!M2194,Data!C:G,5,0),"")</f>
        <v>Zone A1 - นุ๊ก</v>
      </c>
    </row>
    <row r="2195" spans="1:15" x14ac:dyDescent="0.25">
      <c r="A2195" t="s">
        <v>0</v>
      </c>
      <c r="B2195" t="s">
        <v>0</v>
      </c>
      <c r="C2195" t="s">
        <v>1</v>
      </c>
      <c r="D2195" t="s">
        <v>10639</v>
      </c>
      <c r="E2195" t="s">
        <v>10640</v>
      </c>
      <c r="F2195" t="s">
        <v>4</v>
      </c>
      <c r="G2195" t="s">
        <v>414</v>
      </c>
      <c r="H2195" t="s">
        <v>415</v>
      </c>
      <c r="I2195" t="s">
        <v>416</v>
      </c>
      <c r="J2195" t="s">
        <v>8</v>
      </c>
      <c r="K2195" t="s">
        <v>10641</v>
      </c>
      <c r="L2195" t="s">
        <v>10642</v>
      </c>
      <c r="M2195" t="s">
        <v>10537</v>
      </c>
      <c r="N2195" t="s">
        <v>12</v>
      </c>
      <c r="O2195" t="str">
        <f>IFERROR(VLOOKUP(Stockout!M2195,Data!C:G,5,0),"")</f>
        <v>Zone A1 - นุ๊ก</v>
      </c>
    </row>
    <row r="2196" spans="1:15" x14ac:dyDescent="0.25">
      <c r="A2196" t="s">
        <v>0</v>
      </c>
      <c r="B2196" t="s">
        <v>0</v>
      </c>
      <c r="C2196" t="s">
        <v>1</v>
      </c>
      <c r="D2196" t="s">
        <v>10643</v>
      </c>
      <c r="E2196" t="s">
        <v>10644</v>
      </c>
      <c r="F2196" t="s">
        <v>4</v>
      </c>
      <c r="G2196" t="s">
        <v>414</v>
      </c>
      <c r="H2196" t="s">
        <v>415</v>
      </c>
      <c r="I2196" t="s">
        <v>416</v>
      </c>
      <c r="J2196" t="s">
        <v>8</v>
      </c>
      <c r="K2196" t="s">
        <v>10645</v>
      </c>
      <c r="L2196" t="s">
        <v>4286</v>
      </c>
      <c r="M2196" t="s">
        <v>3597</v>
      </c>
      <c r="N2196" t="s">
        <v>12</v>
      </c>
      <c r="O2196" t="str">
        <f>IFERROR(VLOOKUP(Stockout!M2196,Data!C:G,5,0),"")</f>
        <v>Zone E1 - อ๊อฟ</v>
      </c>
    </row>
    <row r="2197" spans="1:15" x14ac:dyDescent="0.25">
      <c r="A2197" t="s">
        <v>0</v>
      </c>
      <c r="B2197" t="s">
        <v>0</v>
      </c>
      <c r="C2197" t="s">
        <v>1</v>
      </c>
      <c r="D2197" t="s">
        <v>10646</v>
      </c>
      <c r="E2197" t="s">
        <v>10647</v>
      </c>
      <c r="F2197" t="s">
        <v>4</v>
      </c>
      <c r="G2197" t="s">
        <v>10648</v>
      </c>
      <c r="H2197" t="s">
        <v>10649</v>
      </c>
      <c r="I2197" t="s">
        <v>10650</v>
      </c>
      <c r="J2197" t="s">
        <v>138</v>
      </c>
      <c r="K2197" t="s">
        <v>10651</v>
      </c>
      <c r="L2197" t="s">
        <v>10652</v>
      </c>
      <c r="M2197" t="s">
        <v>10653</v>
      </c>
      <c r="N2197" t="s">
        <v>12</v>
      </c>
      <c r="O2197" t="str">
        <f>IFERROR(VLOOKUP(Stockout!M2197,Data!C:G,5,0),"")</f>
        <v>Zone A1</v>
      </c>
    </row>
    <row r="2198" spans="1:15" x14ac:dyDescent="0.25">
      <c r="A2198" t="s">
        <v>0</v>
      </c>
      <c r="B2198" t="s">
        <v>0</v>
      </c>
      <c r="C2198" t="s">
        <v>1</v>
      </c>
      <c r="D2198" t="s">
        <v>10654</v>
      </c>
      <c r="E2198" t="s">
        <v>10655</v>
      </c>
      <c r="F2198" t="s">
        <v>4</v>
      </c>
      <c r="G2198" t="s">
        <v>462</v>
      </c>
      <c r="H2198" t="s">
        <v>463</v>
      </c>
      <c r="I2198" t="s">
        <v>464</v>
      </c>
      <c r="J2198" t="s">
        <v>8</v>
      </c>
      <c r="K2198" t="s">
        <v>10656</v>
      </c>
      <c r="L2198" t="s">
        <v>10657</v>
      </c>
      <c r="M2198" t="s">
        <v>180</v>
      </c>
      <c r="N2198" t="s">
        <v>12</v>
      </c>
      <c r="O2198" t="str">
        <f>IFERROR(VLOOKUP(Stockout!M2198,Data!C:G,5,0),"")</f>
        <v>Out 3: Northeast</v>
      </c>
    </row>
    <row r="2199" spans="1:15" x14ac:dyDescent="0.25">
      <c r="A2199" t="s">
        <v>0</v>
      </c>
      <c r="B2199" t="s">
        <v>0</v>
      </c>
      <c r="C2199" t="s">
        <v>1</v>
      </c>
      <c r="D2199" t="s">
        <v>10658</v>
      </c>
      <c r="E2199" t="s">
        <v>10659</v>
      </c>
      <c r="F2199" t="s">
        <v>4</v>
      </c>
      <c r="G2199" t="s">
        <v>462</v>
      </c>
      <c r="H2199" t="s">
        <v>463</v>
      </c>
      <c r="I2199" t="s">
        <v>464</v>
      </c>
      <c r="J2199" t="s">
        <v>8</v>
      </c>
      <c r="K2199" t="s">
        <v>10660</v>
      </c>
      <c r="L2199" t="s">
        <v>1370</v>
      </c>
      <c r="M2199" t="s">
        <v>10661</v>
      </c>
      <c r="N2199" t="s">
        <v>12</v>
      </c>
      <c r="O2199" t="str">
        <f>IFERROR(VLOOKUP(Stockout!M2199,Data!C:G,5,0),"")</f>
        <v>Out 3: Northeast</v>
      </c>
    </row>
    <row r="2200" spans="1:15" x14ac:dyDescent="0.25">
      <c r="A2200" t="s">
        <v>0</v>
      </c>
      <c r="B2200" t="s">
        <v>0</v>
      </c>
      <c r="C2200" t="s">
        <v>1</v>
      </c>
      <c r="D2200" t="s">
        <v>10662</v>
      </c>
      <c r="E2200" t="s">
        <v>10663</v>
      </c>
      <c r="F2200" t="s">
        <v>4</v>
      </c>
      <c r="G2200" t="s">
        <v>10664</v>
      </c>
      <c r="H2200" t="s">
        <v>10665</v>
      </c>
      <c r="I2200" t="s">
        <v>10666</v>
      </c>
      <c r="J2200" t="s">
        <v>8</v>
      </c>
      <c r="K2200" t="s">
        <v>10667</v>
      </c>
      <c r="L2200" t="s">
        <v>10668</v>
      </c>
      <c r="M2200" t="s">
        <v>4631</v>
      </c>
      <c r="N2200" t="s">
        <v>12</v>
      </c>
      <c r="O2200" t="str">
        <f>IFERROR(VLOOKUP(Stockout!M2200,Data!C:G,5,0),"")</f>
        <v>Zone C1 - ทูรย์</v>
      </c>
    </row>
    <row r="2201" spans="1:15" x14ac:dyDescent="0.25">
      <c r="A2201" t="s">
        <v>0</v>
      </c>
      <c r="B2201" t="s">
        <v>0</v>
      </c>
      <c r="C2201" t="s">
        <v>1</v>
      </c>
      <c r="D2201" t="s">
        <v>10669</v>
      </c>
      <c r="E2201" t="s">
        <v>10670</v>
      </c>
      <c r="F2201" t="s">
        <v>4</v>
      </c>
      <c r="G2201" t="s">
        <v>10671</v>
      </c>
      <c r="H2201" t="s">
        <v>7035</v>
      </c>
      <c r="I2201" t="s">
        <v>7036</v>
      </c>
      <c r="J2201" t="s">
        <v>138</v>
      </c>
      <c r="K2201" t="s">
        <v>10672</v>
      </c>
      <c r="L2201" t="s">
        <v>305</v>
      </c>
      <c r="M2201" t="s">
        <v>5264</v>
      </c>
      <c r="N2201" t="s">
        <v>12</v>
      </c>
      <c r="O2201" t="str">
        <f>IFERROR(VLOOKUP(Stockout!M2201,Data!C:G,5,0),"")</f>
        <v>Out 2 : Mid</v>
      </c>
    </row>
    <row r="2202" spans="1:15" x14ac:dyDescent="0.25">
      <c r="A2202" t="s">
        <v>0</v>
      </c>
      <c r="B2202" t="s">
        <v>0</v>
      </c>
      <c r="C2202" t="s">
        <v>1</v>
      </c>
      <c r="D2202" t="s">
        <v>10673</v>
      </c>
      <c r="E2202" t="s">
        <v>10674</v>
      </c>
      <c r="F2202" t="s">
        <v>4</v>
      </c>
      <c r="G2202" t="s">
        <v>2019</v>
      </c>
      <c r="H2202" t="s">
        <v>478</v>
      </c>
      <c r="I2202" t="s">
        <v>479</v>
      </c>
      <c r="J2202" t="s">
        <v>8</v>
      </c>
      <c r="K2202" t="s">
        <v>10675</v>
      </c>
      <c r="L2202" t="s">
        <v>70</v>
      </c>
      <c r="M2202" t="s">
        <v>4770</v>
      </c>
      <c r="N2202" t="s">
        <v>12</v>
      </c>
      <c r="O2202" t="str">
        <f>IFERROR(VLOOKUP(Stockout!M2202,Data!C:G,5,0),"")</f>
        <v>Out 2 : Mid</v>
      </c>
    </row>
    <row r="2203" spans="1:15" x14ac:dyDescent="0.25">
      <c r="A2203" t="s">
        <v>0</v>
      </c>
      <c r="B2203" t="s">
        <v>0</v>
      </c>
      <c r="C2203" t="s">
        <v>1</v>
      </c>
      <c r="D2203" t="s">
        <v>10676</v>
      </c>
      <c r="E2203" t="s">
        <v>10677</v>
      </c>
      <c r="F2203" t="s">
        <v>4</v>
      </c>
      <c r="G2203" t="s">
        <v>10678</v>
      </c>
      <c r="H2203" t="s">
        <v>8540</v>
      </c>
      <c r="I2203" t="s">
        <v>8541</v>
      </c>
      <c r="J2203" t="s">
        <v>8</v>
      </c>
      <c r="K2203" t="s">
        <v>10679</v>
      </c>
      <c r="L2203" t="s">
        <v>1128</v>
      </c>
      <c r="M2203" t="s">
        <v>4145</v>
      </c>
      <c r="N2203" t="s">
        <v>12</v>
      </c>
      <c r="O2203" t="str">
        <f>IFERROR(VLOOKUP(Stockout!M2203,Data!C:G,5,0),"")</f>
        <v>Out 2 : Mid</v>
      </c>
    </row>
    <row r="2204" spans="1:15" x14ac:dyDescent="0.25">
      <c r="A2204" t="s">
        <v>0</v>
      </c>
      <c r="B2204" t="s">
        <v>0</v>
      </c>
      <c r="C2204" t="s">
        <v>1</v>
      </c>
      <c r="D2204" t="s">
        <v>10680</v>
      </c>
      <c r="E2204" t="s">
        <v>10681</v>
      </c>
      <c r="F2204" t="s">
        <v>4</v>
      </c>
      <c r="G2204" t="s">
        <v>1847</v>
      </c>
      <c r="H2204" t="s">
        <v>1848</v>
      </c>
      <c r="I2204" t="s">
        <v>1849</v>
      </c>
      <c r="J2204" t="s">
        <v>8</v>
      </c>
      <c r="K2204" t="s">
        <v>10682</v>
      </c>
      <c r="L2204" t="s">
        <v>10683</v>
      </c>
      <c r="M2204" t="s">
        <v>960</v>
      </c>
      <c r="N2204" t="s">
        <v>12</v>
      </c>
      <c r="O2204" t="str">
        <f>IFERROR(VLOOKUP(Stockout!M2204,Data!C:G,5,0),"")</f>
        <v>Out 4 : South</v>
      </c>
    </row>
    <row r="2205" spans="1:15" x14ac:dyDescent="0.25">
      <c r="A2205" t="s">
        <v>0</v>
      </c>
      <c r="B2205" t="s">
        <v>0</v>
      </c>
      <c r="C2205" t="s">
        <v>1</v>
      </c>
      <c r="D2205" t="s">
        <v>10684</v>
      </c>
      <c r="E2205" t="s">
        <v>10685</v>
      </c>
      <c r="F2205" t="s">
        <v>4</v>
      </c>
      <c r="G2205" t="s">
        <v>2969</v>
      </c>
      <c r="H2205" t="s">
        <v>1848</v>
      </c>
      <c r="I2205" t="s">
        <v>1849</v>
      </c>
      <c r="J2205" t="s">
        <v>8</v>
      </c>
      <c r="K2205" t="s">
        <v>10686</v>
      </c>
      <c r="L2205" t="s">
        <v>10687</v>
      </c>
      <c r="M2205" t="s">
        <v>3538</v>
      </c>
      <c r="N2205" t="s">
        <v>12</v>
      </c>
      <c r="O2205" t="str">
        <f>IFERROR(VLOOKUP(Stockout!M2205,Data!C:G,5,0),"")</f>
        <v>Zone F1 - ปุ้ย</v>
      </c>
    </row>
    <row r="2206" spans="1:15" x14ac:dyDescent="0.25">
      <c r="A2206" t="s">
        <v>0</v>
      </c>
      <c r="B2206" t="s">
        <v>0</v>
      </c>
      <c r="C2206" t="s">
        <v>1</v>
      </c>
      <c r="D2206" t="s">
        <v>10688</v>
      </c>
      <c r="E2206" t="s">
        <v>10689</v>
      </c>
      <c r="F2206" t="s">
        <v>4</v>
      </c>
      <c r="G2206" t="s">
        <v>1111</v>
      </c>
      <c r="H2206" t="s">
        <v>1104</v>
      </c>
      <c r="I2206" t="s">
        <v>1105</v>
      </c>
      <c r="J2206" t="s">
        <v>138</v>
      </c>
      <c r="K2206" t="s">
        <v>10690</v>
      </c>
      <c r="L2206" t="s">
        <v>10691</v>
      </c>
      <c r="M2206" t="s">
        <v>579</v>
      </c>
      <c r="N2206" t="s">
        <v>12</v>
      </c>
      <c r="O2206" t="str">
        <f>IFERROR(VLOOKUP(Stockout!M2206,Data!C:G,5,0),"")</f>
        <v>Out 5 : East</v>
      </c>
    </row>
    <row r="2207" spans="1:15" x14ac:dyDescent="0.25">
      <c r="A2207" t="s">
        <v>0</v>
      </c>
      <c r="B2207" t="s">
        <v>0</v>
      </c>
      <c r="C2207" t="s">
        <v>1</v>
      </c>
      <c r="D2207" t="s">
        <v>10692</v>
      </c>
      <c r="E2207" t="s">
        <v>10693</v>
      </c>
      <c r="F2207" t="s">
        <v>4</v>
      </c>
      <c r="G2207" t="s">
        <v>3791</v>
      </c>
      <c r="H2207" t="s">
        <v>74</v>
      </c>
      <c r="I2207" t="s">
        <v>75</v>
      </c>
      <c r="J2207" t="s">
        <v>8</v>
      </c>
      <c r="K2207" t="s">
        <v>10694</v>
      </c>
      <c r="L2207" t="s">
        <v>10695</v>
      </c>
      <c r="M2207" t="s">
        <v>6926</v>
      </c>
      <c r="N2207" t="s">
        <v>12</v>
      </c>
      <c r="O2207" t="str">
        <f>IFERROR(VLOOKUP(Stockout!M2207,Data!C:G,5,0),"")</f>
        <v>Out 3: Northeast</v>
      </c>
    </row>
    <row r="2208" spans="1:15" x14ac:dyDescent="0.25">
      <c r="A2208" t="s">
        <v>0</v>
      </c>
      <c r="B2208" t="s">
        <v>0</v>
      </c>
      <c r="C2208" t="s">
        <v>1</v>
      </c>
      <c r="D2208" t="s">
        <v>10696</v>
      </c>
      <c r="E2208" t="s">
        <v>10697</v>
      </c>
      <c r="F2208" t="s">
        <v>4</v>
      </c>
      <c r="G2208" t="s">
        <v>73</v>
      </c>
      <c r="H2208" t="s">
        <v>74</v>
      </c>
      <c r="I2208" t="s">
        <v>75</v>
      </c>
      <c r="J2208" t="s">
        <v>8</v>
      </c>
      <c r="K2208" t="s">
        <v>10698</v>
      </c>
      <c r="L2208" t="s">
        <v>10699</v>
      </c>
      <c r="M2208" t="s">
        <v>5338</v>
      </c>
      <c r="N2208" t="s">
        <v>12</v>
      </c>
      <c r="O2208" t="str">
        <f>IFERROR(VLOOKUP(Stockout!M2208,Data!C:G,5,0),"")</f>
        <v>Zone C2 - ฝน</v>
      </c>
    </row>
    <row r="2209" spans="1:15" x14ac:dyDescent="0.25">
      <c r="A2209" t="s">
        <v>0</v>
      </c>
      <c r="B2209" t="s">
        <v>0</v>
      </c>
      <c r="C2209" t="s">
        <v>1</v>
      </c>
      <c r="D2209" t="s">
        <v>10700</v>
      </c>
      <c r="E2209" t="s">
        <v>10701</v>
      </c>
      <c r="F2209" t="s">
        <v>4</v>
      </c>
      <c r="G2209" t="s">
        <v>484</v>
      </c>
      <c r="H2209" t="s">
        <v>485</v>
      </c>
      <c r="I2209" t="s">
        <v>486</v>
      </c>
      <c r="J2209" t="s">
        <v>8</v>
      </c>
      <c r="K2209" t="s">
        <v>10702</v>
      </c>
      <c r="L2209" t="s">
        <v>8171</v>
      </c>
      <c r="M2209" t="s">
        <v>4951</v>
      </c>
      <c r="N2209" t="s">
        <v>12</v>
      </c>
      <c r="O2209" t="str">
        <f>IFERROR(VLOOKUP(Stockout!M2209,Data!C:G,5,0),"")</f>
        <v xml:space="preserve">Out 3 : Northeast </v>
      </c>
    </row>
    <row r="2210" spans="1:15" x14ac:dyDescent="0.25">
      <c r="A2210" t="s">
        <v>0</v>
      </c>
      <c r="B2210" t="s">
        <v>0</v>
      </c>
      <c r="C2210" t="s">
        <v>1</v>
      </c>
      <c r="D2210" t="s">
        <v>10703</v>
      </c>
      <c r="E2210" t="s">
        <v>10704</v>
      </c>
      <c r="F2210" t="s">
        <v>4</v>
      </c>
      <c r="G2210" t="s">
        <v>484</v>
      </c>
      <c r="H2210" t="s">
        <v>485</v>
      </c>
      <c r="I2210" t="s">
        <v>486</v>
      </c>
      <c r="J2210" t="s">
        <v>8</v>
      </c>
      <c r="K2210" t="s">
        <v>10705</v>
      </c>
      <c r="L2210" t="s">
        <v>10706</v>
      </c>
      <c r="M2210" t="s">
        <v>656</v>
      </c>
      <c r="N2210" t="s">
        <v>12</v>
      </c>
      <c r="O2210" t="str">
        <f>IFERROR(VLOOKUP(Stockout!M2210,Data!C:G,5,0),"")</f>
        <v>Out 3: Northeast</v>
      </c>
    </row>
    <row r="2211" spans="1:15" x14ac:dyDescent="0.25">
      <c r="A2211" t="s">
        <v>0</v>
      </c>
      <c r="B2211" t="s">
        <v>0</v>
      </c>
      <c r="C2211" t="s">
        <v>1</v>
      </c>
      <c r="D2211" t="s">
        <v>10707</v>
      </c>
      <c r="E2211" t="s">
        <v>10708</v>
      </c>
      <c r="F2211" t="s">
        <v>4</v>
      </c>
      <c r="G2211" t="s">
        <v>484</v>
      </c>
      <c r="H2211" t="s">
        <v>485</v>
      </c>
      <c r="I2211" t="s">
        <v>486</v>
      </c>
      <c r="J2211" t="s">
        <v>8</v>
      </c>
      <c r="K2211" t="s">
        <v>10709</v>
      </c>
      <c r="L2211" t="s">
        <v>4913</v>
      </c>
      <c r="M2211" t="s">
        <v>10710</v>
      </c>
      <c r="N2211" t="s">
        <v>12</v>
      </c>
      <c r="O2211" t="str">
        <f>IFERROR(VLOOKUP(Stockout!M2211,Data!C:G,5,0),"")</f>
        <v>Out 3: Northeast</v>
      </c>
    </row>
    <row r="2212" spans="1:15" x14ac:dyDescent="0.25">
      <c r="A2212" t="s">
        <v>0</v>
      </c>
      <c r="B2212" t="s">
        <v>0</v>
      </c>
      <c r="C2212" t="s">
        <v>1</v>
      </c>
      <c r="D2212" t="s">
        <v>10711</v>
      </c>
      <c r="E2212" t="s">
        <v>10712</v>
      </c>
      <c r="F2212" t="s">
        <v>4</v>
      </c>
      <c r="G2212" t="s">
        <v>484</v>
      </c>
      <c r="H2212" t="s">
        <v>485</v>
      </c>
      <c r="I2212" t="s">
        <v>486</v>
      </c>
      <c r="J2212" t="s">
        <v>8</v>
      </c>
      <c r="K2212" t="s">
        <v>10713</v>
      </c>
      <c r="L2212" t="s">
        <v>10714</v>
      </c>
      <c r="M2212" t="s">
        <v>8894</v>
      </c>
      <c r="N2212" t="s">
        <v>12</v>
      </c>
      <c r="O2212" t="str">
        <f>IFERROR(VLOOKUP(Stockout!M2212,Data!C:G,5,0),"")</f>
        <v>Out 3: Northeast</v>
      </c>
    </row>
    <row r="2213" spans="1:15" x14ac:dyDescent="0.25">
      <c r="A2213" t="s">
        <v>0</v>
      </c>
      <c r="B2213" t="s">
        <v>0</v>
      </c>
      <c r="C2213" t="s">
        <v>1</v>
      </c>
      <c r="D2213" t="s">
        <v>10715</v>
      </c>
      <c r="E2213" t="s">
        <v>10716</v>
      </c>
      <c r="F2213" t="s">
        <v>4</v>
      </c>
      <c r="G2213" t="s">
        <v>256</v>
      </c>
      <c r="H2213" t="s">
        <v>249</v>
      </c>
      <c r="I2213" t="s">
        <v>250</v>
      </c>
      <c r="J2213" t="s">
        <v>8</v>
      </c>
      <c r="K2213" t="s">
        <v>10717</v>
      </c>
      <c r="L2213" t="s">
        <v>10718</v>
      </c>
      <c r="M2213" t="s">
        <v>5354</v>
      </c>
      <c r="N2213" t="s">
        <v>12</v>
      </c>
      <c r="O2213" t="str">
        <f>IFERROR(VLOOKUP(Stockout!M2213,Data!C:G,5,0),"")</f>
        <v>Zone B2 - โอ๋</v>
      </c>
    </row>
    <row r="2214" spans="1:15" x14ac:dyDescent="0.25">
      <c r="A2214" t="s">
        <v>0</v>
      </c>
      <c r="B2214" t="s">
        <v>0</v>
      </c>
      <c r="C2214" t="s">
        <v>1</v>
      </c>
      <c r="D2214" t="s">
        <v>10719</v>
      </c>
      <c r="E2214" t="s">
        <v>10720</v>
      </c>
      <c r="F2214" t="s">
        <v>4</v>
      </c>
      <c r="G2214" t="s">
        <v>268</v>
      </c>
      <c r="H2214" t="s">
        <v>262</v>
      </c>
      <c r="I2214" t="s">
        <v>263</v>
      </c>
      <c r="J2214" t="s">
        <v>8</v>
      </c>
      <c r="K2214" t="s">
        <v>10721</v>
      </c>
      <c r="L2214" t="s">
        <v>10722</v>
      </c>
      <c r="M2214" t="s">
        <v>5281</v>
      </c>
      <c r="N2214" t="s">
        <v>12</v>
      </c>
      <c r="O2214" t="str">
        <f>IFERROR(VLOOKUP(Stockout!M2214,Data!C:G,5,0),"")</f>
        <v>Zone C3 - นาย</v>
      </c>
    </row>
    <row r="2215" spans="1:15" x14ac:dyDescent="0.25">
      <c r="A2215" t="s">
        <v>0</v>
      </c>
      <c r="B2215" t="s">
        <v>0</v>
      </c>
      <c r="C2215" t="s">
        <v>1</v>
      </c>
      <c r="D2215" t="s">
        <v>10723</v>
      </c>
      <c r="E2215" t="s">
        <v>10724</v>
      </c>
      <c r="F2215" t="s">
        <v>4</v>
      </c>
      <c r="G2215" t="s">
        <v>2732</v>
      </c>
      <c r="H2215" t="s">
        <v>2733</v>
      </c>
      <c r="I2215" t="s">
        <v>2734</v>
      </c>
      <c r="J2215" t="s">
        <v>138</v>
      </c>
      <c r="K2215" t="s">
        <v>10725</v>
      </c>
      <c r="L2215" t="s">
        <v>10726</v>
      </c>
      <c r="M2215" t="s">
        <v>3572</v>
      </c>
      <c r="N2215" t="s">
        <v>12</v>
      </c>
      <c r="O2215" t="str">
        <f>IFERROR(VLOOKUP(Stockout!M2215,Data!C:G,5,0),"")</f>
        <v>Out 3: Northeast</v>
      </c>
    </row>
    <row r="2216" spans="1:15" x14ac:dyDescent="0.25">
      <c r="A2216" t="s">
        <v>0</v>
      </c>
      <c r="B2216" t="s">
        <v>0</v>
      </c>
      <c r="C2216" t="s">
        <v>1</v>
      </c>
      <c r="D2216" t="s">
        <v>10727</v>
      </c>
      <c r="E2216" t="s">
        <v>10728</v>
      </c>
      <c r="F2216" t="s">
        <v>4</v>
      </c>
      <c r="G2216" t="s">
        <v>2993</v>
      </c>
      <c r="H2216" t="s">
        <v>2994</v>
      </c>
      <c r="I2216" t="s">
        <v>2995</v>
      </c>
      <c r="J2216" t="s">
        <v>8</v>
      </c>
      <c r="K2216" t="s">
        <v>10729</v>
      </c>
      <c r="L2216" t="s">
        <v>10342</v>
      </c>
      <c r="M2216" t="s">
        <v>10653</v>
      </c>
      <c r="N2216" t="s">
        <v>12</v>
      </c>
      <c r="O2216" t="str">
        <f>IFERROR(VLOOKUP(Stockout!M2216,Data!C:G,5,0),"")</f>
        <v>Zone A1</v>
      </c>
    </row>
    <row r="2217" spans="1:15" x14ac:dyDescent="0.25">
      <c r="A2217" t="s">
        <v>0</v>
      </c>
      <c r="B2217" t="s">
        <v>0</v>
      </c>
      <c r="C2217" t="s">
        <v>1</v>
      </c>
      <c r="D2217" t="s">
        <v>10730</v>
      </c>
      <c r="E2217" t="s">
        <v>10731</v>
      </c>
      <c r="F2217" t="s">
        <v>4</v>
      </c>
      <c r="G2217" t="s">
        <v>10732</v>
      </c>
      <c r="H2217" t="s">
        <v>10733</v>
      </c>
      <c r="I2217" t="s">
        <v>10734</v>
      </c>
      <c r="J2217" t="s">
        <v>8</v>
      </c>
      <c r="K2217" t="s">
        <v>10735</v>
      </c>
      <c r="L2217" t="s">
        <v>10736</v>
      </c>
      <c r="M2217" t="s">
        <v>10737</v>
      </c>
      <c r="N2217" t="s">
        <v>12</v>
      </c>
      <c r="O2217" t="str">
        <f>IFERROR(VLOOKUP(Stockout!M2217,Data!C:G,5,0),"")</f>
        <v>Out 1 : North</v>
      </c>
    </row>
    <row r="2218" spans="1:15" x14ac:dyDescent="0.25">
      <c r="A2218" t="s">
        <v>0</v>
      </c>
      <c r="B2218" t="s">
        <v>0</v>
      </c>
      <c r="C2218" t="s">
        <v>1</v>
      </c>
      <c r="D2218" t="s">
        <v>10738</v>
      </c>
      <c r="E2218" t="s">
        <v>10739</v>
      </c>
      <c r="F2218" t="s">
        <v>4</v>
      </c>
      <c r="G2218" t="s">
        <v>1609</v>
      </c>
      <c r="H2218" t="s">
        <v>1610</v>
      </c>
      <c r="I2218" t="s">
        <v>1611</v>
      </c>
      <c r="J2218" t="s">
        <v>1284</v>
      </c>
      <c r="K2218" t="s">
        <v>10740</v>
      </c>
      <c r="L2218" t="s">
        <v>10741</v>
      </c>
      <c r="M2218" t="s">
        <v>5087</v>
      </c>
      <c r="N2218" t="s">
        <v>12</v>
      </c>
      <c r="O2218" t="str">
        <f>IFERROR(VLOOKUP(Stockout!M2218,Data!C:G,5,0),"")</f>
        <v>Out 2 : Mid</v>
      </c>
    </row>
    <row r="2219" spans="1:15" x14ac:dyDescent="0.25">
      <c r="A2219" t="s">
        <v>0</v>
      </c>
      <c r="B2219" t="s">
        <v>0</v>
      </c>
      <c r="C2219" t="s">
        <v>1</v>
      </c>
      <c r="D2219" t="s">
        <v>10742</v>
      </c>
      <c r="E2219" t="s">
        <v>10743</v>
      </c>
      <c r="F2219" t="s">
        <v>4</v>
      </c>
      <c r="G2219" t="s">
        <v>10744</v>
      </c>
      <c r="H2219" t="s">
        <v>5490</v>
      </c>
      <c r="I2219" t="s">
        <v>5491</v>
      </c>
      <c r="J2219" t="s">
        <v>8</v>
      </c>
      <c r="K2219" t="s">
        <v>10745</v>
      </c>
      <c r="L2219" t="s">
        <v>5854</v>
      </c>
      <c r="M2219" t="s">
        <v>141</v>
      </c>
      <c r="N2219" t="s">
        <v>12</v>
      </c>
      <c r="O2219" t="str">
        <f>IFERROR(VLOOKUP(Stockout!M2219,Data!C:G,5,0),"")</f>
        <v>Out 4 : South</v>
      </c>
    </row>
    <row r="2220" spans="1:15" x14ac:dyDescent="0.25">
      <c r="A2220" t="s">
        <v>0</v>
      </c>
      <c r="B2220" t="s">
        <v>0</v>
      </c>
      <c r="C2220" t="s">
        <v>1</v>
      </c>
      <c r="D2220" t="s">
        <v>10746</v>
      </c>
      <c r="E2220" t="s">
        <v>10747</v>
      </c>
      <c r="F2220" t="s">
        <v>4</v>
      </c>
      <c r="G2220" t="s">
        <v>10748</v>
      </c>
      <c r="H2220" t="s">
        <v>10749</v>
      </c>
      <c r="I2220" t="s">
        <v>10750</v>
      </c>
      <c r="J2220" t="s">
        <v>8</v>
      </c>
      <c r="K2220" t="s">
        <v>10751</v>
      </c>
      <c r="L2220" t="s">
        <v>4925</v>
      </c>
      <c r="M2220" t="s">
        <v>5264</v>
      </c>
      <c r="N2220" t="s">
        <v>12</v>
      </c>
      <c r="O2220" t="str">
        <f>IFERROR(VLOOKUP(Stockout!M2220,Data!C:G,5,0),"")</f>
        <v>Out 2 : Mid</v>
      </c>
    </row>
    <row r="2221" spans="1:15" x14ac:dyDescent="0.25">
      <c r="A2221" t="s">
        <v>0</v>
      </c>
      <c r="B2221" t="s">
        <v>0</v>
      </c>
      <c r="C2221" t="s">
        <v>1</v>
      </c>
      <c r="D2221" t="s">
        <v>10752</v>
      </c>
      <c r="E2221" t="s">
        <v>10753</v>
      </c>
      <c r="F2221" t="s">
        <v>4</v>
      </c>
      <c r="G2221" t="s">
        <v>1151</v>
      </c>
      <c r="H2221" t="s">
        <v>1152</v>
      </c>
      <c r="I2221" t="s">
        <v>1153</v>
      </c>
      <c r="J2221" t="s">
        <v>8</v>
      </c>
      <c r="K2221" t="s">
        <v>10754</v>
      </c>
      <c r="L2221" t="s">
        <v>10755</v>
      </c>
      <c r="M2221" t="s">
        <v>973</v>
      </c>
      <c r="N2221" t="s">
        <v>12</v>
      </c>
      <c r="O2221" t="str">
        <f>IFERROR(VLOOKUP(Stockout!M2221,Data!C:G,5,0),"")</f>
        <v>Zone C2 - ฝน</v>
      </c>
    </row>
    <row r="2222" spans="1:15" x14ac:dyDescent="0.25">
      <c r="A2222" t="s">
        <v>0</v>
      </c>
      <c r="B2222" t="s">
        <v>0</v>
      </c>
      <c r="C2222" t="s">
        <v>1</v>
      </c>
      <c r="D2222" t="s">
        <v>10756</v>
      </c>
      <c r="E2222" t="s">
        <v>10757</v>
      </c>
      <c r="F2222" t="s">
        <v>4</v>
      </c>
      <c r="G2222" t="s">
        <v>2044</v>
      </c>
      <c r="H2222" t="s">
        <v>2045</v>
      </c>
      <c r="I2222" t="s">
        <v>2046</v>
      </c>
      <c r="J2222" t="s">
        <v>8</v>
      </c>
      <c r="K2222" t="s">
        <v>10758</v>
      </c>
      <c r="L2222" t="s">
        <v>10759</v>
      </c>
      <c r="M2222" t="s">
        <v>960</v>
      </c>
      <c r="N2222" t="s">
        <v>12</v>
      </c>
      <c r="O2222" t="str">
        <f>IFERROR(VLOOKUP(Stockout!M2222,Data!C:G,5,0),"")</f>
        <v>Out 4 : South</v>
      </c>
    </row>
    <row r="2223" spans="1:15" x14ac:dyDescent="0.25">
      <c r="A2223" t="s">
        <v>0</v>
      </c>
      <c r="B2223" t="s">
        <v>0</v>
      </c>
      <c r="C2223" t="s">
        <v>1</v>
      </c>
      <c r="D2223" t="s">
        <v>10760</v>
      </c>
      <c r="E2223" t="s">
        <v>10761</v>
      </c>
      <c r="F2223" t="s">
        <v>4</v>
      </c>
      <c r="G2223" t="s">
        <v>527</v>
      </c>
      <c r="H2223" t="s">
        <v>516</v>
      </c>
      <c r="I2223" t="s">
        <v>517</v>
      </c>
      <c r="J2223" t="s">
        <v>8</v>
      </c>
      <c r="K2223" t="s">
        <v>10762</v>
      </c>
      <c r="L2223" t="s">
        <v>10763</v>
      </c>
      <c r="M2223" t="s">
        <v>5268</v>
      </c>
      <c r="N2223" t="s">
        <v>12</v>
      </c>
      <c r="O2223" t="str">
        <f>IFERROR(VLOOKUP(Stockout!M2223,Data!C:G,5,0),"")</f>
        <v>Out 2 : Mid</v>
      </c>
    </row>
    <row r="2224" spans="1:15" x14ac:dyDescent="0.25">
      <c r="A2224" t="s">
        <v>0</v>
      </c>
      <c r="B2224" t="s">
        <v>0</v>
      </c>
      <c r="C2224" t="s">
        <v>1</v>
      </c>
      <c r="D2224" t="s">
        <v>10764</v>
      </c>
      <c r="E2224" t="s">
        <v>10765</v>
      </c>
      <c r="F2224" t="s">
        <v>4</v>
      </c>
      <c r="G2224" t="s">
        <v>5402</v>
      </c>
      <c r="H2224" t="s">
        <v>2204</v>
      </c>
      <c r="I2224" t="s">
        <v>2205</v>
      </c>
      <c r="J2224" t="s">
        <v>8</v>
      </c>
      <c r="K2224" t="s">
        <v>10766</v>
      </c>
      <c r="L2224" t="s">
        <v>542</v>
      </c>
      <c r="M2224" t="s">
        <v>5394</v>
      </c>
      <c r="N2224" t="s">
        <v>12</v>
      </c>
      <c r="O2224" t="str">
        <f>IFERROR(VLOOKUP(Stockout!M2224,Data!C:G,5,0),"")</f>
        <v>Out 3 : Northeast</v>
      </c>
    </row>
    <row r="2225" spans="1:15" x14ac:dyDescent="0.25">
      <c r="A2225" t="s">
        <v>0</v>
      </c>
      <c r="B2225" t="s">
        <v>0</v>
      </c>
      <c r="C2225" t="s">
        <v>1</v>
      </c>
      <c r="D2225" t="s">
        <v>10767</v>
      </c>
      <c r="E2225" t="s">
        <v>10768</v>
      </c>
      <c r="F2225" t="s">
        <v>4</v>
      </c>
      <c r="G2225" t="s">
        <v>574</v>
      </c>
      <c r="H2225" t="s">
        <v>575</v>
      </c>
      <c r="I2225" t="s">
        <v>576</v>
      </c>
      <c r="J2225" t="s">
        <v>8</v>
      </c>
      <c r="K2225" t="s">
        <v>10769</v>
      </c>
      <c r="L2225" t="s">
        <v>1852</v>
      </c>
      <c r="M2225" t="s">
        <v>5268</v>
      </c>
      <c r="N2225" t="s">
        <v>12</v>
      </c>
      <c r="O2225" t="str">
        <f>IFERROR(VLOOKUP(Stockout!M2225,Data!C:G,5,0),"")</f>
        <v>Out 2 : Mid</v>
      </c>
    </row>
    <row r="2226" spans="1:15" x14ac:dyDescent="0.25">
      <c r="A2226" t="s">
        <v>0</v>
      </c>
      <c r="B2226" t="s">
        <v>0</v>
      </c>
      <c r="C2226" t="s">
        <v>1</v>
      </c>
      <c r="D2226" t="s">
        <v>10770</v>
      </c>
      <c r="E2226" t="s">
        <v>10771</v>
      </c>
      <c r="F2226" t="s">
        <v>4</v>
      </c>
      <c r="G2226" t="s">
        <v>4867</v>
      </c>
      <c r="H2226" t="s">
        <v>4868</v>
      </c>
      <c r="I2226" t="s">
        <v>4869</v>
      </c>
      <c r="J2226" t="s">
        <v>8</v>
      </c>
      <c r="K2226" t="s">
        <v>10772</v>
      </c>
      <c r="L2226" t="s">
        <v>10773</v>
      </c>
      <c r="M2226" t="s">
        <v>579</v>
      </c>
      <c r="N2226" t="s">
        <v>12</v>
      </c>
      <c r="O2226" t="str">
        <f>IFERROR(VLOOKUP(Stockout!M2226,Data!C:G,5,0),"")</f>
        <v>Out 5 : East</v>
      </c>
    </row>
    <row r="2227" spans="1:15" x14ac:dyDescent="0.25">
      <c r="A2227" t="s">
        <v>0</v>
      </c>
      <c r="B2227" t="s">
        <v>0</v>
      </c>
      <c r="C2227" t="s">
        <v>1</v>
      </c>
      <c r="D2227" t="s">
        <v>10774</v>
      </c>
      <c r="E2227" t="s">
        <v>10775</v>
      </c>
      <c r="F2227" t="s">
        <v>4</v>
      </c>
      <c r="G2227" t="s">
        <v>598</v>
      </c>
      <c r="H2227" t="s">
        <v>599</v>
      </c>
      <c r="I2227" t="s">
        <v>600</v>
      </c>
      <c r="J2227" t="s">
        <v>8</v>
      </c>
      <c r="K2227" t="s">
        <v>10776</v>
      </c>
      <c r="L2227" t="s">
        <v>10777</v>
      </c>
      <c r="M2227" t="s">
        <v>4145</v>
      </c>
      <c r="N2227" t="s">
        <v>12</v>
      </c>
      <c r="O2227" t="str">
        <f>IFERROR(VLOOKUP(Stockout!M2227,Data!C:G,5,0),"")</f>
        <v>Out 2 : Mid</v>
      </c>
    </row>
    <row r="2228" spans="1:15" x14ac:dyDescent="0.25">
      <c r="A2228" t="s">
        <v>0</v>
      </c>
      <c r="B2228" t="s">
        <v>0</v>
      </c>
      <c r="C2228" t="s">
        <v>1</v>
      </c>
      <c r="D2228" t="s">
        <v>10778</v>
      </c>
      <c r="E2228" t="s">
        <v>10779</v>
      </c>
      <c r="F2228" t="s">
        <v>4</v>
      </c>
      <c r="G2228" t="s">
        <v>1254</v>
      </c>
      <c r="H2228" t="s">
        <v>1255</v>
      </c>
      <c r="I2228" t="s">
        <v>1256</v>
      </c>
      <c r="J2228" t="s">
        <v>8</v>
      </c>
      <c r="K2228" t="s">
        <v>10780</v>
      </c>
      <c r="L2228" t="s">
        <v>10781</v>
      </c>
      <c r="M2228" t="s">
        <v>5087</v>
      </c>
      <c r="N2228" t="s">
        <v>12</v>
      </c>
      <c r="O2228" t="str">
        <f>IFERROR(VLOOKUP(Stockout!M2228,Data!C:G,5,0),"")</f>
        <v>Out 2 : Mid</v>
      </c>
    </row>
    <row r="2229" spans="1:15" x14ac:dyDescent="0.25">
      <c r="A2229" t="s">
        <v>0</v>
      </c>
      <c r="B2229" t="s">
        <v>0</v>
      </c>
      <c r="C2229" t="s">
        <v>1</v>
      </c>
      <c r="D2229" t="s">
        <v>10782</v>
      </c>
      <c r="E2229" t="s">
        <v>10783</v>
      </c>
      <c r="F2229" t="s">
        <v>4</v>
      </c>
      <c r="G2229" t="s">
        <v>3190</v>
      </c>
      <c r="H2229" t="s">
        <v>623</v>
      </c>
      <c r="I2229" t="s">
        <v>624</v>
      </c>
      <c r="J2229" t="s">
        <v>8</v>
      </c>
      <c r="K2229" t="s">
        <v>10784</v>
      </c>
      <c r="L2229" t="s">
        <v>10785</v>
      </c>
      <c r="M2229" t="s">
        <v>579</v>
      </c>
      <c r="N2229" t="s">
        <v>12</v>
      </c>
      <c r="O2229" t="str">
        <f>IFERROR(VLOOKUP(Stockout!M2229,Data!C:G,5,0),"")</f>
        <v>Out 5 : East</v>
      </c>
    </row>
    <row r="2230" spans="1:15" x14ac:dyDescent="0.25">
      <c r="A2230" t="s">
        <v>0</v>
      </c>
      <c r="B2230" t="s">
        <v>0</v>
      </c>
      <c r="C2230" t="s">
        <v>1</v>
      </c>
      <c r="D2230" t="s">
        <v>10786</v>
      </c>
      <c r="E2230" t="s">
        <v>10787</v>
      </c>
      <c r="F2230" t="s">
        <v>4</v>
      </c>
      <c r="G2230" t="s">
        <v>5506</v>
      </c>
      <c r="H2230" t="s">
        <v>5507</v>
      </c>
      <c r="I2230" t="s">
        <v>5508</v>
      </c>
      <c r="J2230" t="s">
        <v>8</v>
      </c>
      <c r="K2230" t="s">
        <v>10788</v>
      </c>
      <c r="L2230" t="s">
        <v>10789</v>
      </c>
      <c r="M2230" t="s">
        <v>5255</v>
      </c>
      <c r="N2230" t="s">
        <v>12</v>
      </c>
      <c r="O2230" t="str">
        <f>IFERROR(VLOOKUP(Stockout!M2230,Data!C:G,5,0),"")</f>
        <v>Zone C3 - นาย</v>
      </c>
    </row>
    <row r="2231" spans="1:15" x14ac:dyDescent="0.25">
      <c r="A2231" t="s">
        <v>0</v>
      </c>
      <c r="B2231" t="s">
        <v>0</v>
      </c>
      <c r="C2231" t="s">
        <v>1</v>
      </c>
      <c r="D2231" t="s">
        <v>10790</v>
      </c>
      <c r="E2231" t="s">
        <v>10791</v>
      </c>
      <c r="F2231" t="s">
        <v>4</v>
      </c>
      <c r="G2231" t="s">
        <v>3555</v>
      </c>
      <c r="H2231" t="s">
        <v>3556</v>
      </c>
      <c r="I2231" t="s">
        <v>3557</v>
      </c>
      <c r="J2231" t="s">
        <v>8</v>
      </c>
      <c r="K2231" t="s">
        <v>10792</v>
      </c>
      <c r="L2231" t="s">
        <v>4347</v>
      </c>
      <c r="M2231" t="s">
        <v>3071</v>
      </c>
      <c r="N2231" t="s">
        <v>12</v>
      </c>
      <c r="O2231" t="str">
        <f>IFERROR(VLOOKUP(Stockout!M2231,Data!C:G,5,0),"")</f>
        <v>Out 2 : Mid</v>
      </c>
    </row>
    <row r="2232" spans="1:15" x14ac:dyDescent="0.25">
      <c r="A2232" t="s">
        <v>0</v>
      </c>
      <c r="B2232" t="s">
        <v>0</v>
      </c>
      <c r="C2232" t="s">
        <v>1</v>
      </c>
      <c r="D2232" t="s">
        <v>10793</v>
      </c>
      <c r="E2232" t="s">
        <v>10794</v>
      </c>
      <c r="F2232" t="s">
        <v>4</v>
      </c>
      <c r="G2232" t="s">
        <v>8934</v>
      </c>
      <c r="H2232" t="s">
        <v>5521</v>
      </c>
      <c r="I2232" t="s">
        <v>5522</v>
      </c>
      <c r="J2232" t="s">
        <v>138</v>
      </c>
      <c r="K2232" t="s">
        <v>10795</v>
      </c>
      <c r="L2232" t="s">
        <v>10796</v>
      </c>
      <c r="M2232" t="s">
        <v>5264</v>
      </c>
      <c r="N2232" t="s">
        <v>12</v>
      </c>
      <c r="O2232" t="str">
        <f>IFERROR(VLOOKUP(Stockout!M2232,Data!C:G,5,0),"")</f>
        <v>Out 2 : Mid</v>
      </c>
    </row>
    <row r="2233" spans="1:15" x14ac:dyDescent="0.25">
      <c r="A2233" t="s">
        <v>0</v>
      </c>
      <c r="B2233" t="s">
        <v>0</v>
      </c>
      <c r="C2233" t="s">
        <v>1</v>
      </c>
      <c r="D2233" t="s">
        <v>10797</v>
      </c>
      <c r="E2233" t="s">
        <v>10798</v>
      </c>
      <c r="F2233" t="s">
        <v>4</v>
      </c>
      <c r="G2233" t="s">
        <v>10799</v>
      </c>
      <c r="H2233" t="s">
        <v>1996</v>
      </c>
      <c r="I2233" t="s">
        <v>1997</v>
      </c>
      <c r="J2233" t="s">
        <v>8</v>
      </c>
      <c r="K2233" t="s">
        <v>10800</v>
      </c>
      <c r="L2233" t="s">
        <v>5194</v>
      </c>
      <c r="M2233" t="s">
        <v>5268</v>
      </c>
      <c r="N2233" t="s">
        <v>12</v>
      </c>
      <c r="O2233" t="str">
        <f>IFERROR(VLOOKUP(Stockout!M2233,Data!C:G,5,0),"")</f>
        <v>Out 2 : Mid</v>
      </c>
    </row>
    <row r="2234" spans="1:15" x14ac:dyDescent="0.25">
      <c r="A2234" t="s">
        <v>0</v>
      </c>
      <c r="B2234" t="s">
        <v>0</v>
      </c>
      <c r="C2234" t="s">
        <v>1</v>
      </c>
      <c r="D2234" t="s">
        <v>10801</v>
      </c>
      <c r="E2234" t="s">
        <v>10802</v>
      </c>
      <c r="F2234" t="s">
        <v>4</v>
      </c>
      <c r="G2234" t="s">
        <v>2864</v>
      </c>
      <c r="H2234" t="s">
        <v>2865</v>
      </c>
      <c r="I2234" t="s">
        <v>2866</v>
      </c>
      <c r="J2234" t="s">
        <v>8</v>
      </c>
      <c r="K2234" t="s">
        <v>10803</v>
      </c>
      <c r="L2234" t="s">
        <v>10804</v>
      </c>
      <c r="M2234" t="s">
        <v>4675</v>
      </c>
      <c r="N2234" t="s">
        <v>12</v>
      </c>
      <c r="O2234" t="str">
        <f>IFERROR(VLOOKUP(Stockout!M2234,Data!C:G,5,0),"")</f>
        <v>Out 4 : South</v>
      </c>
    </row>
    <row r="2235" spans="1:15" x14ac:dyDescent="0.25">
      <c r="A2235" t="s">
        <v>0</v>
      </c>
      <c r="B2235" t="s">
        <v>0</v>
      </c>
      <c r="C2235" t="s">
        <v>1</v>
      </c>
      <c r="D2235" t="s">
        <v>10805</v>
      </c>
      <c r="E2235" t="s">
        <v>10806</v>
      </c>
      <c r="F2235" t="s">
        <v>4</v>
      </c>
      <c r="G2235" t="s">
        <v>2037</v>
      </c>
      <c r="H2235" t="s">
        <v>2038</v>
      </c>
      <c r="I2235" t="s">
        <v>2039</v>
      </c>
      <c r="J2235" t="s">
        <v>8</v>
      </c>
      <c r="K2235" t="s">
        <v>10807</v>
      </c>
      <c r="L2235" t="s">
        <v>10808</v>
      </c>
      <c r="M2235" t="s">
        <v>557</v>
      </c>
      <c r="N2235" t="s">
        <v>12</v>
      </c>
      <c r="O2235" t="str">
        <f>IFERROR(VLOOKUP(Stockout!M2235,Data!C:G,5,0),"")</f>
        <v>Out 4 : South</v>
      </c>
    </row>
    <row r="2236" spans="1:15" x14ac:dyDescent="0.25">
      <c r="A2236" t="s">
        <v>0</v>
      </c>
      <c r="B2236" t="s">
        <v>0</v>
      </c>
      <c r="C2236" t="s">
        <v>1</v>
      </c>
      <c r="D2236" t="s">
        <v>10809</v>
      </c>
      <c r="E2236" t="s">
        <v>10810</v>
      </c>
      <c r="F2236" t="s">
        <v>4</v>
      </c>
      <c r="G2236" t="s">
        <v>10811</v>
      </c>
      <c r="H2236" t="s">
        <v>2085</v>
      </c>
      <c r="I2236" t="s">
        <v>2086</v>
      </c>
      <c r="J2236" t="s">
        <v>8</v>
      </c>
      <c r="K2236" t="s">
        <v>10812</v>
      </c>
      <c r="L2236" t="s">
        <v>2228</v>
      </c>
      <c r="M2236" t="s">
        <v>5268</v>
      </c>
      <c r="N2236" t="s">
        <v>12</v>
      </c>
      <c r="O2236" t="str">
        <f>IFERROR(VLOOKUP(Stockout!M2236,Data!C:G,5,0),"")</f>
        <v>Out 2 : Mid</v>
      </c>
    </row>
    <row r="2237" spans="1:15" x14ac:dyDescent="0.25">
      <c r="A2237" t="s">
        <v>0</v>
      </c>
      <c r="B2237" t="s">
        <v>0</v>
      </c>
      <c r="C2237" t="s">
        <v>1</v>
      </c>
      <c r="D2237" t="s">
        <v>10813</v>
      </c>
      <c r="E2237" t="s">
        <v>10814</v>
      </c>
      <c r="F2237" t="s">
        <v>4</v>
      </c>
      <c r="G2237" t="s">
        <v>10815</v>
      </c>
      <c r="H2237" t="s">
        <v>6617</v>
      </c>
      <c r="I2237" t="s">
        <v>6618</v>
      </c>
      <c r="J2237" t="s">
        <v>8</v>
      </c>
      <c r="K2237" t="s">
        <v>10816</v>
      </c>
      <c r="L2237" t="s">
        <v>1446</v>
      </c>
      <c r="M2237" t="s">
        <v>5264</v>
      </c>
      <c r="N2237" t="s">
        <v>12</v>
      </c>
      <c r="O2237" t="str">
        <f>IFERROR(VLOOKUP(Stockout!M2237,Data!C:G,5,0),"")</f>
        <v>Out 2 : Mid</v>
      </c>
    </row>
    <row r="2238" spans="1:15" x14ac:dyDescent="0.25">
      <c r="A2238" t="s">
        <v>0</v>
      </c>
      <c r="B2238" t="s">
        <v>0</v>
      </c>
      <c r="C2238" t="s">
        <v>1</v>
      </c>
      <c r="D2238" t="s">
        <v>10817</v>
      </c>
      <c r="E2238" t="s">
        <v>10818</v>
      </c>
      <c r="F2238" t="s">
        <v>4</v>
      </c>
      <c r="G2238" t="s">
        <v>4902</v>
      </c>
      <c r="H2238" t="s">
        <v>660</v>
      </c>
      <c r="I2238" t="s">
        <v>661</v>
      </c>
      <c r="J2238" t="s">
        <v>8</v>
      </c>
      <c r="K2238" t="s">
        <v>10819</v>
      </c>
      <c r="L2238" t="s">
        <v>10820</v>
      </c>
      <c r="M2238" t="s">
        <v>7902</v>
      </c>
      <c r="N2238" t="s">
        <v>12</v>
      </c>
      <c r="O2238" t="str">
        <f>IFERROR(VLOOKUP(Stockout!M2238,Data!C:G,5,0),"")</f>
        <v>Out 1 : North</v>
      </c>
    </row>
    <row r="2239" spans="1:15" x14ac:dyDescent="0.25">
      <c r="A2239" t="s">
        <v>0</v>
      </c>
      <c r="B2239" t="s">
        <v>0</v>
      </c>
      <c r="C2239" t="s">
        <v>1</v>
      </c>
      <c r="D2239" t="s">
        <v>10821</v>
      </c>
      <c r="E2239" t="s">
        <v>10822</v>
      </c>
      <c r="F2239" t="s">
        <v>4</v>
      </c>
      <c r="G2239" t="s">
        <v>4902</v>
      </c>
      <c r="H2239" t="s">
        <v>660</v>
      </c>
      <c r="I2239" t="s">
        <v>661</v>
      </c>
      <c r="J2239" t="s">
        <v>8</v>
      </c>
      <c r="K2239" t="s">
        <v>10823</v>
      </c>
      <c r="L2239" t="s">
        <v>4654</v>
      </c>
      <c r="M2239" t="s">
        <v>4145</v>
      </c>
      <c r="N2239" t="s">
        <v>12</v>
      </c>
      <c r="O2239" t="str">
        <f>IFERROR(VLOOKUP(Stockout!M2239,Data!C:G,5,0),"")</f>
        <v>Out 2 : Mid</v>
      </c>
    </row>
    <row r="2240" spans="1:15" x14ac:dyDescent="0.25">
      <c r="A2240" t="s">
        <v>0</v>
      </c>
      <c r="B2240" t="s">
        <v>0</v>
      </c>
      <c r="C2240" t="s">
        <v>1</v>
      </c>
      <c r="D2240" t="s">
        <v>10824</v>
      </c>
      <c r="E2240" t="s">
        <v>10825</v>
      </c>
      <c r="F2240" t="s">
        <v>4</v>
      </c>
      <c r="G2240" t="s">
        <v>1325</v>
      </c>
      <c r="H2240" t="s">
        <v>1326</v>
      </c>
      <c r="I2240" t="s">
        <v>1327</v>
      </c>
      <c r="J2240" t="s">
        <v>138</v>
      </c>
      <c r="K2240" t="s">
        <v>10826</v>
      </c>
      <c r="L2240" t="s">
        <v>3141</v>
      </c>
      <c r="M2240" t="s">
        <v>4183</v>
      </c>
      <c r="N2240" t="s">
        <v>12</v>
      </c>
      <c r="O2240" t="str">
        <f>IFERROR(VLOOKUP(Stockout!M2240,Data!C:G,5,0),"")</f>
        <v>Out 2 : Mid</v>
      </c>
    </row>
    <row r="2241" spans="1:15" x14ac:dyDescent="0.25">
      <c r="A2241" t="s">
        <v>0</v>
      </c>
      <c r="B2241" t="s">
        <v>0</v>
      </c>
      <c r="C2241" t="s">
        <v>1</v>
      </c>
      <c r="D2241" t="s">
        <v>10827</v>
      </c>
      <c r="E2241" t="s">
        <v>10828</v>
      </c>
      <c r="F2241" t="s">
        <v>4</v>
      </c>
      <c r="G2241" t="s">
        <v>10829</v>
      </c>
      <c r="H2241" t="s">
        <v>10254</v>
      </c>
      <c r="I2241" t="s">
        <v>10255</v>
      </c>
      <c r="J2241" t="s">
        <v>8</v>
      </c>
      <c r="K2241" t="s">
        <v>10830</v>
      </c>
      <c r="L2241" t="s">
        <v>10831</v>
      </c>
      <c r="M2241" t="s">
        <v>10479</v>
      </c>
      <c r="N2241" t="s">
        <v>12</v>
      </c>
      <c r="O2241" t="str">
        <f>IFERROR(VLOOKUP(Stockout!M2241,Data!C:G,5,0),"")</f>
        <v>Out 5 : East</v>
      </c>
    </row>
    <row r="2242" spans="1:15" x14ac:dyDescent="0.25">
      <c r="A2242" t="s">
        <v>0</v>
      </c>
      <c r="B2242" t="s">
        <v>0</v>
      </c>
      <c r="C2242" t="s">
        <v>1</v>
      </c>
      <c r="D2242" t="s">
        <v>10832</v>
      </c>
      <c r="E2242" t="s">
        <v>10833</v>
      </c>
      <c r="F2242" t="s">
        <v>4</v>
      </c>
      <c r="G2242" t="s">
        <v>10834</v>
      </c>
      <c r="H2242" t="s">
        <v>773</v>
      </c>
      <c r="I2242" t="s">
        <v>774</v>
      </c>
      <c r="J2242" t="s">
        <v>8</v>
      </c>
      <c r="K2242" t="s">
        <v>10835</v>
      </c>
      <c r="L2242" t="s">
        <v>10836</v>
      </c>
      <c r="M2242" t="s">
        <v>426</v>
      </c>
      <c r="N2242" t="s">
        <v>12</v>
      </c>
      <c r="O2242" t="str">
        <f>IFERROR(VLOOKUP(Stockout!M2242,Data!C:G,5,0),"")</f>
        <v>Out 5 : East</v>
      </c>
    </row>
    <row r="2243" spans="1:15" x14ac:dyDescent="0.25">
      <c r="A2243" t="s">
        <v>0</v>
      </c>
      <c r="B2243" t="s">
        <v>0</v>
      </c>
      <c r="C2243" t="s">
        <v>1</v>
      </c>
      <c r="D2243" t="s">
        <v>10837</v>
      </c>
      <c r="E2243" t="s">
        <v>10838</v>
      </c>
      <c r="F2243" t="s">
        <v>4</v>
      </c>
      <c r="G2243" t="s">
        <v>10834</v>
      </c>
      <c r="H2243" t="s">
        <v>773</v>
      </c>
      <c r="I2243" t="s">
        <v>774</v>
      </c>
      <c r="J2243" t="s">
        <v>8</v>
      </c>
      <c r="K2243" t="s">
        <v>10839</v>
      </c>
      <c r="L2243" t="s">
        <v>10836</v>
      </c>
      <c r="M2243" t="s">
        <v>426</v>
      </c>
      <c r="N2243" t="s">
        <v>430</v>
      </c>
      <c r="O2243" t="str">
        <f>IFERROR(VLOOKUP(Stockout!M2243,Data!C:G,5,0),"")</f>
        <v>Out 5 : East</v>
      </c>
    </row>
    <row r="2244" spans="1:15" x14ac:dyDescent="0.25">
      <c r="A2244" t="s">
        <v>0</v>
      </c>
      <c r="B2244" t="s">
        <v>0</v>
      </c>
      <c r="C2244" t="s">
        <v>1</v>
      </c>
      <c r="D2244" t="s">
        <v>10840</v>
      </c>
      <c r="E2244" t="s">
        <v>10841</v>
      </c>
      <c r="F2244" t="s">
        <v>4</v>
      </c>
      <c r="G2244" t="s">
        <v>3427</v>
      </c>
      <c r="H2244" t="s">
        <v>3428</v>
      </c>
      <c r="I2244" t="s">
        <v>3429</v>
      </c>
      <c r="J2244" t="s">
        <v>8</v>
      </c>
      <c r="K2244" t="s">
        <v>10842</v>
      </c>
      <c r="L2244" t="s">
        <v>10843</v>
      </c>
      <c r="M2244" t="s">
        <v>5010</v>
      </c>
      <c r="N2244" t="s">
        <v>12</v>
      </c>
      <c r="O2244" t="str">
        <f>IFERROR(VLOOKUP(Stockout!M2244,Data!C:G,5,0),"")</f>
        <v>Out 1 : North</v>
      </c>
    </row>
    <row r="2245" spans="1:15" x14ac:dyDescent="0.25">
      <c r="A2245" t="s">
        <v>0</v>
      </c>
      <c r="B2245" t="s">
        <v>0</v>
      </c>
      <c r="C2245" t="s">
        <v>1</v>
      </c>
      <c r="D2245" t="s">
        <v>10844</v>
      </c>
      <c r="E2245" t="s">
        <v>10845</v>
      </c>
      <c r="F2245" t="s">
        <v>4</v>
      </c>
      <c r="G2245" t="s">
        <v>1719</v>
      </c>
      <c r="H2245" t="s">
        <v>485</v>
      </c>
      <c r="I2245" t="s">
        <v>486</v>
      </c>
      <c r="J2245" t="s">
        <v>8</v>
      </c>
      <c r="K2245" t="s">
        <v>10846</v>
      </c>
      <c r="L2245" t="s">
        <v>1852</v>
      </c>
      <c r="M2245" t="s">
        <v>5532</v>
      </c>
      <c r="N2245" t="s">
        <v>12</v>
      </c>
      <c r="O2245" t="str">
        <f>IFERROR(VLOOKUP(Stockout!M2245,Data!C:G,5,0),"")</f>
        <v>Out 2 : Mid</v>
      </c>
    </row>
    <row r="2246" spans="1:15" x14ac:dyDescent="0.25">
      <c r="A2246" t="s">
        <v>0</v>
      </c>
      <c r="B2246" t="s">
        <v>0</v>
      </c>
      <c r="C2246" t="s">
        <v>1</v>
      </c>
      <c r="D2246" t="s">
        <v>10847</v>
      </c>
      <c r="E2246" t="s">
        <v>10848</v>
      </c>
      <c r="F2246" t="s">
        <v>4</v>
      </c>
      <c r="G2246" t="s">
        <v>515</v>
      </c>
      <c r="H2246" t="s">
        <v>516</v>
      </c>
      <c r="I2246" t="s">
        <v>517</v>
      </c>
      <c r="J2246" t="s">
        <v>8</v>
      </c>
      <c r="K2246" t="s">
        <v>10849</v>
      </c>
      <c r="L2246" t="s">
        <v>10850</v>
      </c>
      <c r="M2246" t="s">
        <v>2290</v>
      </c>
      <c r="N2246" t="s">
        <v>12</v>
      </c>
      <c r="O2246" t="str">
        <f>IFERROR(VLOOKUP(Stockout!M2246,Data!C:G,5,0),"")</f>
        <v>Zone F2 - สงค์</v>
      </c>
    </row>
    <row r="2247" spans="1:15" x14ac:dyDescent="0.25">
      <c r="A2247" t="s">
        <v>0</v>
      </c>
      <c r="B2247" t="s">
        <v>0</v>
      </c>
      <c r="C2247" t="s">
        <v>1</v>
      </c>
      <c r="D2247" t="s">
        <v>10851</v>
      </c>
      <c r="E2247" t="s">
        <v>10852</v>
      </c>
      <c r="F2247" t="s">
        <v>4</v>
      </c>
      <c r="G2247" t="s">
        <v>10853</v>
      </c>
      <c r="H2247" t="s">
        <v>10854</v>
      </c>
      <c r="I2247" t="s">
        <v>10855</v>
      </c>
      <c r="J2247" t="s">
        <v>8</v>
      </c>
      <c r="L2247" t="s">
        <v>10652</v>
      </c>
      <c r="M2247" t="s">
        <v>1171</v>
      </c>
      <c r="N2247" t="s">
        <v>12</v>
      </c>
      <c r="O2247" t="str">
        <f>IFERROR(VLOOKUP(Stockout!M2247,Data!C:G,5,0),"")</f>
        <v>Out 3 : Northeast</v>
      </c>
    </row>
    <row r="2248" spans="1:15" x14ac:dyDescent="0.25">
      <c r="A2248" t="s">
        <v>0</v>
      </c>
      <c r="B2248" t="s">
        <v>0</v>
      </c>
      <c r="C2248" t="s">
        <v>1</v>
      </c>
      <c r="D2248" t="s">
        <v>10856</v>
      </c>
      <c r="E2248" t="s">
        <v>10857</v>
      </c>
      <c r="F2248" t="s">
        <v>4</v>
      </c>
      <c r="G2248" t="s">
        <v>7353</v>
      </c>
      <c r="H2248" t="s">
        <v>7354</v>
      </c>
      <c r="I2248" t="s">
        <v>7355</v>
      </c>
      <c r="J2248" t="s">
        <v>138</v>
      </c>
      <c r="K2248" t="s">
        <v>10858</v>
      </c>
      <c r="L2248" t="s">
        <v>10859</v>
      </c>
      <c r="M2248" t="s">
        <v>2889</v>
      </c>
      <c r="N2248" t="s">
        <v>12</v>
      </c>
      <c r="O2248" t="str">
        <f>IFERROR(VLOOKUP(Stockout!M2248,Data!C:G,5,0),"")</f>
        <v>Out 1 : North</v>
      </c>
    </row>
    <row r="2249" spans="1:15" x14ac:dyDescent="0.25">
      <c r="A2249" t="s">
        <v>0</v>
      </c>
      <c r="B2249" t="s">
        <v>0</v>
      </c>
      <c r="C2249" t="s">
        <v>1</v>
      </c>
      <c r="D2249" t="s">
        <v>10860</v>
      </c>
      <c r="E2249" t="s">
        <v>10861</v>
      </c>
      <c r="F2249" t="s">
        <v>4</v>
      </c>
      <c r="G2249" t="s">
        <v>2501</v>
      </c>
      <c r="H2249" t="s">
        <v>145</v>
      </c>
      <c r="I2249" t="s">
        <v>159</v>
      </c>
      <c r="J2249" t="s">
        <v>138</v>
      </c>
      <c r="K2249" t="s">
        <v>10862</v>
      </c>
      <c r="L2249" t="s">
        <v>170</v>
      </c>
      <c r="M2249" t="s">
        <v>5552</v>
      </c>
      <c r="N2249" t="s">
        <v>12</v>
      </c>
      <c r="O2249" t="str">
        <f>IFERROR(VLOOKUP(Stockout!M2249,Data!C:G,5,0),"")</f>
        <v>Out 4 : South</v>
      </c>
    </row>
    <row r="2250" spans="1:15" x14ac:dyDescent="0.25">
      <c r="A2250" t="s">
        <v>0</v>
      </c>
      <c r="B2250" t="s">
        <v>0</v>
      </c>
      <c r="C2250" t="s">
        <v>1</v>
      </c>
      <c r="D2250" t="s">
        <v>10863</v>
      </c>
      <c r="E2250" t="s">
        <v>10864</v>
      </c>
      <c r="F2250" t="s">
        <v>4</v>
      </c>
      <c r="G2250" t="s">
        <v>9069</v>
      </c>
      <c r="H2250" t="s">
        <v>7697</v>
      </c>
      <c r="I2250" t="s">
        <v>7698</v>
      </c>
      <c r="J2250" t="s">
        <v>8</v>
      </c>
      <c r="K2250" t="s">
        <v>10865</v>
      </c>
      <c r="L2250" t="s">
        <v>10866</v>
      </c>
      <c r="M2250" t="s">
        <v>112</v>
      </c>
      <c r="N2250" t="s">
        <v>12</v>
      </c>
      <c r="O2250" t="str">
        <f>IFERROR(VLOOKUP(Stockout!M2250,Data!C:G,5,0),"")</f>
        <v>Zone B2 - โอ๋</v>
      </c>
    </row>
    <row r="2251" spans="1:15" x14ac:dyDescent="0.25">
      <c r="A2251" t="s">
        <v>0</v>
      </c>
      <c r="B2251" t="s">
        <v>0</v>
      </c>
      <c r="C2251" t="s">
        <v>1</v>
      </c>
      <c r="D2251" t="s">
        <v>10867</v>
      </c>
      <c r="E2251" t="s">
        <v>10868</v>
      </c>
      <c r="F2251" t="s">
        <v>4</v>
      </c>
      <c r="G2251" t="s">
        <v>4773</v>
      </c>
      <c r="H2251" t="s">
        <v>4774</v>
      </c>
      <c r="I2251" t="s">
        <v>4775</v>
      </c>
      <c r="J2251" t="s">
        <v>8</v>
      </c>
      <c r="K2251" t="s">
        <v>10869</v>
      </c>
      <c r="L2251" t="s">
        <v>10870</v>
      </c>
      <c r="M2251" t="s">
        <v>5594</v>
      </c>
      <c r="N2251" t="s">
        <v>12</v>
      </c>
      <c r="O2251" t="str">
        <f>IFERROR(VLOOKUP(Stockout!M2251,Data!C:G,5,0),"")</f>
        <v>Out 2 : Mid</v>
      </c>
    </row>
    <row r="2252" spans="1:15" x14ac:dyDescent="0.25">
      <c r="A2252" t="s">
        <v>0</v>
      </c>
      <c r="B2252" t="s">
        <v>0</v>
      </c>
      <c r="C2252" t="s">
        <v>1</v>
      </c>
      <c r="D2252" t="s">
        <v>10871</v>
      </c>
      <c r="E2252" t="s">
        <v>10872</v>
      </c>
      <c r="F2252" t="s">
        <v>4</v>
      </c>
      <c r="G2252" t="s">
        <v>1506</v>
      </c>
      <c r="H2252" t="s">
        <v>1507</v>
      </c>
      <c r="I2252" t="s">
        <v>1508</v>
      </c>
      <c r="J2252" t="s">
        <v>138</v>
      </c>
      <c r="K2252" t="s">
        <v>10873</v>
      </c>
      <c r="L2252" t="s">
        <v>10874</v>
      </c>
      <c r="M2252" t="s">
        <v>10875</v>
      </c>
      <c r="N2252" t="s">
        <v>12</v>
      </c>
      <c r="O2252" t="str">
        <f>IFERROR(VLOOKUP(Stockout!M2252,Data!C:G,5,0),"")</f>
        <v>Out 3: Northeast</v>
      </c>
    </row>
    <row r="2253" spans="1:15" x14ac:dyDescent="0.25">
      <c r="A2253" t="s">
        <v>0</v>
      </c>
      <c r="B2253" t="s">
        <v>0</v>
      </c>
      <c r="C2253" t="s">
        <v>1</v>
      </c>
      <c r="D2253" t="s">
        <v>10876</v>
      </c>
      <c r="E2253" t="s">
        <v>10877</v>
      </c>
      <c r="F2253" t="s">
        <v>4</v>
      </c>
      <c r="G2253" t="s">
        <v>39</v>
      </c>
      <c r="H2253" t="s">
        <v>40</v>
      </c>
      <c r="I2253" t="s">
        <v>41</v>
      </c>
      <c r="J2253" t="s">
        <v>8</v>
      </c>
      <c r="K2253" t="s">
        <v>10878</v>
      </c>
      <c r="L2253" t="s">
        <v>10879</v>
      </c>
      <c r="M2253" t="s">
        <v>1976</v>
      </c>
      <c r="N2253" t="s">
        <v>12</v>
      </c>
      <c r="O2253" t="str">
        <f>IFERROR(VLOOKUP(Stockout!M2253,Data!C:G,5,0),"")</f>
        <v>Out 5 : East</v>
      </c>
    </row>
    <row r="2254" spans="1:15" x14ac:dyDescent="0.25">
      <c r="A2254" t="s">
        <v>0</v>
      </c>
      <c r="B2254" t="s">
        <v>0</v>
      </c>
      <c r="C2254" t="s">
        <v>1</v>
      </c>
      <c r="D2254" t="s">
        <v>10880</v>
      </c>
      <c r="E2254" t="s">
        <v>10881</v>
      </c>
      <c r="F2254" t="s">
        <v>4</v>
      </c>
      <c r="G2254" t="s">
        <v>3653</v>
      </c>
      <c r="H2254" t="s">
        <v>1920</v>
      </c>
      <c r="I2254" t="s">
        <v>1921</v>
      </c>
      <c r="J2254" t="s">
        <v>8</v>
      </c>
      <c r="K2254" t="s">
        <v>10882</v>
      </c>
      <c r="L2254" t="s">
        <v>10883</v>
      </c>
      <c r="M2254" t="s">
        <v>4320</v>
      </c>
      <c r="N2254" t="s">
        <v>12</v>
      </c>
      <c r="O2254" t="str">
        <f>IFERROR(VLOOKUP(Stockout!M2254,Data!C:G,5,0),"")</f>
        <v>Out 4 : South</v>
      </c>
    </row>
    <row r="2255" spans="1:15" x14ac:dyDescent="0.25">
      <c r="A2255" t="s">
        <v>0</v>
      </c>
      <c r="B2255" t="s">
        <v>0</v>
      </c>
      <c r="C2255" t="s">
        <v>1</v>
      </c>
      <c r="D2255" t="s">
        <v>10884</v>
      </c>
      <c r="E2255" t="s">
        <v>10885</v>
      </c>
      <c r="F2255" t="s">
        <v>4</v>
      </c>
      <c r="G2255" t="s">
        <v>6016</v>
      </c>
      <c r="H2255" t="s">
        <v>6017</v>
      </c>
      <c r="I2255" t="s">
        <v>6018</v>
      </c>
      <c r="J2255" t="s">
        <v>138</v>
      </c>
      <c r="K2255" t="s">
        <v>10886</v>
      </c>
      <c r="L2255" t="s">
        <v>10887</v>
      </c>
      <c r="M2255" t="s">
        <v>2306</v>
      </c>
      <c r="N2255" t="s">
        <v>12</v>
      </c>
      <c r="O2255" t="str">
        <f>IFERROR(VLOOKUP(Stockout!M2255,Data!C:G,5,0),"")</f>
        <v>Out 1 : North</v>
      </c>
    </row>
    <row r="2256" spans="1:15" x14ac:dyDescent="0.25">
      <c r="A2256" t="s">
        <v>0</v>
      </c>
      <c r="B2256" t="s">
        <v>0</v>
      </c>
      <c r="C2256" t="s">
        <v>1</v>
      </c>
      <c r="D2256" t="s">
        <v>10888</v>
      </c>
      <c r="E2256" t="s">
        <v>10889</v>
      </c>
      <c r="F2256" t="s">
        <v>4</v>
      </c>
      <c r="G2256" t="s">
        <v>1008</v>
      </c>
      <c r="H2256" t="s">
        <v>1009</v>
      </c>
      <c r="I2256" t="s">
        <v>1010</v>
      </c>
      <c r="J2256" t="s">
        <v>138</v>
      </c>
      <c r="K2256" t="s">
        <v>10890</v>
      </c>
      <c r="L2256" t="s">
        <v>10891</v>
      </c>
      <c r="M2256" t="s">
        <v>720</v>
      </c>
      <c r="N2256" t="s">
        <v>12</v>
      </c>
      <c r="O2256" t="str">
        <f>IFERROR(VLOOKUP(Stockout!M2256,Data!C:G,5,0),"")</f>
        <v>Out 5 : East</v>
      </c>
    </row>
    <row r="2257" spans="1:15" x14ac:dyDescent="0.25">
      <c r="A2257" t="s">
        <v>0</v>
      </c>
      <c r="B2257" t="s">
        <v>0</v>
      </c>
      <c r="C2257" t="s">
        <v>1</v>
      </c>
      <c r="D2257" t="s">
        <v>10892</v>
      </c>
      <c r="E2257" t="s">
        <v>10893</v>
      </c>
      <c r="F2257" t="s">
        <v>4</v>
      </c>
      <c r="G2257" t="s">
        <v>843</v>
      </c>
      <c r="H2257" t="s">
        <v>844</v>
      </c>
      <c r="I2257" t="s">
        <v>845</v>
      </c>
      <c r="J2257" t="s">
        <v>8</v>
      </c>
      <c r="K2257" t="s">
        <v>10894</v>
      </c>
      <c r="L2257" t="s">
        <v>10895</v>
      </c>
      <c r="M2257" t="s">
        <v>20</v>
      </c>
      <c r="N2257" t="s">
        <v>12</v>
      </c>
      <c r="O2257" t="str">
        <f>IFERROR(VLOOKUP(Stockout!M2257,Data!C:G,5,0),"")</f>
        <v>Out 2 : Mid</v>
      </c>
    </row>
    <row r="2258" spans="1:15" x14ac:dyDescent="0.25">
      <c r="A2258" t="s">
        <v>0</v>
      </c>
      <c r="B2258" t="s">
        <v>0</v>
      </c>
      <c r="C2258" t="s">
        <v>1</v>
      </c>
      <c r="D2258" t="s">
        <v>10896</v>
      </c>
      <c r="E2258" t="s">
        <v>10897</v>
      </c>
      <c r="F2258" t="s">
        <v>4</v>
      </c>
      <c r="G2258" t="s">
        <v>10898</v>
      </c>
      <c r="H2258" t="s">
        <v>10363</v>
      </c>
      <c r="I2258" t="s">
        <v>7170</v>
      </c>
      <c r="J2258" t="s">
        <v>138</v>
      </c>
      <c r="K2258" t="s">
        <v>10899</v>
      </c>
      <c r="L2258" t="s">
        <v>10900</v>
      </c>
      <c r="M2258" t="s">
        <v>2290</v>
      </c>
      <c r="N2258" t="s">
        <v>12</v>
      </c>
      <c r="O2258" t="str">
        <f>IFERROR(VLOOKUP(Stockout!M2258,Data!C:G,5,0),"")</f>
        <v>Zone F2 - สงค์</v>
      </c>
    </row>
    <row r="2259" spans="1:15" x14ac:dyDescent="0.25">
      <c r="A2259" t="s">
        <v>0</v>
      </c>
      <c r="B2259" t="s">
        <v>0</v>
      </c>
      <c r="C2259" t="s">
        <v>1</v>
      </c>
      <c r="D2259" t="s">
        <v>10901</v>
      </c>
      <c r="E2259" t="s">
        <v>10902</v>
      </c>
      <c r="F2259" t="s">
        <v>4</v>
      </c>
      <c r="G2259" t="s">
        <v>3466</v>
      </c>
      <c r="H2259" t="s">
        <v>3467</v>
      </c>
      <c r="I2259" t="s">
        <v>3468</v>
      </c>
      <c r="J2259" t="s">
        <v>138</v>
      </c>
      <c r="K2259" t="s">
        <v>10903</v>
      </c>
      <c r="L2259" t="s">
        <v>10904</v>
      </c>
      <c r="M2259" t="s">
        <v>20</v>
      </c>
      <c r="N2259" t="s">
        <v>12</v>
      </c>
      <c r="O2259" t="str">
        <f>IFERROR(VLOOKUP(Stockout!M2259,Data!C:G,5,0),"")</f>
        <v>Out 2 : Mid</v>
      </c>
    </row>
    <row r="2260" spans="1:15" x14ac:dyDescent="0.25">
      <c r="A2260" t="s">
        <v>0</v>
      </c>
      <c r="B2260" t="s">
        <v>0</v>
      </c>
      <c r="C2260" t="s">
        <v>1</v>
      </c>
      <c r="D2260" t="s">
        <v>10905</v>
      </c>
      <c r="E2260" t="s">
        <v>10906</v>
      </c>
      <c r="F2260" t="s">
        <v>4</v>
      </c>
      <c r="G2260" t="s">
        <v>6034</v>
      </c>
      <c r="H2260" t="s">
        <v>6035</v>
      </c>
      <c r="I2260" t="s">
        <v>6036</v>
      </c>
      <c r="J2260" t="s">
        <v>1284</v>
      </c>
      <c r="K2260" t="s">
        <v>10907</v>
      </c>
      <c r="L2260" t="s">
        <v>10908</v>
      </c>
      <c r="M2260" t="s">
        <v>6593</v>
      </c>
      <c r="N2260" t="s">
        <v>12</v>
      </c>
      <c r="O2260" t="str">
        <f>IFERROR(VLOOKUP(Stockout!M2260,Data!C:G,5,0),"")</f>
        <v>Zone F2 - สงค์</v>
      </c>
    </row>
    <row r="2261" spans="1:15" x14ac:dyDescent="0.25">
      <c r="A2261" t="s">
        <v>0</v>
      </c>
      <c r="B2261" t="s">
        <v>0</v>
      </c>
      <c r="C2261" t="s">
        <v>1</v>
      </c>
      <c r="D2261" t="s">
        <v>10909</v>
      </c>
      <c r="E2261" t="s">
        <v>10910</v>
      </c>
      <c r="F2261" t="s">
        <v>4</v>
      </c>
      <c r="G2261" t="s">
        <v>10911</v>
      </c>
      <c r="H2261" t="s">
        <v>382</v>
      </c>
      <c r="I2261" t="s">
        <v>383</v>
      </c>
      <c r="J2261" t="s">
        <v>8</v>
      </c>
      <c r="K2261" t="s">
        <v>10912</v>
      </c>
      <c r="L2261" t="s">
        <v>10913</v>
      </c>
      <c r="M2261" t="s">
        <v>10875</v>
      </c>
      <c r="N2261" t="s">
        <v>12</v>
      </c>
      <c r="O2261" t="str">
        <f>IFERROR(VLOOKUP(Stockout!M2261,Data!C:G,5,0),"")</f>
        <v>Out 3: Northeast</v>
      </c>
    </row>
    <row r="2262" spans="1:15" x14ac:dyDescent="0.25">
      <c r="A2262" t="s">
        <v>0</v>
      </c>
      <c r="B2262" t="s">
        <v>0</v>
      </c>
      <c r="C2262" t="s">
        <v>1</v>
      </c>
      <c r="D2262" t="s">
        <v>10914</v>
      </c>
      <c r="E2262" t="s">
        <v>10915</v>
      </c>
      <c r="F2262" t="s">
        <v>4</v>
      </c>
      <c r="G2262" t="s">
        <v>1771</v>
      </c>
      <c r="H2262" t="s">
        <v>1772</v>
      </c>
      <c r="I2262" t="s">
        <v>1773</v>
      </c>
      <c r="J2262" t="s">
        <v>8</v>
      </c>
      <c r="K2262" t="s">
        <v>10916</v>
      </c>
      <c r="L2262" t="s">
        <v>10917</v>
      </c>
      <c r="M2262" t="s">
        <v>1287</v>
      </c>
      <c r="N2262" t="s">
        <v>12</v>
      </c>
      <c r="O2262" t="str">
        <f>IFERROR(VLOOKUP(Stockout!M2262,Data!C:G,5,0),"")</f>
        <v>Zone C3 - นาย</v>
      </c>
    </row>
    <row r="2263" spans="1:15" x14ac:dyDescent="0.25">
      <c r="A2263" t="s">
        <v>0</v>
      </c>
      <c r="B2263" t="s">
        <v>0</v>
      </c>
      <c r="C2263" t="s">
        <v>1</v>
      </c>
      <c r="D2263" t="s">
        <v>10918</v>
      </c>
      <c r="E2263" t="s">
        <v>10919</v>
      </c>
      <c r="F2263" t="s">
        <v>4</v>
      </c>
      <c r="G2263" t="s">
        <v>2938</v>
      </c>
      <c r="H2263" t="s">
        <v>415</v>
      </c>
      <c r="I2263" t="s">
        <v>416</v>
      </c>
      <c r="J2263" t="s">
        <v>8</v>
      </c>
      <c r="K2263" t="s">
        <v>10920</v>
      </c>
      <c r="L2263" t="s">
        <v>5216</v>
      </c>
      <c r="M2263" t="s">
        <v>5552</v>
      </c>
      <c r="N2263" t="s">
        <v>12</v>
      </c>
      <c r="O2263" t="str">
        <f>IFERROR(VLOOKUP(Stockout!M2263,Data!C:G,5,0),"")</f>
        <v>Out 4 : South</v>
      </c>
    </row>
    <row r="2264" spans="1:15" x14ac:dyDescent="0.25">
      <c r="A2264" t="s">
        <v>0</v>
      </c>
      <c r="B2264" t="s">
        <v>0</v>
      </c>
      <c r="C2264" t="s">
        <v>1</v>
      </c>
      <c r="D2264" t="s">
        <v>10921</v>
      </c>
      <c r="E2264" t="s">
        <v>10922</v>
      </c>
      <c r="F2264" t="s">
        <v>4</v>
      </c>
      <c r="G2264" t="s">
        <v>1393</v>
      </c>
      <c r="H2264" t="s">
        <v>415</v>
      </c>
      <c r="I2264" t="s">
        <v>416</v>
      </c>
      <c r="J2264" t="s">
        <v>8</v>
      </c>
      <c r="K2264" t="s">
        <v>10923</v>
      </c>
      <c r="L2264" t="s">
        <v>9522</v>
      </c>
      <c r="M2264" t="s">
        <v>8128</v>
      </c>
      <c r="N2264" t="s">
        <v>12</v>
      </c>
      <c r="O2264" t="str">
        <f>IFERROR(VLOOKUP(Stockout!M2264,Data!C:G,5,0),"")</f>
        <v>Out 3: Northeast</v>
      </c>
    </row>
    <row r="2265" spans="1:15" x14ac:dyDescent="0.25">
      <c r="A2265" t="s">
        <v>0</v>
      </c>
      <c r="B2265" t="s">
        <v>0</v>
      </c>
      <c r="C2265" t="s">
        <v>1</v>
      </c>
      <c r="D2265" t="s">
        <v>10924</v>
      </c>
      <c r="E2265" t="s">
        <v>10925</v>
      </c>
      <c r="F2265" t="s">
        <v>4</v>
      </c>
      <c r="G2265" t="s">
        <v>10926</v>
      </c>
      <c r="H2265" t="s">
        <v>422</v>
      </c>
      <c r="I2265" t="s">
        <v>423</v>
      </c>
      <c r="J2265" t="s">
        <v>8</v>
      </c>
      <c r="K2265" t="s">
        <v>10927</v>
      </c>
      <c r="L2265" t="s">
        <v>10928</v>
      </c>
      <c r="M2265" t="s">
        <v>356</v>
      </c>
      <c r="N2265" t="s">
        <v>12</v>
      </c>
      <c r="O2265" t="str">
        <f>IFERROR(VLOOKUP(Stockout!M2265,Data!C:G,5,0),"")</f>
        <v>Out 3: Northeast</v>
      </c>
    </row>
    <row r="2266" spans="1:15" x14ac:dyDescent="0.25">
      <c r="A2266" t="s">
        <v>0</v>
      </c>
      <c r="B2266" t="s">
        <v>0</v>
      </c>
      <c r="C2266" t="s">
        <v>1</v>
      </c>
      <c r="D2266" t="s">
        <v>10929</v>
      </c>
      <c r="E2266" t="s">
        <v>10930</v>
      </c>
      <c r="F2266" t="s">
        <v>4</v>
      </c>
      <c r="G2266" t="s">
        <v>10931</v>
      </c>
      <c r="H2266" t="s">
        <v>7726</v>
      </c>
      <c r="I2266" t="s">
        <v>7843</v>
      </c>
      <c r="J2266" t="s">
        <v>8</v>
      </c>
      <c r="K2266" t="s">
        <v>10932</v>
      </c>
      <c r="L2266" t="s">
        <v>10933</v>
      </c>
      <c r="M2266" t="s">
        <v>5599</v>
      </c>
      <c r="N2266" t="s">
        <v>12</v>
      </c>
      <c r="O2266" t="str">
        <f>IFERROR(VLOOKUP(Stockout!M2266,Data!C:G,5,0),"")</f>
        <v>Out 3: Northeast</v>
      </c>
    </row>
    <row r="2267" spans="1:15" x14ac:dyDescent="0.25">
      <c r="A2267" t="s">
        <v>0</v>
      </c>
      <c r="B2267" t="s">
        <v>0</v>
      </c>
      <c r="C2267" t="s">
        <v>1</v>
      </c>
      <c r="D2267" t="s">
        <v>10934</v>
      </c>
      <c r="E2267" t="s">
        <v>10935</v>
      </c>
      <c r="F2267" t="s">
        <v>4</v>
      </c>
      <c r="G2267" t="s">
        <v>3791</v>
      </c>
      <c r="H2267" t="s">
        <v>74</v>
      </c>
      <c r="I2267" t="s">
        <v>75</v>
      </c>
      <c r="J2267" t="s">
        <v>8</v>
      </c>
      <c r="K2267" t="s">
        <v>10936</v>
      </c>
      <c r="L2267" t="s">
        <v>10937</v>
      </c>
      <c r="M2267" t="s">
        <v>7934</v>
      </c>
      <c r="N2267" t="s">
        <v>12</v>
      </c>
      <c r="O2267" t="str">
        <f>IFERROR(VLOOKUP(Stockout!M2267,Data!C:G,5,0),"")</f>
        <v>Out 1 : North</v>
      </c>
    </row>
    <row r="2268" spans="1:15" x14ac:dyDescent="0.25">
      <c r="A2268" t="s">
        <v>0</v>
      </c>
      <c r="B2268" t="s">
        <v>0</v>
      </c>
      <c r="C2268" t="s">
        <v>1</v>
      </c>
      <c r="D2268" t="s">
        <v>10938</v>
      </c>
      <c r="E2268" t="s">
        <v>10939</v>
      </c>
      <c r="F2268" t="s">
        <v>4</v>
      </c>
      <c r="G2268" t="s">
        <v>1609</v>
      </c>
      <c r="H2268" t="s">
        <v>1610</v>
      </c>
      <c r="I2268" t="s">
        <v>1611</v>
      </c>
      <c r="J2268" t="s">
        <v>1284</v>
      </c>
      <c r="K2268" t="s">
        <v>10940</v>
      </c>
      <c r="L2268" t="s">
        <v>10941</v>
      </c>
      <c r="M2268" t="s">
        <v>997</v>
      </c>
      <c r="N2268" t="s">
        <v>12</v>
      </c>
      <c r="O2268" t="str">
        <f>IFERROR(VLOOKUP(Stockout!M2268,Data!C:G,5,0),"")</f>
        <v>Out 3: Northeast</v>
      </c>
    </row>
    <row r="2269" spans="1:15" x14ac:dyDescent="0.25">
      <c r="A2269" t="s">
        <v>0</v>
      </c>
      <c r="B2269" t="s">
        <v>0</v>
      </c>
      <c r="C2269" t="s">
        <v>1</v>
      </c>
      <c r="D2269" t="s">
        <v>10942</v>
      </c>
      <c r="E2269" t="s">
        <v>10943</v>
      </c>
      <c r="F2269" t="s">
        <v>4</v>
      </c>
      <c r="G2269" t="s">
        <v>2044</v>
      </c>
      <c r="H2269" t="s">
        <v>2045</v>
      </c>
      <c r="I2269" t="s">
        <v>2046</v>
      </c>
      <c r="J2269" t="s">
        <v>8</v>
      </c>
      <c r="K2269" t="s">
        <v>10944</v>
      </c>
      <c r="L2269" t="s">
        <v>2535</v>
      </c>
      <c r="M2269" t="s">
        <v>10359</v>
      </c>
      <c r="N2269" t="s">
        <v>12</v>
      </c>
      <c r="O2269" t="str">
        <f>IFERROR(VLOOKUP(Stockout!M2269,Data!C:G,5,0),"")</f>
        <v>Out 3: Northeast</v>
      </c>
    </row>
    <row r="2270" spans="1:15" x14ac:dyDescent="0.25">
      <c r="A2270" t="s">
        <v>0</v>
      </c>
      <c r="B2270" t="s">
        <v>0</v>
      </c>
      <c r="C2270" t="s">
        <v>1</v>
      </c>
      <c r="D2270" t="s">
        <v>10945</v>
      </c>
      <c r="E2270" t="s">
        <v>10946</v>
      </c>
      <c r="F2270" t="s">
        <v>4</v>
      </c>
      <c r="G2270" t="s">
        <v>10947</v>
      </c>
      <c r="H2270" t="s">
        <v>3801</v>
      </c>
      <c r="I2270" t="s">
        <v>3802</v>
      </c>
      <c r="J2270" t="s">
        <v>8</v>
      </c>
      <c r="K2270" t="s">
        <v>10948</v>
      </c>
      <c r="L2270" t="s">
        <v>10949</v>
      </c>
      <c r="M2270" t="s">
        <v>9765</v>
      </c>
      <c r="N2270" t="s">
        <v>12</v>
      </c>
      <c r="O2270" t="str">
        <f>IFERROR(VLOOKUP(Stockout!M2270,Data!C:G,5,0),"")</f>
        <v>Out 3 : Northeast</v>
      </c>
    </row>
    <row r="2271" spans="1:15" x14ac:dyDescent="0.25">
      <c r="A2271" t="s">
        <v>0</v>
      </c>
      <c r="B2271" t="s">
        <v>0</v>
      </c>
      <c r="C2271" t="s">
        <v>1</v>
      </c>
      <c r="D2271" t="s">
        <v>10950</v>
      </c>
      <c r="E2271" t="s">
        <v>10951</v>
      </c>
      <c r="F2271" t="s">
        <v>4</v>
      </c>
      <c r="G2271" t="s">
        <v>10952</v>
      </c>
      <c r="H2271" t="s">
        <v>10953</v>
      </c>
      <c r="I2271" t="s">
        <v>10954</v>
      </c>
      <c r="J2271" t="s">
        <v>8</v>
      </c>
      <c r="K2271" t="s">
        <v>10955</v>
      </c>
      <c r="L2271" t="s">
        <v>10956</v>
      </c>
      <c r="M2271" t="s">
        <v>4135</v>
      </c>
      <c r="N2271" t="s">
        <v>12</v>
      </c>
      <c r="O2271" t="str">
        <f>IFERROR(VLOOKUP(Stockout!M2271,Data!C:G,5,0),"")</f>
        <v>Out 2 : Mid</v>
      </c>
    </row>
    <row r="2272" spans="1:15" x14ac:dyDescent="0.25">
      <c r="A2272" t="s">
        <v>0</v>
      </c>
      <c r="B2272" t="s">
        <v>0</v>
      </c>
      <c r="C2272" t="s">
        <v>1</v>
      </c>
      <c r="D2272" t="s">
        <v>10957</v>
      </c>
      <c r="E2272" t="s">
        <v>10958</v>
      </c>
      <c r="F2272" t="s">
        <v>4</v>
      </c>
      <c r="G2272" t="s">
        <v>574</v>
      </c>
      <c r="H2272" t="s">
        <v>575</v>
      </c>
      <c r="I2272" t="s">
        <v>576</v>
      </c>
      <c r="J2272" t="s">
        <v>8</v>
      </c>
      <c r="K2272" t="s">
        <v>10959</v>
      </c>
      <c r="L2272" t="s">
        <v>5254</v>
      </c>
      <c r="M2272" t="s">
        <v>4720</v>
      </c>
      <c r="N2272" t="s">
        <v>12</v>
      </c>
      <c r="O2272" t="str">
        <f>IFERROR(VLOOKUP(Stockout!M2272,Data!C:G,5,0),"")</f>
        <v>Zone E1 - อ๊อฟ</v>
      </c>
    </row>
    <row r="2273" spans="1:15" x14ac:dyDescent="0.25">
      <c r="A2273" t="s">
        <v>0</v>
      </c>
      <c r="B2273" t="s">
        <v>0</v>
      </c>
      <c r="C2273" t="s">
        <v>1</v>
      </c>
      <c r="D2273" t="s">
        <v>10960</v>
      </c>
      <c r="E2273" t="s">
        <v>10961</v>
      </c>
      <c r="F2273" t="s">
        <v>4</v>
      </c>
      <c r="G2273" t="s">
        <v>5036</v>
      </c>
      <c r="H2273" t="s">
        <v>5037</v>
      </c>
      <c r="I2273" t="s">
        <v>5038</v>
      </c>
      <c r="J2273" t="s">
        <v>8</v>
      </c>
      <c r="K2273" t="s">
        <v>10962</v>
      </c>
      <c r="L2273" t="s">
        <v>10963</v>
      </c>
      <c r="M2273" t="s">
        <v>3451</v>
      </c>
      <c r="N2273" t="s">
        <v>12</v>
      </c>
      <c r="O2273" t="str">
        <f>IFERROR(VLOOKUP(Stockout!M2273,Data!C:G,5,0),"")</f>
        <v>Zone E1 - อ๊อฟ</v>
      </c>
    </row>
    <row r="2274" spans="1:15" x14ac:dyDescent="0.25">
      <c r="A2274" t="s">
        <v>0</v>
      </c>
      <c r="B2274" t="s">
        <v>0</v>
      </c>
      <c r="C2274" t="s">
        <v>1</v>
      </c>
      <c r="D2274" t="s">
        <v>10964</v>
      </c>
      <c r="E2274" t="s">
        <v>10965</v>
      </c>
      <c r="F2274" t="s">
        <v>4</v>
      </c>
      <c r="G2274" t="s">
        <v>10966</v>
      </c>
      <c r="H2274" t="s">
        <v>9363</v>
      </c>
      <c r="I2274" t="s">
        <v>9364</v>
      </c>
      <c r="J2274" t="s">
        <v>8</v>
      </c>
      <c r="K2274" t="s">
        <v>10967</v>
      </c>
      <c r="L2274" t="s">
        <v>10968</v>
      </c>
      <c r="M2274" t="s">
        <v>20</v>
      </c>
      <c r="N2274" t="s">
        <v>12</v>
      </c>
      <c r="O2274" t="str">
        <f>IFERROR(VLOOKUP(Stockout!M2274,Data!C:G,5,0),"")</f>
        <v>Out 2 : Mid</v>
      </c>
    </row>
    <row r="2275" spans="1:15" x14ac:dyDescent="0.25">
      <c r="A2275" t="s">
        <v>0</v>
      </c>
      <c r="B2275" t="s">
        <v>0</v>
      </c>
      <c r="C2275" t="s">
        <v>1</v>
      </c>
      <c r="D2275" t="s">
        <v>10969</v>
      </c>
      <c r="E2275" t="s">
        <v>10970</v>
      </c>
      <c r="F2275" t="s">
        <v>4</v>
      </c>
      <c r="G2275" t="s">
        <v>2077</v>
      </c>
      <c r="H2275" t="s">
        <v>3184</v>
      </c>
      <c r="I2275" t="s">
        <v>3185</v>
      </c>
      <c r="J2275" t="s">
        <v>8</v>
      </c>
      <c r="K2275" t="s">
        <v>10971</v>
      </c>
      <c r="L2275" t="s">
        <v>10972</v>
      </c>
      <c r="M2275" t="s">
        <v>4622</v>
      </c>
      <c r="N2275" t="s">
        <v>12</v>
      </c>
      <c r="O2275" t="str">
        <f>IFERROR(VLOOKUP(Stockout!M2275,Data!C:G,5,0),"")</f>
        <v>Out 4 : South</v>
      </c>
    </row>
    <row r="2276" spans="1:15" x14ac:dyDescent="0.25">
      <c r="A2276" t="s">
        <v>0</v>
      </c>
      <c r="B2276" t="s">
        <v>0</v>
      </c>
      <c r="C2276" t="s">
        <v>1</v>
      </c>
      <c r="D2276" t="s">
        <v>10973</v>
      </c>
      <c r="E2276" t="s">
        <v>10974</v>
      </c>
      <c r="F2276" t="s">
        <v>4</v>
      </c>
      <c r="G2276" t="s">
        <v>10975</v>
      </c>
      <c r="H2276" t="s">
        <v>638</v>
      </c>
      <c r="I2276" t="s">
        <v>639</v>
      </c>
      <c r="J2276" t="s">
        <v>8</v>
      </c>
      <c r="K2276" t="s">
        <v>10976</v>
      </c>
      <c r="L2276" t="s">
        <v>10977</v>
      </c>
      <c r="M2276" t="s">
        <v>3997</v>
      </c>
      <c r="N2276" t="s">
        <v>12</v>
      </c>
      <c r="O2276" t="str">
        <f>IFERROR(VLOOKUP(Stockout!M2276,Data!C:G,5,0),"")</f>
        <v>Out 4 : South</v>
      </c>
    </row>
    <row r="2277" spans="1:15" x14ac:dyDescent="0.25">
      <c r="A2277" t="s">
        <v>0</v>
      </c>
      <c r="B2277" t="s">
        <v>0</v>
      </c>
      <c r="C2277" t="s">
        <v>1</v>
      </c>
      <c r="D2277" t="s">
        <v>10978</v>
      </c>
      <c r="E2277" t="s">
        <v>10979</v>
      </c>
      <c r="F2277" t="s">
        <v>4</v>
      </c>
      <c r="G2277" t="s">
        <v>10980</v>
      </c>
      <c r="H2277" t="s">
        <v>1298</v>
      </c>
      <c r="I2277" t="s">
        <v>1299</v>
      </c>
      <c r="J2277" t="s">
        <v>8</v>
      </c>
      <c r="K2277" t="s">
        <v>10981</v>
      </c>
      <c r="L2277" t="s">
        <v>10982</v>
      </c>
      <c r="M2277" t="s">
        <v>4320</v>
      </c>
      <c r="N2277" t="s">
        <v>12</v>
      </c>
      <c r="O2277" t="str">
        <f>IFERROR(VLOOKUP(Stockout!M2277,Data!C:G,5,0),"")</f>
        <v>Out 4 : South</v>
      </c>
    </row>
    <row r="2278" spans="1:15" x14ac:dyDescent="0.25">
      <c r="A2278" t="s">
        <v>0</v>
      </c>
      <c r="B2278" t="s">
        <v>0</v>
      </c>
      <c r="C2278" t="s">
        <v>1</v>
      </c>
      <c r="D2278" t="s">
        <v>10983</v>
      </c>
      <c r="E2278" t="s">
        <v>10984</v>
      </c>
      <c r="F2278" t="s">
        <v>4</v>
      </c>
      <c r="G2278" t="s">
        <v>3555</v>
      </c>
      <c r="H2278" t="s">
        <v>3556</v>
      </c>
      <c r="I2278" t="s">
        <v>3557</v>
      </c>
      <c r="J2278" t="s">
        <v>8</v>
      </c>
      <c r="K2278" t="s">
        <v>10985</v>
      </c>
      <c r="L2278" t="s">
        <v>10986</v>
      </c>
      <c r="M2278" t="s">
        <v>4320</v>
      </c>
      <c r="N2278" t="s">
        <v>12</v>
      </c>
      <c r="O2278" t="str">
        <f>IFERROR(VLOOKUP(Stockout!M2278,Data!C:G,5,0),"")</f>
        <v>Out 4 : South</v>
      </c>
    </row>
    <row r="2279" spans="1:15" x14ac:dyDescent="0.25">
      <c r="A2279" t="s">
        <v>0</v>
      </c>
      <c r="B2279" t="s">
        <v>0</v>
      </c>
      <c r="C2279" t="s">
        <v>1</v>
      </c>
      <c r="D2279" t="s">
        <v>10987</v>
      </c>
      <c r="E2279" t="s">
        <v>10988</v>
      </c>
      <c r="F2279" t="s">
        <v>4</v>
      </c>
      <c r="G2279" t="s">
        <v>5543</v>
      </c>
      <c r="H2279" t="s">
        <v>5544</v>
      </c>
      <c r="I2279" t="s">
        <v>5545</v>
      </c>
      <c r="J2279" t="s">
        <v>8</v>
      </c>
      <c r="K2279" t="s">
        <v>10989</v>
      </c>
      <c r="L2279" t="s">
        <v>3416</v>
      </c>
      <c r="M2279" t="s">
        <v>4065</v>
      </c>
      <c r="N2279" t="s">
        <v>12</v>
      </c>
      <c r="O2279" t="str">
        <f>IFERROR(VLOOKUP(Stockout!M2279,Data!C:G,5,0),"")</f>
        <v/>
      </c>
    </row>
    <row r="2280" spans="1:15" x14ac:dyDescent="0.25">
      <c r="A2280" t="s">
        <v>0</v>
      </c>
      <c r="B2280" t="s">
        <v>0</v>
      </c>
      <c r="C2280" t="s">
        <v>1</v>
      </c>
      <c r="D2280" t="s">
        <v>10990</v>
      </c>
      <c r="E2280" t="s">
        <v>10991</v>
      </c>
      <c r="F2280" t="s">
        <v>4</v>
      </c>
      <c r="G2280" t="s">
        <v>10992</v>
      </c>
      <c r="H2280" t="s">
        <v>10993</v>
      </c>
      <c r="I2280" t="s">
        <v>10994</v>
      </c>
      <c r="J2280" t="s">
        <v>8</v>
      </c>
      <c r="K2280" t="s">
        <v>10995</v>
      </c>
      <c r="L2280" t="s">
        <v>458</v>
      </c>
      <c r="M2280" t="s">
        <v>5552</v>
      </c>
      <c r="N2280" t="s">
        <v>12</v>
      </c>
      <c r="O2280" t="str">
        <f>IFERROR(VLOOKUP(Stockout!M2280,Data!C:G,5,0),"")</f>
        <v>Out 4 : South</v>
      </c>
    </row>
    <row r="2281" spans="1:15" x14ac:dyDescent="0.25">
      <c r="A2281" t="s">
        <v>0</v>
      </c>
      <c r="B2281" t="s">
        <v>0</v>
      </c>
      <c r="C2281" t="s">
        <v>1</v>
      </c>
      <c r="D2281" t="s">
        <v>10996</v>
      </c>
      <c r="E2281" t="s">
        <v>10997</v>
      </c>
      <c r="F2281" t="s">
        <v>4</v>
      </c>
      <c r="G2281" t="s">
        <v>10998</v>
      </c>
      <c r="H2281" t="s">
        <v>3022</v>
      </c>
      <c r="I2281" t="s">
        <v>3023</v>
      </c>
      <c r="J2281" t="s">
        <v>8</v>
      </c>
      <c r="K2281" t="s">
        <v>10999</v>
      </c>
      <c r="L2281" t="s">
        <v>11000</v>
      </c>
      <c r="M2281" t="s">
        <v>1807</v>
      </c>
      <c r="N2281" t="s">
        <v>12</v>
      </c>
      <c r="O2281" t="str">
        <f>IFERROR(VLOOKUP(Stockout!M2281,Data!C:G,5,0),"")</f>
        <v>Out 1 : North</v>
      </c>
    </row>
    <row r="2282" spans="1:15" x14ac:dyDescent="0.25">
      <c r="A2282" t="s">
        <v>0</v>
      </c>
      <c r="B2282" t="s">
        <v>0</v>
      </c>
      <c r="C2282" t="s">
        <v>1</v>
      </c>
      <c r="D2282" t="s">
        <v>11001</v>
      </c>
      <c r="E2282" t="s">
        <v>11002</v>
      </c>
      <c r="F2282" t="s">
        <v>4</v>
      </c>
      <c r="G2282" t="s">
        <v>4995</v>
      </c>
      <c r="H2282" t="s">
        <v>8769</v>
      </c>
      <c r="I2282" t="s">
        <v>8770</v>
      </c>
      <c r="J2282" t="s">
        <v>8</v>
      </c>
      <c r="K2282" t="s">
        <v>11003</v>
      </c>
      <c r="L2282" t="s">
        <v>5872</v>
      </c>
      <c r="M2282" t="s">
        <v>5647</v>
      </c>
      <c r="N2282" t="s">
        <v>12</v>
      </c>
      <c r="O2282" t="str">
        <f>IFERROR(VLOOKUP(Stockout!M2282,Data!C:G,5,0),"")</f>
        <v>Out 3: Northeast</v>
      </c>
    </row>
    <row r="2283" spans="1:15" x14ac:dyDescent="0.25">
      <c r="A2283" t="s">
        <v>0</v>
      </c>
      <c r="B2283" t="s">
        <v>0</v>
      </c>
      <c r="C2283" t="s">
        <v>1</v>
      </c>
      <c r="D2283" t="s">
        <v>11004</v>
      </c>
      <c r="E2283" t="s">
        <v>11005</v>
      </c>
      <c r="F2283" t="s">
        <v>4</v>
      </c>
      <c r="G2283" t="s">
        <v>11006</v>
      </c>
      <c r="H2283" t="s">
        <v>1468</v>
      </c>
      <c r="I2283" t="s">
        <v>1469</v>
      </c>
      <c r="J2283" t="s">
        <v>8</v>
      </c>
      <c r="K2283" t="s">
        <v>11007</v>
      </c>
      <c r="L2283" t="s">
        <v>11008</v>
      </c>
      <c r="M2283" t="s">
        <v>2456</v>
      </c>
      <c r="N2283" t="s">
        <v>12</v>
      </c>
      <c r="O2283" t="str">
        <f>IFERROR(VLOOKUP(Stockout!M2283,Data!C:G,5,0),"")</f>
        <v>Out 3: Northeast</v>
      </c>
    </row>
    <row r="2284" spans="1:15" x14ac:dyDescent="0.25">
      <c r="A2284" t="s">
        <v>0</v>
      </c>
      <c r="B2284" t="s">
        <v>0</v>
      </c>
      <c r="C2284" t="s">
        <v>1</v>
      </c>
      <c r="D2284" t="s">
        <v>11009</v>
      </c>
      <c r="E2284" t="s">
        <v>11010</v>
      </c>
      <c r="F2284" t="s">
        <v>4</v>
      </c>
      <c r="G2284" t="s">
        <v>1672</v>
      </c>
      <c r="H2284" t="s">
        <v>1673</v>
      </c>
      <c r="I2284" t="s">
        <v>1674</v>
      </c>
      <c r="J2284" t="s">
        <v>138</v>
      </c>
      <c r="K2284" t="s">
        <v>11011</v>
      </c>
      <c r="L2284" t="s">
        <v>922</v>
      </c>
      <c r="M2284" t="s">
        <v>720</v>
      </c>
      <c r="N2284" t="s">
        <v>12</v>
      </c>
      <c r="O2284" t="str">
        <f>IFERROR(VLOOKUP(Stockout!M2284,Data!C:G,5,0),"")</f>
        <v>Out 5 : East</v>
      </c>
    </row>
    <row r="2285" spans="1:15" x14ac:dyDescent="0.25">
      <c r="A2285" t="s">
        <v>0</v>
      </c>
      <c r="B2285" t="s">
        <v>0</v>
      </c>
      <c r="C2285" t="s">
        <v>1</v>
      </c>
      <c r="D2285" t="s">
        <v>11012</v>
      </c>
      <c r="E2285" t="s">
        <v>11013</v>
      </c>
      <c r="F2285" t="s">
        <v>4</v>
      </c>
      <c r="G2285" t="s">
        <v>7155</v>
      </c>
      <c r="H2285" t="s">
        <v>281</v>
      </c>
      <c r="I2285" t="s">
        <v>282</v>
      </c>
      <c r="J2285" t="s">
        <v>8</v>
      </c>
      <c r="K2285" t="s">
        <v>11014</v>
      </c>
      <c r="L2285" t="s">
        <v>11015</v>
      </c>
      <c r="M2285" t="s">
        <v>305</v>
      </c>
      <c r="N2285" t="s">
        <v>12</v>
      </c>
      <c r="O2285" t="str">
        <f>IFERROR(VLOOKUP(Stockout!M2285,Data!C:G,5,0),"")</f>
        <v>Out 1 : North</v>
      </c>
    </row>
    <row r="2286" spans="1:15" x14ac:dyDescent="0.25">
      <c r="A2286" t="s">
        <v>0</v>
      </c>
      <c r="B2286" t="s">
        <v>0</v>
      </c>
      <c r="C2286" t="s">
        <v>1</v>
      </c>
      <c r="D2286" t="s">
        <v>11016</v>
      </c>
      <c r="E2286" t="s">
        <v>11017</v>
      </c>
      <c r="F2286" t="s">
        <v>4</v>
      </c>
      <c r="G2286" t="s">
        <v>1761</v>
      </c>
      <c r="H2286" t="s">
        <v>1756</v>
      </c>
      <c r="I2286" t="s">
        <v>1757</v>
      </c>
      <c r="J2286" t="s">
        <v>8</v>
      </c>
      <c r="K2286" t="s">
        <v>11018</v>
      </c>
      <c r="L2286" t="s">
        <v>11019</v>
      </c>
      <c r="M2286" t="s">
        <v>305</v>
      </c>
      <c r="N2286" t="s">
        <v>12</v>
      </c>
      <c r="O2286" t="str">
        <f>IFERROR(VLOOKUP(Stockout!M2286,Data!C:G,5,0),"")</f>
        <v>Out 1 : North</v>
      </c>
    </row>
    <row r="2287" spans="1:15" x14ac:dyDescent="0.25">
      <c r="A2287" t="s">
        <v>0</v>
      </c>
      <c r="B2287" t="s">
        <v>0</v>
      </c>
      <c r="C2287" t="s">
        <v>1</v>
      </c>
      <c r="D2287" t="s">
        <v>11020</v>
      </c>
      <c r="E2287" t="s">
        <v>11021</v>
      </c>
      <c r="F2287" t="s">
        <v>4</v>
      </c>
      <c r="G2287" t="s">
        <v>1031</v>
      </c>
      <c r="H2287" t="s">
        <v>1032</v>
      </c>
      <c r="I2287" t="s">
        <v>1033</v>
      </c>
      <c r="J2287" t="s">
        <v>8</v>
      </c>
      <c r="K2287" t="s">
        <v>11022</v>
      </c>
      <c r="L2287" t="s">
        <v>11023</v>
      </c>
      <c r="M2287" t="s">
        <v>4675</v>
      </c>
      <c r="N2287" t="s">
        <v>12</v>
      </c>
      <c r="O2287" t="str">
        <f>IFERROR(VLOOKUP(Stockout!M2287,Data!C:G,5,0),"")</f>
        <v>Out 4 : South</v>
      </c>
    </row>
    <row r="2288" spans="1:15" x14ac:dyDescent="0.25">
      <c r="A2288" t="s">
        <v>0</v>
      </c>
      <c r="B2288" t="s">
        <v>0</v>
      </c>
      <c r="C2288" t="s">
        <v>1</v>
      </c>
      <c r="D2288" t="s">
        <v>11024</v>
      </c>
      <c r="E2288" t="s">
        <v>11025</v>
      </c>
      <c r="F2288" t="s">
        <v>4</v>
      </c>
      <c r="G2288" t="s">
        <v>1938</v>
      </c>
      <c r="H2288" t="s">
        <v>553</v>
      </c>
      <c r="I2288" t="s">
        <v>554</v>
      </c>
      <c r="J2288" t="s">
        <v>8</v>
      </c>
      <c r="K2288" t="s">
        <v>11026</v>
      </c>
      <c r="L2288" t="s">
        <v>4537</v>
      </c>
      <c r="M2288" t="s">
        <v>1782</v>
      </c>
      <c r="N2288" t="s">
        <v>12</v>
      </c>
      <c r="O2288" t="str">
        <f>IFERROR(VLOOKUP(Stockout!M2288,Data!C:G,5,0),"")</f>
        <v>Out 2 : Mid</v>
      </c>
    </row>
    <row r="2289" spans="1:15" x14ac:dyDescent="0.25">
      <c r="A2289" t="s">
        <v>0</v>
      </c>
      <c r="B2289" t="s">
        <v>0</v>
      </c>
      <c r="C2289" t="s">
        <v>1</v>
      </c>
      <c r="D2289" t="s">
        <v>11027</v>
      </c>
      <c r="E2289" t="s">
        <v>11028</v>
      </c>
      <c r="F2289" t="s">
        <v>4</v>
      </c>
      <c r="G2289" t="s">
        <v>1938</v>
      </c>
      <c r="H2289" t="s">
        <v>553</v>
      </c>
      <c r="I2289" t="s">
        <v>554</v>
      </c>
      <c r="J2289" t="s">
        <v>8</v>
      </c>
      <c r="K2289" t="s">
        <v>11029</v>
      </c>
      <c r="L2289" t="s">
        <v>4537</v>
      </c>
      <c r="M2289" t="s">
        <v>1782</v>
      </c>
      <c r="N2289" t="s">
        <v>430</v>
      </c>
      <c r="O2289" t="str">
        <f>IFERROR(VLOOKUP(Stockout!M2289,Data!C:G,5,0),"")</f>
        <v>Out 2 : Mid</v>
      </c>
    </row>
    <row r="2290" spans="1:15" x14ac:dyDescent="0.25">
      <c r="A2290" t="s">
        <v>0</v>
      </c>
      <c r="B2290" t="s">
        <v>0</v>
      </c>
      <c r="C2290" t="s">
        <v>1</v>
      </c>
      <c r="D2290" t="s">
        <v>11030</v>
      </c>
      <c r="E2290" t="s">
        <v>11031</v>
      </c>
      <c r="F2290" t="s">
        <v>4</v>
      </c>
      <c r="G2290" t="s">
        <v>11032</v>
      </c>
      <c r="H2290" t="s">
        <v>1183</v>
      </c>
      <c r="I2290" t="s">
        <v>1184</v>
      </c>
      <c r="J2290" t="s">
        <v>8</v>
      </c>
      <c r="K2290" t="s">
        <v>11033</v>
      </c>
      <c r="L2290" t="s">
        <v>258</v>
      </c>
      <c r="M2290" t="s">
        <v>6632</v>
      </c>
      <c r="N2290" t="s">
        <v>12</v>
      </c>
      <c r="O2290" t="str">
        <f>IFERROR(VLOOKUP(Stockout!M2290,Data!C:G,5,0),"")</f>
        <v>Out 4 : South</v>
      </c>
    </row>
    <row r="2291" spans="1:15" x14ac:dyDescent="0.25">
      <c r="A2291" t="s">
        <v>0</v>
      </c>
      <c r="B2291" t="s">
        <v>0</v>
      </c>
      <c r="C2291" t="s">
        <v>1</v>
      </c>
      <c r="D2291" t="s">
        <v>11034</v>
      </c>
      <c r="E2291" t="s">
        <v>11035</v>
      </c>
      <c r="F2291" t="s">
        <v>4</v>
      </c>
      <c r="G2291" t="s">
        <v>3250</v>
      </c>
      <c r="H2291" t="s">
        <v>3251</v>
      </c>
      <c r="I2291" t="s">
        <v>3252</v>
      </c>
      <c r="J2291" t="s">
        <v>8</v>
      </c>
      <c r="K2291" t="s">
        <v>11036</v>
      </c>
      <c r="L2291" t="s">
        <v>11037</v>
      </c>
      <c r="M2291" t="s">
        <v>4368</v>
      </c>
      <c r="N2291" t="s">
        <v>12</v>
      </c>
      <c r="O2291" t="str">
        <f>IFERROR(VLOOKUP(Stockout!M2291,Data!C:G,5,0),"")</f>
        <v>Out 4 : South</v>
      </c>
    </row>
    <row r="2292" spans="1:15" x14ac:dyDescent="0.25">
      <c r="A2292" t="s">
        <v>0</v>
      </c>
      <c r="B2292" t="s">
        <v>0</v>
      </c>
      <c r="C2292" t="s">
        <v>1</v>
      </c>
      <c r="D2292" t="s">
        <v>11038</v>
      </c>
      <c r="E2292" t="s">
        <v>11039</v>
      </c>
      <c r="F2292" t="s">
        <v>4</v>
      </c>
      <c r="G2292" t="s">
        <v>2112</v>
      </c>
      <c r="H2292" t="s">
        <v>2113</v>
      </c>
      <c r="I2292" t="s">
        <v>2114</v>
      </c>
      <c r="J2292" t="s">
        <v>8</v>
      </c>
      <c r="K2292" t="s">
        <v>11040</v>
      </c>
      <c r="L2292" t="s">
        <v>11041</v>
      </c>
      <c r="M2292" t="s">
        <v>1976</v>
      </c>
      <c r="N2292" t="s">
        <v>12</v>
      </c>
      <c r="O2292" t="str">
        <f>IFERROR(VLOOKUP(Stockout!M2292,Data!C:G,5,0),"")</f>
        <v>Out 5 : East</v>
      </c>
    </row>
    <row r="2293" spans="1:15" x14ac:dyDescent="0.25">
      <c r="A2293" t="s">
        <v>0</v>
      </c>
      <c r="B2293" t="s">
        <v>0</v>
      </c>
      <c r="C2293" t="s">
        <v>1</v>
      </c>
      <c r="D2293" t="s">
        <v>11042</v>
      </c>
      <c r="E2293" t="s">
        <v>11043</v>
      </c>
      <c r="F2293" t="s">
        <v>4</v>
      </c>
      <c r="G2293" t="s">
        <v>735</v>
      </c>
      <c r="H2293" t="s">
        <v>736</v>
      </c>
      <c r="I2293" t="s">
        <v>737</v>
      </c>
      <c r="J2293" t="s">
        <v>8</v>
      </c>
      <c r="K2293" t="s">
        <v>11044</v>
      </c>
      <c r="L2293" t="s">
        <v>11045</v>
      </c>
      <c r="M2293" t="s">
        <v>305</v>
      </c>
      <c r="N2293" t="s">
        <v>12</v>
      </c>
      <c r="O2293" t="str">
        <f>IFERROR(VLOOKUP(Stockout!M2293,Data!C:G,5,0),"")</f>
        <v>Out 1 : North</v>
      </c>
    </row>
    <row r="2294" spans="1:15" x14ac:dyDescent="0.25">
      <c r="A2294" t="s">
        <v>0</v>
      </c>
      <c r="B2294" t="s">
        <v>0</v>
      </c>
      <c r="C2294" t="s">
        <v>1</v>
      </c>
      <c r="D2294" t="s">
        <v>11046</v>
      </c>
      <c r="E2294" t="s">
        <v>11047</v>
      </c>
      <c r="F2294" t="s">
        <v>4</v>
      </c>
      <c r="G2294" t="s">
        <v>256</v>
      </c>
      <c r="H2294" t="s">
        <v>249</v>
      </c>
      <c r="I2294" t="s">
        <v>250</v>
      </c>
      <c r="J2294" t="s">
        <v>8</v>
      </c>
      <c r="K2294" t="s">
        <v>11048</v>
      </c>
      <c r="L2294" t="s">
        <v>2331</v>
      </c>
      <c r="M2294" t="s">
        <v>530</v>
      </c>
      <c r="N2294" t="s">
        <v>12</v>
      </c>
      <c r="O2294" t="str">
        <f>IFERROR(VLOOKUP(Stockout!M2294,Data!C:G,5,0),"")</f>
        <v>Out 5 : East</v>
      </c>
    </row>
    <row r="2295" spans="1:15" x14ac:dyDescent="0.25">
      <c r="A2295" t="s">
        <v>0</v>
      </c>
      <c r="B2295" t="s">
        <v>0</v>
      </c>
      <c r="C2295" t="s">
        <v>1</v>
      </c>
      <c r="D2295" t="s">
        <v>11049</v>
      </c>
      <c r="E2295" t="s">
        <v>11050</v>
      </c>
      <c r="F2295" t="s">
        <v>4</v>
      </c>
      <c r="G2295" t="s">
        <v>674</v>
      </c>
      <c r="H2295" t="s">
        <v>675</v>
      </c>
      <c r="I2295" t="s">
        <v>676</v>
      </c>
      <c r="J2295" t="s">
        <v>8</v>
      </c>
      <c r="K2295" t="s">
        <v>11051</v>
      </c>
      <c r="L2295" t="s">
        <v>11052</v>
      </c>
      <c r="M2295" t="s">
        <v>70</v>
      </c>
      <c r="N2295" t="s">
        <v>12</v>
      </c>
      <c r="O2295" t="str">
        <f>IFERROR(VLOOKUP(Stockout!M2295,Data!C:G,5,0),"")</f>
        <v>Zone A1 - นุ๊ก</v>
      </c>
    </row>
    <row r="2296" spans="1:15" x14ac:dyDescent="0.25">
      <c r="A2296" t="s">
        <v>0</v>
      </c>
      <c r="B2296" t="s">
        <v>0</v>
      </c>
      <c r="C2296" t="s">
        <v>1</v>
      </c>
      <c r="D2296" t="s">
        <v>11053</v>
      </c>
      <c r="E2296" t="s">
        <v>11054</v>
      </c>
      <c r="F2296" t="s">
        <v>4</v>
      </c>
      <c r="G2296" t="s">
        <v>11055</v>
      </c>
      <c r="H2296" t="s">
        <v>11056</v>
      </c>
      <c r="I2296" t="s">
        <v>11057</v>
      </c>
      <c r="J2296" t="s">
        <v>138</v>
      </c>
      <c r="K2296" t="s">
        <v>11058</v>
      </c>
      <c r="L2296" t="s">
        <v>3713</v>
      </c>
      <c r="M2296" t="s">
        <v>11059</v>
      </c>
      <c r="N2296" t="s">
        <v>12</v>
      </c>
      <c r="O2296" t="str">
        <f>IFERROR(VLOOKUP(Stockout!M2296,Data!C:G,5,0),"")</f>
        <v>Out 3 : Northeast</v>
      </c>
    </row>
    <row r="2297" spans="1:15" x14ac:dyDescent="0.25">
      <c r="A2297" t="s">
        <v>0</v>
      </c>
      <c r="B2297" t="s">
        <v>0</v>
      </c>
      <c r="C2297" t="s">
        <v>1</v>
      </c>
      <c r="D2297" t="s">
        <v>11060</v>
      </c>
      <c r="E2297" t="s">
        <v>11061</v>
      </c>
      <c r="F2297" t="s">
        <v>4</v>
      </c>
      <c r="G2297" t="s">
        <v>884</v>
      </c>
      <c r="H2297" t="s">
        <v>81</v>
      </c>
      <c r="I2297" t="s">
        <v>95</v>
      </c>
      <c r="J2297" t="s">
        <v>8</v>
      </c>
      <c r="K2297" t="s">
        <v>11062</v>
      </c>
      <c r="L2297" t="s">
        <v>11063</v>
      </c>
      <c r="M2297" t="s">
        <v>36</v>
      </c>
      <c r="N2297" t="s">
        <v>12</v>
      </c>
      <c r="O2297" t="str">
        <f>IFERROR(VLOOKUP(Stockout!M2297,Data!C:G,5,0),"")</f>
        <v>Zone C3 - นาย</v>
      </c>
    </row>
    <row r="2298" spans="1:15" x14ac:dyDescent="0.25">
      <c r="A2298" t="s">
        <v>0</v>
      </c>
      <c r="B2298" t="s">
        <v>0</v>
      </c>
      <c r="C2298" t="s">
        <v>1</v>
      </c>
      <c r="D2298" t="s">
        <v>11064</v>
      </c>
      <c r="E2298" t="s">
        <v>11065</v>
      </c>
      <c r="F2298" t="s">
        <v>4</v>
      </c>
      <c r="G2298" t="s">
        <v>4086</v>
      </c>
      <c r="H2298" t="s">
        <v>81</v>
      </c>
      <c r="I2298" t="s">
        <v>95</v>
      </c>
      <c r="J2298" t="s">
        <v>8</v>
      </c>
      <c r="K2298" t="s">
        <v>11066</v>
      </c>
      <c r="L2298" t="s">
        <v>11067</v>
      </c>
      <c r="M2298" t="s">
        <v>36</v>
      </c>
      <c r="N2298" t="s">
        <v>12</v>
      </c>
      <c r="O2298" t="str">
        <f>IFERROR(VLOOKUP(Stockout!M2298,Data!C:G,5,0),"")</f>
        <v>Zone C3 - นาย</v>
      </c>
    </row>
    <row r="2299" spans="1:15" x14ac:dyDescent="0.25">
      <c r="A2299" t="s">
        <v>0</v>
      </c>
      <c r="B2299" t="s">
        <v>0</v>
      </c>
      <c r="C2299" t="s">
        <v>1</v>
      </c>
      <c r="D2299" t="s">
        <v>11068</v>
      </c>
      <c r="E2299" t="s">
        <v>11069</v>
      </c>
      <c r="F2299" t="s">
        <v>4</v>
      </c>
      <c r="G2299" t="s">
        <v>2314</v>
      </c>
      <c r="H2299" t="s">
        <v>81</v>
      </c>
      <c r="I2299" t="s">
        <v>95</v>
      </c>
      <c r="J2299" t="s">
        <v>8</v>
      </c>
      <c r="K2299" t="s">
        <v>11070</v>
      </c>
      <c r="L2299" t="s">
        <v>11071</v>
      </c>
      <c r="M2299" t="s">
        <v>5338</v>
      </c>
      <c r="N2299" t="s">
        <v>12</v>
      </c>
      <c r="O2299" t="str">
        <f>IFERROR(VLOOKUP(Stockout!M2299,Data!C:G,5,0),"")</f>
        <v>Zone C2 - ฝน</v>
      </c>
    </row>
    <row r="2300" spans="1:15" x14ac:dyDescent="0.25">
      <c r="A2300" t="s">
        <v>0</v>
      </c>
      <c r="B2300" t="s">
        <v>0</v>
      </c>
      <c r="C2300" t="s">
        <v>1</v>
      </c>
      <c r="D2300" t="s">
        <v>11072</v>
      </c>
      <c r="E2300" t="s">
        <v>11073</v>
      </c>
      <c r="F2300" t="s">
        <v>4</v>
      </c>
      <c r="G2300" t="s">
        <v>884</v>
      </c>
      <c r="H2300" t="s">
        <v>81</v>
      </c>
      <c r="I2300" t="s">
        <v>95</v>
      </c>
      <c r="J2300" t="s">
        <v>8</v>
      </c>
      <c r="K2300" t="s">
        <v>11074</v>
      </c>
      <c r="L2300" t="s">
        <v>11075</v>
      </c>
      <c r="M2300" t="s">
        <v>305</v>
      </c>
      <c r="N2300" t="s">
        <v>12</v>
      </c>
      <c r="O2300" t="str">
        <f>IFERROR(VLOOKUP(Stockout!M2300,Data!C:G,5,0),"")</f>
        <v>Out 1 : North</v>
      </c>
    </row>
    <row r="2301" spans="1:15" x14ac:dyDescent="0.25">
      <c r="A2301" t="s">
        <v>0</v>
      </c>
      <c r="B2301" t="s">
        <v>0</v>
      </c>
      <c r="C2301" t="s">
        <v>1</v>
      </c>
      <c r="D2301" t="s">
        <v>11076</v>
      </c>
      <c r="E2301" t="s">
        <v>11077</v>
      </c>
      <c r="F2301" t="s">
        <v>4</v>
      </c>
      <c r="G2301" t="s">
        <v>2464</v>
      </c>
      <c r="H2301" t="s">
        <v>81</v>
      </c>
      <c r="I2301" t="s">
        <v>95</v>
      </c>
      <c r="J2301" t="s">
        <v>8</v>
      </c>
      <c r="K2301" t="s">
        <v>11078</v>
      </c>
      <c r="L2301" t="s">
        <v>11079</v>
      </c>
      <c r="M2301" t="s">
        <v>3572</v>
      </c>
      <c r="N2301" t="s">
        <v>12</v>
      </c>
      <c r="O2301" t="str">
        <f>IFERROR(VLOOKUP(Stockout!M2301,Data!C:G,5,0),"")</f>
        <v>Out 3: Northeast</v>
      </c>
    </row>
    <row r="2302" spans="1:15" x14ac:dyDescent="0.25">
      <c r="A2302" t="s">
        <v>0</v>
      </c>
      <c r="B2302" t="s">
        <v>0</v>
      </c>
      <c r="C2302" t="s">
        <v>1</v>
      </c>
      <c r="D2302" t="s">
        <v>11080</v>
      </c>
      <c r="E2302" t="s">
        <v>11081</v>
      </c>
      <c r="F2302" t="s">
        <v>4</v>
      </c>
      <c r="G2302" t="s">
        <v>2349</v>
      </c>
      <c r="H2302" t="s">
        <v>81</v>
      </c>
      <c r="I2302" t="s">
        <v>95</v>
      </c>
      <c r="J2302" t="s">
        <v>8</v>
      </c>
      <c r="K2302" t="s">
        <v>11082</v>
      </c>
      <c r="L2302" t="s">
        <v>7564</v>
      </c>
      <c r="M2302" t="s">
        <v>5069</v>
      </c>
      <c r="N2302" t="s">
        <v>12</v>
      </c>
      <c r="O2302" t="str">
        <f>IFERROR(VLOOKUP(Stockout!M2302,Data!C:G,5,0),"")</f>
        <v>Out 2 : Mid</v>
      </c>
    </row>
    <row r="2303" spans="1:15" x14ac:dyDescent="0.25">
      <c r="A2303" t="s">
        <v>0</v>
      </c>
      <c r="B2303" t="s">
        <v>0</v>
      </c>
      <c r="C2303" t="s">
        <v>1</v>
      </c>
      <c r="D2303" t="s">
        <v>11083</v>
      </c>
      <c r="E2303" t="s">
        <v>11084</v>
      </c>
      <c r="F2303" t="s">
        <v>4</v>
      </c>
      <c r="G2303" t="s">
        <v>2349</v>
      </c>
      <c r="H2303" t="s">
        <v>81</v>
      </c>
      <c r="I2303" t="s">
        <v>95</v>
      </c>
      <c r="J2303" t="s">
        <v>8</v>
      </c>
      <c r="K2303" t="s">
        <v>11085</v>
      </c>
      <c r="L2303" t="s">
        <v>11086</v>
      </c>
      <c r="M2303" t="s">
        <v>5281</v>
      </c>
      <c r="N2303" t="s">
        <v>12</v>
      </c>
      <c r="O2303" t="str">
        <f>IFERROR(VLOOKUP(Stockout!M2303,Data!C:G,5,0),"")</f>
        <v>Zone C3 - นาย</v>
      </c>
    </row>
    <row r="2304" spans="1:15" x14ac:dyDescent="0.25">
      <c r="A2304" t="s">
        <v>0</v>
      </c>
      <c r="B2304" t="s">
        <v>0</v>
      </c>
      <c r="C2304" t="s">
        <v>1</v>
      </c>
      <c r="D2304" t="s">
        <v>11087</v>
      </c>
      <c r="E2304" t="s">
        <v>11088</v>
      </c>
      <c r="F2304" t="s">
        <v>4</v>
      </c>
      <c r="G2304" t="s">
        <v>121</v>
      </c>
      <c r="H2304" t="s">
        <v>81</v>
      </c>
      <c r="I2304" t="s">
        <v>95</v>
      </c>
      <c r="J2304" t="s">
        <v>8</v>
      </c>
      <c r="K2304" t="s">
        <v>11089</v>
      </c>
      <c r="L2304" t="s">
        <v>7140</v>
      </c>
      <c r="M2304" t="s">
        <v>11090</v>
      </c>
      <c r="N2304" t="s">
        <v>12</v>
      </c>
      <c r="O2304" t="str">
        <f>IFERROR(VLOOKUP(Stockout!M2304,Data!C:G,5,0),"")</f>
        <v>Out 1 : North</v>
      </c>
    </row>
    <row r="2305" spans="1:15" x14ac:dyDescent="0.25">
      <c r="A2305" t="s">
        <v>0</v>
      </c>
      <c r="B2305" t="s">
        <v>0</v>
      </c>
      <c r="C2305" t="s">
        <v>1</v>
      </c>
      <c r="D2305" t="s">
        <v>11091</v>
      </c>
      <c r="E2305" t="s">
        <v>11092</v>
      </c>
      <c r="F2305" t="s">
        <v>4</v>
      </c>
      <c r="G2305" t="s">
        <v>2464</v>
      </c>
      <c r="H2305" t="s">
        <v>81</v>
      </c>
      <c r="I2305" t="s">
        <v>95</v>
      </c>
      <c r="J2305" t="s">
        <v>8</v>
      </c>
      <c r="K2305" t="s">
        <v>11093</v>
      </c>
      <c r="L2305" t="s">
        <v>11094</v>
      </c>
      <c r="M2305" t="s">
        <v>656</v>
      </c>
      <c r="N2305" t="s">
        <v>12</v>
      </c>
      <c r="O2305" t="str">
        <f>IFERROR(VLOOKUP(Stockout!M2305,Data!C:G,5,0),"")</f>
        <v>Out 3: Northeast</v>
      </c>
    </row>
    <row r="2306" spans="1:15" x14ac:dyDescent="0.25">
      <c r="A2306" t="s">
        <v>0</v>
      </c>
      <c r="B2306" t="s">
        <v>0</v>
      </c>
      <c r="C2306" t="s">
        <v>1</v>
      </c>
      <c r="D2306" t="s">
        <v>11095</v>
      </c>
      <c r="E2306" t="s">
        <v>11096</v>
      </c>
      <c r="F2306" t="s">
        <v>4</v>
      </c>
      <c r="G2306" t="s">
        <v>2360</v>
      </c>
      <c r="H2306" t="s">
        <v>81</v>
      </c>
      <c r="I2306" t="s">
        <v>95</v>
      </c>
      <c r="J2306" t="s">
        <v>8</v>
      </c>
      <c r="K2306" t="s">
        <v>11097</v>
      </c>
      <c r="L2306" t="s">
        <v>11098</v>
      </c>
      <c r="M2306" t="s">
        <v>579</v>
      </c>
      <c r="N2306" t="s">
        <v>12</v>
      </c>
      <c r="O2306" t="str">
        <f>IFERROR(VLOOKUP(Stockout!M2306,Data!C:G,5,0),"")</f>
        <v>Out 5 : East</v>
      </c>
    </row>
    <row r="2307" spans="1:15" x14ac:dyDescent="0.25">
      <c r="A2307" t="s">
        <v>0</v>
      </c>
      <c r="B2307" t="s">
        <v>0</v>
      </c>
      <c r="C2307" t="s">
        <v>1</v>
      </c>
      <c r="D2307" t="s">
        <v>11099</v>
      </c>
      <c r="E2307" t="s">
        <v>11100</v>
      </c>
      <c r="F2307" t="s">
        <v>4</v>
      </c>
      <c r="G2307" t="s">
        <v>121</v>
      </c>
      <c r="H2307" t="s">
        <v>81</v>
      </c>
      <c r="I2307" t="s">
        <v>95</v>
      </c>
      <c r="J2307" t="s">
        <v>8</v>
      </c>
      <c r="K2307" t="s">
        <v>11101</v>
      </c>
      <c r="L2307" t="s">
        <v>11102</v>
      </c>
      <c r="M2307" t="s">
        <v>5588</v>
      </c>
      <c r="N2307" t="s">
        <v>12</v>
      </c>
      <c r="O2307" t="str">
        <f>IFERROR(VLOOKUP(Stockout!M2307,Data!C:G,5,0),"")</f>
        <v>Out 3: Northeast</v>
      </c>
    </row>
    <row r="2308" spans="1:15" x14ac:dyDescent="0.25">
      <c r="A2308" t="s">
        <v>0</v>
      </c>
      <c r="B2308" t="s">
        <v>0</v>
      </c>
      <c r="C2308" t="s">
        <v>1</v>
      </c>
      <c r="D2308" t="s">
        <v>11103</v>
      </c>
      <c r="E2308" t="s">
        <v>11104</v>
      </c>
      <c r="F2308" t="s">
        <v>4</v>
      </c>
      <c r="G2308" t="s">
        <v>115</v>
      </c>
      <c r="H2308" t="s">
        <v>81</v>
      </c>
      <c r="I2308" t="s">
        <v>95</v>
      </c>
      <c r="J2308" t="s">
        <v>8</v>
      </c>
      <c r="K2308" t="s">
        <v>11105</v>
      </c>
      <c r="L2308" t="s">
        <v>11106</v>
      </c>
      <c r="M2308" t="s">
        <v>530</v>
      </c>
      <c r="N2308" t="s">
        <v>12</v>
      </c>
      <c r="O2308" t="str">
        <f>IFERROR(VLOOKUP(Stockout!M2308,Data!C:G,5,0),"")</f>
        <v>Out 5 : East</v>
      </c>
    </row>
    <row r="2309" spans="1:15" x14ac:dyDescent="0.25">
      <c r="A2309" t="s">
        <v>0</v>
      </c>
      <c r="B2309" t="s">
        <v>0</v>
      </c>
      <c r="C2309" t="s">
        <v>1</v>
      </c>
      <c r="D2309" t="s">
        <v>11107</v>
      </c>
      <c r="E2309" t="s">
        <v>11108</v>
      </c>
      <c r="F2309" t="s">
        <v>4</v>
      </c>
      <c r="G2309" t="s">
        <v>4228</v>
      </c>
      <c r="H2309" t="s">
        <v>81</v>
      </c>
      <c r="I2309" t="s">
        <v>95</v>
      </c>
      <c r="J2309" t="s">
        <v>8</v>
      </c>
      <c r="K2309" t="s">
        <v>11109</v>
      </c>
      <c r="L2309" t="s">
        <v>10653</v>
      </c>
      <c r="M2309" t="s">
        <v>530</v>
      </c>
      <c r="N2309" t="s">
        <v>12</v>
      </c>
      <c r="O2309" t="str">
        <f>IFERROR(VLOOKUP(Stockout!M2309,Data!C:G,5,0),"")</f>
        <v>Out 5 : East</v>
      </c>
    </row>
    <row r="2310" spans="1:15" x14ac:dyDescent="0.25">
      <c r="A2310" t="s">
        <v>0</v>
      </c>
      <c r="B2310" t="s">
        <v>0</v>
      </c>
      <c r="C2310" t="s">
        <v>1</v>
      </c>
      <c r="D2310" t="s">
        <v>11110</v>
      </c>
      <c r="E2310" t="s">
        <v>11111</v>
      </c>
      <c r="F2310" t="s">
        <v>4</v>
      </c>
      <c r="G2310" t="s">
        <v>2349</v>
      </c>
      <c r="H2310" t="s">
        <v>81</v>
      </c>
      <c r="I2310" t="s">
        <v>95</v>
      </c>
      <c r="J2310" t="s">
        <v>8</v>
      </c>
      <c r="K2310" t="s">
        <v>11112</v>
      </c>
      <c r="L2310" t="s">
        <v>11113</v>
      </c>
      <c r="M2310" t="s">
        <v>530</v>
      </c>
      <c r="N2310" t="s">
        <v>12</v>
      </c>
      <c r="O2310" t="str">
        <f>IFERROR(VLOOKUP(Stockout!M2310,Data!C:G,5,0),"")</f>
        <v>Out 5 : East</v>
      </c>
    </row>
    <row r="2311" spans="1:15" x14ac:dyDescent="0.25">
      <c r="A2311" t="s">
        <v>0</v>
      </c>
      <c r="B2311" t="s">
        <v>0</v>
      </c>
      <c r="C2311" t="s">
        <v>1</v>
      </c>
      <c r="D2311" t="s">
        <v>11114</v>
      </c>
      <c r="E2311" t="s">
        <v>11115</v>
      </c>
      <c r="F2311" t="s">
        <v>4</v>
      </c>
      <c r="G2311" t="s">
        <v>2303</v>
      </c>
      <c r="H2311" t="s">
        <v>81</v>
      </c>
      <c r="I2311" t="s">
        <v>95</v>
      </c>
      <c r="J2311" t="s">
        <v>8</v>
      </c>
      <c r="K2311" t="s">
        <v>11116</v>
      </c>
      <c r="L2311" t="s">
        <v>11117</v>
      </c>
      <c r="M2311" t="s">
        <v>704</v>
      </c>
      <c r="N2311" t="s">
        <v>12</v>
      </c>
      <c r="O2311" t="str">
        <f>IFERROR(VLOOKUP(Stockout!M2311,Data!C:G,5,0),"")</f>
        <v>Out 2 : Mid</v>
      </c>
    </row>
    <row r="2312" spans="1:15" x14ac:dyDescent="0.25">
      <c r="A2312" t="s">
        <v>0</v>
      </c>
      <c r="B2312" t="s">
        <v>0</v>
      </c>
      <c r="C2312" t="s">
        <v>1</v>
      </c>
      <c r="D2312" t="s">
        <v>11118</v>
      </c>
      <c r="E2312" t="s">
        <v>11119</v>
      </c>
      <c r="F2312" t="s">
        <v>4</v>
      </c>
      <c r="G2312" t="s">
        <v>2464</v>
      </c>
      <c r="H2312" t="s">
        <v>81</v>
      </c>
      <c r="I2312" t="s">
        <v>95</v>
      </c>
      <c r="J2312" t="s">
        <v>8</v>
      </c>
      <c r="K2312" t="s">
        <v>11120</v>
      </c>
      <c r="L2312" t="s">
        <v>11121</v>
      </c>
      <c r="M2312" t="s">
        <v>149</v>
      </c>
      <c r="N2312" t="s">
        <v>12</v>
      </c>
      <c r="O2312" t="str">
        <f>IFERROR(VLOOKUP(Stockout!M2312,Data!C:G,5,0),"")</f>
        <v>Out 3: Northeast</v>
      </c>
    </row>
    <row r="2313" spans="1:15" x14ac:dyDescent="0.25">
      <c r="A2313" t="s">
        <v>0</v>
      </c>
      <c r="B2313" t="s">
        <v>0</v>
      </c>
      <c r="C2313" t="s">
        <v>1</v>
      </c>
      <c r="D2313" t="s">
        <v>11122</v>
      </c>
      <c r="E2313" t="s">
        <v>11123</v>
      </c>
      <c r="F2313" t="s">
        <v>4</v>
      </c>
      <c r="G2313" t="s">
        <v>121</v>
      </c>
      <c r="H2313" t="s">
        <v>81</v>
      </c>
      <c r="I2313" t="s">
        <v>95</v>
      </c>
      <c r="J2313" t="s">
        <v>8</v>
      </c>
      <c r="K2313" t="s">
        <v>11124</v>
      </c>
      <c r="L2313" t="s">
        <v>3076</v>
      </c>
      <c r="M2313" t="s">
        <v>5480</v>
      </c>
      <c r="N2313" t="s">
        <v>12</v>
      </c>
      <c r="O2313" t="str">
        <f>IFERROR(VLOOKUP(Stockout!M2313,Data!C:G,5,0),"")</f>
        <v>Out 3: Northeast</v>
      </c>
    </row>
    <row r="2314" spans="1:15" x14ac:dyDescent="0.25">
      <c r="A2314" t="s">
        <v>0</v>
      </c>
      <c r="B2314" t="s">
        <v>0</v>
      </c>
      <c r="C2314" t="s">
        <v>1</v>
      </c>
      <c r="D2314" t="s">
        <v>11125</v>
      </c>
      <c r="E2314" t="s">
        <v>11126</v>
      </c>
      <c r="F2314" t="s">
        <v>4</v>
      </c>
      <c r="G2314" t="s">
        <v>884</v>
      </c>
      <c r="H2314" t="s">
        <v>81</v>
      </c>
      <c r="I2314" t="s">
        <v>95</v>
      </c>
      <c r="J2314" t="s">
        <v>8</v>
      </c>
      <c r="K2314" t="s">
        <v>11127</v>
      </c>
      <c r="L2314" t="s">
        <v>10875</v>
      </c>
      <c r="M2314" t="s">
        <v>5255</v>
      </c>
      <c r="N2314" t="s">
        <v>12</v>
      </c>
      <c r="O2314" t="str">
        <f>IFERROR(VLOOKUP(Stockout!M2314,Data!C:G,5,0),"")</f>
        <v>Zone C3 - นาย</v>
      </c>
    </row>
    <row r="2315" spans="1:15" x14ac:dyDescent="0.25">
      <c r="A2315" t="s">
        <v>0</v>
      </c>
      <c r="B2315" t="s">
        <v>0</v>
      </c>
      <c r="C2315" t="s">
        <v>1</v>
      </c>
      <c r="D2315" t="s">
        <v>11128</v>
      </c>
      <c r="E2315" t="s">
        <v>11129</v>
      </c>
      <c r="F2315" t="s">
        <v>4</v>
      </c>
      <c r="G2315" t="s">
        <v>2349</v>
      </c>
      <c r="H2315" t="s">
        <v>81</v>
      </c>
      <c r="I2315" t="s">
        <v>95</v>
      </c>
      <c r="J2315" t="s">
        <v>8</v>
      </c>
      <c r="K2315" t="s">
        <v>11130</v>
      </c>
      <c r="L2315" t="s">
        <v>11131</v>
      </c>
      <c r="M2315" t="s">
        <v>902</v>
      </c>
      <c r="N2315" t="s">
        <v>12</v>
      </c>
      <c r="O2315" t="str">
        <f>IFERROR(VLOOKUP(Stockout!M2315,Data!C:G,5,0),"")</f>
        <v>Out 2 : Mid</v>
      </c>
    </row>
    <row r="2316" spans="1:15" x14ac:dyDescent="0.25">
      <c r="A2316" t="s">
        <v>0</v>
      </c>
      <c r="B2316" t="s">
        <v>0</v>
      </c>
      <c r="C2316" t="s">
        <v>1</v>
      </c>
      <c r="D2316" t="s">
        <v>11132</v>
      </c>
      <c r="E2316" t="s">
        <v>11133</v>
      </c>
      <c r="F2316" t="s">
        <v>4</v>
      </c>
      <c r="G2316" t="s">
        <v>101</v>
      </c>
      <c r="H2316" t="s">
        <v>81</v>
      </c>
      <c r="I2316" t="s">
        <v>95</v>
      </c>
      <c r="J2316" t="s">
        <v>8</v>
      </c>
      <c r="K2316" t="s">
        <v>96</v>
      </c>
      <c r="L2316" t="s">
        <v>11134</v>
      </c>
      <c r="M2316" t="s">
        <v>902</v>
      </c>
      <c r="N2316" t="s">
        <v>12</v>
      </c>
      <c r="O2316" t="str">
        <f>IFERROR(VLOOKUP(Stockout!M2316,Data!C:G,5,0),"")</f>
        <v>Out 2 : Mid</v>
      </c>
    </row>
    <row r="2317" spans="1:15" x14ac:dyDescent="0.25">
      <c r="A2317" t="s">
        <v>0</v>
      </c>
      <c r="B2317" t="s">
        <v>0</v>
      </c>
      <c r="C2317" t="s">
        <v>1</v>
      </c>
      <c r="D2317" t="s">
        <v>11135</v>
      </c>
      <c r="E2317" t="s">
        <v>11136</v>
      </c>
      <c r="F2317" t="s">
        <v>4</v>
      </c>
      <c r="G2317" t="s">
        <v>772</v>
      </c>
      <c r="H2317" t="s">
        <v>81</v>
      </c>
      <c r="I2317" t="s">
        <v>95</v>
      </c>
      <c r="J2317" t="s">
        <v>8</v>
      </c>
      <c r="K2317" t="s">
        <v>11137</v>
      </c>
      <c r="L2317" t="s">
        <v>11138</v>
      </c>
      <c r="M2317" t="s">
        <v>11139</v>
      </c>
      <c r="N2317" t="s">
        <v>12</v>
      </c>
      <c r="O2317" t="str">
        <f>IFERROR(VLOOKUP(Stockout!M2317,Data!C:G,5,0),"")</f>
        <v>Zone B1 - บังรี่</v>
      </c>
    </row>
    <row r="2318" spans="1:15" x14ac:dyDescent="0.25">
      <c r="A2318" t="s">
        <v>0</v>
      </c>
      <c r="B2318" t="s">
        <v>0</v>
      </c>
      <c r="C2318" t="s">
        <v>1</v>
      </c>
      <c r="D2318" t="s">
        <v>11140</v>
      </c>
      <c r="E2318" t="s">
        <v>11141</v>
      </c>
      <c r="F2318" t="s">
        <v>4</v>
      </c>
      <c r="G2318" t="s">
        <v>101</v>
      </c>
      <c r="H2318" t="s">
        <v>81</v>
      </c>
      <c r="I2318" t="s">
        <v>95</v>
      </c>
      <c r="J2318" t="s">
        <v>8</v>
      </c>
      <c r="K2318" t="s">
        <v>11142</v>
      </c>
      <c r="L2318" t="s">
        <v>11143</v>
      </c>
      <c r="M2318" t="s">
        <v>11144</v>
      </c>
      <c r="N2318" t="s">
        <v>12</v>
      </c>
      <c r="O2318" t="str">
        <f>IFERROR(VLOOKUP(Stockout!M2318,Data!C:G,5,0),"")</f>
        <v>Out 5 : East</v>
      </c>
    </row>
    <row r="2319" spans="1:15" x14ac:dyDescent="0.25">
      <c r="A2319" t="s">
        <v>0</v>
      </c>
      <c r="B2319" t="s">
        <v>0</v>
      </c>
      <c r="C2319" t="s">
        <v>1</v>
      </c>
      <c r="D2319" t="s">
        <v>11145</v>
      </c>
      <c r="E2319" t="s">
        <v>11146</v>
      </c>
      <c r="F2319" t="s">
        <v>4</v>
      </c>
      <c r="G2319" t="s">
        <v>772</v>
      </c>
      <c r="H2319" t="s">
        <v>81</v>
      </c>
      <c r="I2319" t="s">
        <v>95</v>
      </c>
      <c r="J2319" t="s">
        <v>8</v>
      </c>
      <c r="K2319" t="s">
        <v>11147</v>
      </c>
      <c r="L2319" t="s">
        <v>170</v>
      </c>
      <c r="M2319" t="s">
        <v>459</v>
      </c>
      <c r="N2319" t="s">
        <v>12</v>
      </c>
      <c r="O2319" t="str">
        <f>IFERROR(VLOOKUP(Stockout!M2319,Data!C:G,5,0),"")</f>
        <v>Out 2 : Mid</v>
      </c>
    </row>
    <row r="2320" spans="1:15" x14ac:dyDescent="0.25">
      <c r="A2320" t="s">
        <v>0</v>
      </c>
      <c r="B2320" t="s">
        <v>0</v>
      </c>
      <c r="C2320" t="s">
        <v>1</v>
      </c>
      <c r="D2320" t="s">
        <v>11148</v>
      </c>
      <c r="E2320" t="s">
        <v>11149</v>
      </c>
      <c r="F2320" t="s">
        <v>4</v>
      </c>
      <c r="G2320" t="s">
        <v>4142</v>
      </c>
      <c r="H2320" t="s">
        <v>81</v>
      </c>
      <c r="I2320" t="s">
        <v>95</v>
      </c>
      <c r="J2320" t="s">
        <v>8</v>
      </c>
      <c r="K2320" t="s">
        <v>11150</v>
      </c>
      <c r="L2320" t="s">
        <v>2034</v>
      </c>
      <c r="M2320" t="s">
        <v>5268</v>
      </c>
      <c r="N2320" t="s">
        <v>12</v>
      </c>
      <c r="O2320" t="str">
        <f>IFERROR(VLOOKUP(Stockout!M2320,Data!C:G,5,0),"")</f>
        <v>Out 2 : Mid</v>
      </c>
    </row>
    <row r="2321" spans="1:15" x14ac:dyDescent="0.25">
      <c r="A2321" t="s">
        <v>0</v>
      </c>
      <c r="B2321" t="s">
        <v>0</v>
      </c>
      <c r="C2321" t="s">
        <v>1</v>
      </c>
      <c r="D2321" t="s">
        <v>11151</v>
      </c>
      <c r="E2321" t="s">
        <v>11152</v>
      </c>
      <c r="F2321" t="s">
        <v>4</v>
      </c>
      <c r="G2321" t="s">
        <v>2349</v>
      </c>
      <c r="H2321" t="s">
        <v>81</v>
      </c>
      <c r="I2321" t="s">
        <v>95</v>
      </c>
      <c r="J2321" t="s">
        <v>8</v>
      </c>
      <c r="K2321" t="s">
        <v>11153</v>
      </c>
      <c r="L2321" t="s">
        <v>3997</v>
      </c>
      <c r="M2321" t="s">
        <v>11154</v>
      </c>
      <c r="N2321" t="s">
        <v>12</v>
      </c>
      <c r="O2321" t="str">
        <f>IFERROR(VLOOKUP(Stockout!M2321,Data!C:G,5,0),"")</f>
        <v>Out 5 : East</v>
      </c>
    </row>
    <row r="2322" spans="1:15" x14ac:dyDescent="0.25">
      <c r="A2322" t="s">
        <v>0</v>
      </c>
      <c r="B2322" t="s">
        <v>0</v>
      </c>
      <c r="C2322" t="s">
        <v>1</v>
      </c>
      <c r="D2322" t="s">
        <v>11155</v>
      </c>
      <c r="E2322" t="s">
        <v>11156</v>
      </c>
      <c r="F2322" t="s">
        <v>4</v>
      </c>
      <c r="G2322" t="s">
        <v>2349</v>
      </c>
      <c r="H2322" t="s">
        <v>81</v>
      </c>
      <c r="I2322" t="s">
        <v>95</v>
      </c>
      <c r="J2322" t="s">
        <v>8</v>
      </c>
      <c r="K2322" t="s">
        <v>11157</v>
      </c>
      <c r="L2322" t="s">
        <v>790</v>
      </c>
      <c r="M2322" t="s">
        <v>1278</v>
      </c>
      <c r="N2322" t="s">
        <v>12</v>
      </c>
      <c r="O2322" t="str">
        <f>IFERROR(VLOOKUP(Stockout!M2322,Data!C:G,5,0),"")</f>
        <v>Out 5 : East</v>
      </c>
    </row>
    <row r="2323" spans="1:15" x14ac:dyDescent="0.25">
      <c r="A2323" t="s">
        <v>0</v>
      </c>
      <c r="B2323" t="s">
        <v>0</v>
      </c>
      <c r="C2323" t="s">
        <v>1</v>
      </c>
      <c r="D2323" t="s">
        <v>11158</v>
      </c>
      <c r="E2323" t="s">
        <v>11159</v>
      </c>
      <c r="F2323" t="s">
        <v>4</v>
      </c>
      <c r="G2323" t="s">
        <v>121</v>
      </c>
      <c r="H2323" t="s">
        <v>81</v>
      </c>
      <c r="I2323" t="s">
        <v>95</v>
      </c>
      <c r="J2323" t="s">
        <v>8</v>
      </c>
      <c r="K2323" t="s">
        <v>11160</v>
      </c>
      <c r="L2323" t="s">
        <v>170</v>
      </c>
      <c r="M2323" t="s">
        <v>5394</v>
      </c>
      <c r="N2323" t="s">
        <v>12</v>
      </c>
      <c r="O2323" t="str">
        <f>IFERROR(VLOOKUP(Stockout!M2323,Data!C:G,5,0),"")</f>
        <v>Out 3 : Northeast</v>
      </c>
    </row>
    <row r="2324" spans="1:15" x14ac:dyDescent="0.25">
      <c r="A2324" t="s">
        <v>0</v>
      </c>
      <c r="B2324" t="s">
        <v>0</v>
      </c>
      <c r="C2324" t="s">
        <v>1</v>
      </c>
      <c r="D2324" t="s">
        <v>11161</v>
      </c>
      <c r="E2324" t="s">
        <v>11162</v>
      </c>
      <c r="F2324" t="s">
        <v>4</v>
      </c>
      <c r="G2324" t="s">
        <v>2349</v>
      </c>
      <c r="H2324" t="s">
        <v>81</v>
      </c>
      <c r="I2324" t="s">
        <v>95</v>
      </c>
      <c r="J2324" t="s">
        <v>8</v>
      </c>
      <c r="K2324" t="s">
        <v>11163</v>
      </c>
      <c r="L2324" t="s">
        <v>11164</v>
      </c>
      <c r="M2324" t="s">
        <v>325</v>
      </c>
      <c r="N2324" t="s">
        <v>12</v>
      </c>
      <c r="O2324" t="str">
        <f>IFERROR(VLOOKUP(Stockout!M2324,Data!C:G,5,0),"")</f>
        <v>Zone F1 - ปุ้ย</v>
      </c>
    </row>
    <row r="2325" spans="1:15" x14ac:dyDescent="0.25">
      <c r="A2325" t="s">
        <v>0</v>
      </c>
      <c r="B2325" t="s">
        <v>0</v>
      </c>
      <c r="C2325" t="s">
        <v>1</v>
      </c>
      <c r="D2325" t="s">
        <v>11165</v>
      </c>
      <c r="E2325" t="s">
        <v>11166</v>
      </c>
      <c r="F2325" t="s">
        <v>4</v>
      </c>
      <c r="G2325" t="s">
        <v>2349</v>
      </c>
      <c r="H2325" t="s">
        <v>81</v>
      </c>
      <c r="I2325" t="s">
        <v>95</v>
      </c>
      <c r="J2325" t="s">
        <v>8</v>
      </c>
      <c r="K2325" t="s">
        <v>11167</v>
      </c>
      <c r="L2325" t="s">
        <v>11168</v>
      </c>
      <c r="M2325" t="s">
        <v>3361</v>
      </c>
      <c r="N2325" t="s">
        <v>12</v>
      </c>
      <c r="O2325" t="str">
        <f>IFERROR(VLOOKUP(Stockout!M2325,Data!C:G,5,0),"")</f>
        <v>Out 1 : North</v>
      </c>
    </row>
    <row r="2326" spans="1:15" x14ac:dyDescent="0.25">
      <c r="A2326" t="s">
        <v>0</v>
      </c>
      <c r="B2326" t="s">
        <v>0</v>
      </c>
      <c r="C2326" t="s">
        <v>1</v>
      </c>
      <c r="D2326" t="s">
        <v>11169</v>
      </c>
      <c r="E2326" t="s">
        <v>11170</v>
      </c>
      <c r="F2326" t="s">
        <v>4</v>
      </c>
      <c r="G2326" t="s">
        <v>2349</v>
      </c>
      <c r="H2326" t="s">
        <v>81</v>
      </c>
      <c r="I2326" t="s">
        <v>95</v>
      </c>
      <c r="J2326" t="s">
        <v>8</v>
      </c>
      <c r="K2326" t="s">
        <v>11171</v>
      </c>
      <c r="L2326" t="s">
        <v>11172</v>
      </c>
      <c r="M2326" t="s">
        <v>170</v>
      </c>
      <c r="N2326" t="s">
        <v>12</v>
      </c>
      <c r="O2326" t="str">
        <f>IFERROR(VLOOKUP(Stockout!M2326,Data!C:G,5,0),"")</f>
        <v>Zone B1 - บังรี่</v>
      </c>
    </row>
    <row r="2327" spans="1:15" x14ac:dyDescent="0.25">
      <c r="A2327" t="s">
        <v>0</v>
      </c>
      <c r="B2327" t="s">
        <v>0</v>
      </c>
      <c r="C2327" t="s">
        <v>1</v>
      </c>
      <c r="D2327" t="s">
        <v>11173</v>
      </c>
      <c r="E2327" t="s">
        <v>11174</v>
      </c>
      <c r="F2327" t="s">
        <v>4</v>
      </c>
      <c r="G2327" t="s">
        <v>88</v>
      </c>
      <c r="H2327" t="s">
        <v>81</v>
      </c>
      <c r="I2327" t="s">
        <v>82</v>
      </c>
      <c r="J2327" t="s">
        <v>8</v>
      </c>
      <c r="K2327" t="s">
        <v>11175</v>
      </c>
      <c r="L2327" t="s">
        <v>11176</v>
      </c>
      <c r="M2327" t="s">
        <v>3572</v>
      </c>
      <c r="N2327" t="s">
        <v>12</v>
      </c>
      <c r="O2327" t="str">
        <f>IFERROR(VLOOKUP(Stockout!M2327,Data!C:G,5,0),"")</f>
        <v>Out 3: Northeast</v>
      </c>
    </row>
    <row r="2328" spans="1:15" x14ac:dyDescent="0.25">
      <c r="A2328" t="s">
        <v>0</v>
      </c>
      <c r="B2328" t="s">
        <v>0</v>
      </c>
      <c r="C2328" t="s">
        <v>1</v>
      </c>
      <c r="D2328" t="s">
        <v>11177</v>
      </c>
      <c r="E2328" t="s">
        <v>11178</v>
      </c>
      <c r="F2328" t="s">
        <v>4</v>
      </c>
      <c r="G2328" t="s">
        <v>80</v>
      </c>
      <c r="H2328" t="s">
        <v>81</v>
      </c>
      <c r="I2328" t="s">
        <v>82</v>
      </c>
      <c r="J2328" t="s">
        <v>8</v>
      </c>
      <c r="K2328" t="s">
        <v>11179</v>
      </c>
      <c r="L2328" t="s">
        <v>11180</v>
      </c>
      <c r="M2328" t="s">
        <v>5354</v>
      </c>
      <c r="N2328" t="s">
        <v>12</v>
      </c>
      <c r="O2328" t="str">
        <f>IFERROR(VLOOKUP(Stockout!M2328,Data!C:G,5,0),"")</f>
        <v>Zone B2 - โอ๋</v>
      </c>
    </row>
    <row r="2329" spans="1:15" x14ac:dyDescent="0.25">
      <c r="A2329" t="s">
        <v>0</v>
      </c>
      <c r="B2329" t="s">
        <v>0</v>
      </c>
      <c r="C2329" t="s">
        <v>1</v>
      </c>
      <c r="D2329" t="s">
        <v>11181</v>
      </c>
      <c r="E2329" t="s">
        <v>11182</v>
      </c>
      <c r="F2329" t="s">
        <v>4</v>
      </c>
      <c r="G2329" t="s">
        <v>80</v>
      </c>
      <c r="H2329" t="s">
        <v>81</v>
      </c>
      <c r="I2329" t="s">
        <v>82</v>
      </c>
      <c r="J2329" t="s">
        <v>8</v>
      </c>
      <c r="K2329" t="s">
        <v>11183</v>
      </c>
      <c r="L2329" t="s">
        <v>11184</v>
      </c>
      <c r="M2329" t="s">
        <v>1941</v>
      </c>
      <c r="N2329" t="s">
        <v>12</v>
      </c>
      <c r="O2329" t="str">
        <f>IFERROR(VLOOKUP(Stockout!M2329,Data!C:G,5,0),"")</f>
        <v/>
      </c>
    </row>
    <row r="2330" spans="1:15" x14ac:dyDescent="0.25">
      <c r="A2330" t="s">
        <v>0</v>
      </c>
      <c r="B2330" t="s">
        <v>0</v>
      </c>
      <c r="C2330" t="s">
        <v>1</v>
      </c>
      <c r="D2330" t="s">
        <v>11185</v>
      </c>
      <c r="E2330" t="s">
        <v>11186</v>
      </c>
      <c r="F2330" t="s">
        <v>4</v>
      </c>
      <c r="G2330" t="s">
        <v>80</v>
      </c>
      <c r="H2330" t="s">
        <v>81</v>
      </c>
      <c r="I2330" t="s">
        <v>82</v>
      </c>
      <c r="J2330" t="s">
        <v>8</v>
      </c>
      <c r="K2330" t="s">
        <v>11187</v>
      </c>
      <c r="L2330" t="s">
        <v>11188</v>
      </c>
      <c r="M2330" t="s">
        <v>3900</v>
      </c>
      <c r="N2330" t="s">
        <v>12</v>
      </c>
      <c r="O2330" t="str">
        <f>IFERROR(VLOOKUP(Stockout!M2330,Data!C:G,5,0),"")</f>
        <v>Zone B1 - บังรี่</v>
      </c>
    </row>
    <row r="2331" spans="1:15" x14ac:dyDescent="0.25">
      <c r="A2331" t="s">
        <v>0</v>
      </c>
      <c r="B2331" t="s">
        <v>0</v>
      </c>
      <c r="C2331" t="s">
        <v>1</v>
      </c>
      <c r="D2331" t="s">
        <v>11189</v>
      </c>
      <c r="E2331" t="s">
        <v>11190</v>
      </c>
      <c r="F2331" t="s">
        <v>4</v>
      </c>
      <c r="G2331" t="s">
        <v>2283</v>
      </c>
      <c r="H2331" t="s">
        <v>81</v>
      </c>
      <c r="I2331" t="s">
        <v>82</v>
      </c>
      <c r="J2331" t="s">
        <v>8</v>
      </c>
      <c r="K2331" t="s">
        <v>11191</v>
      </c>
      <c r="L2331" t="s">
        <v>11192</v>
      </c>
      <c r="M2331" t="s">
        <v>679</v>
      </c>
      <c r="N2331" t="s">
        <v>12</v>
      </c>
      <c r="O2331" t="str">
        <f>IFERROR(VLOOKUP(Stockout!M2331,Data!C:G,5,0),"")</f>
        <v>Out 5 : East</v>
      </c>
    </row>
    <row r="2332" spans="1:15" x14ac:dyDescent="0.25">
      <c r="A2332" t="s">
        <v>0</v>
      </c>
      <c r="B2332" t="s">
        <v>0</v>
      </c>
      <c r="C2332" t="s">
        <v>1</v>
      </c>
      <c r="D2332" t="s">
        <v>11193</v>
      </c>
      <c r="E2332" t="s">
        <v>11194</v>
      </c>
      <c r="F2332" t="s">
        <v>4</v>
      </c>
      <c r="G2332" t="s">
        <v>80</v>
      </c>
      <c r="H2332" t="s">
        <v>81</v>
      </c>
      <c r="I2332" t="s">
        <v>82</v>
      </c>
      <c r="J2332" t="s">
        <v>8</v>
      </c>
      <c r="K2332" t="s">
        <v>11195</v>
      </c>
      <c r="L2332" t="s">
        <v>11196</v>
      </c>
      <c r="M2332" t="s">
        <v>1989</v>
      </c>
      <c r="N2332" t="s">
        <v>12</v>
      </c>
      <c r="O2332" t="str">
        <f>IFERROR(VLOOKUP(Stockout!M2332,Data!C:G,5,0),"")</f>
        <v>Zone A2 - เจ</v>
      </c>
    </row>
    <row r="2333" spans="1:15" x14ac:dyDescent="0.25">
      <c r="A2333" t="s">
        <v>0</v>
      </c>
      <c r="B2333" t="s">
        <v>0</v>
      </c>
      <c r="C2333" t="s">
        <v>1</v>
      </c>
      <c r="D2333" t="s">
        <v>11197</v>
      </c>
      <c r="E2333" t="s">
        <v>11198</v>
      </c>
      <c r="F2333" t="s">
        <v>4</v>
      </c>
      <c r="G2333" t="s">
        <v>88</v>
      </c>
      <c r="H2333" t="s">
        <v>81</v>
      </c>
      <c r="I2333" t="s">
        <v>82</v>
      </c>
      <c r="J2333" t="s">
        <v>8</v>
      </c>
      <c r="K2333" t="s">
        <v>11199</v>
      </c>
      <c r="L2333" t="s">
        <v>11200</v>
      </c>
      <c r="M2333" t="s">
        <v>4347</v>
      </c>
      <c r="N2333" t="s">
        <v>12</v>
      </c>
      <c r="O2333" t="str">
        <f>IFERROR(VLOOKUP(Stockout!M2333,Data!C:G,5,0),"")</f>
        <v>Out 4 : South</v>
      </c>
    </row>
    <row r="2334" spans="1:15" x14ac:dyDescent="0.25">
      <c r="A2334" t="s">
        <v>0</v>
      </c>
      <c r="B2334" t="s">
        <v>0</v>
      </c>
      <c r="C2334" t="s">
        <v>1</v>
      </c>
      <c r="D2334" t="s">
        <v>11201</v>
      </c>
      <c r="E2334" t="s">
        <v>11202</v>
      </c>
      <c r="F2334" t="s">
        <v>4</v>
      </c>
      <c r="G2334" t="s">
        <v>88</v>
      </c>
      <c r="H2334" t="s">
        <v>81</v>
      </c>
      <c r="I2334" t="s">
        <v>82</v>
      </c>
      <c r="J2334" t="s">
        <v>8</v>
      </c>
      <c r="K2334" t="s">
        <v>11203</v>
      </c>
      <c r="L2334" t="s">
        <v>11204</v>
      </c>
      <c r="M2334" t="s">
        <v>4347</v>
      </c>
      <c r="N2334" t="s">
        <v>12</v>
      </c>
      <c r="O2334" t="str">
        <f>IFERROR(VLOOKUP(Stockout!M2334,Data!C:G,5,0),"")</f>
        <v>Out 4 : South</v>
      </c>
    </row>
    <row r="2335" spans="1:15" x14ac:dyDescent="0.25">
      <c r="A2335" t="s">
        <v>0</v>
      </c>
      <c r="B2335" t="s">
        <v>0</v>
      </c>
      <c r="C2335" t="s">
        <v>1</v>
      </c>
      <c r="D2335" t="s">
        <v>11205</v>
      </c>
      <c r="E2335" t="s">
        <v>11206</v>
      </c>
      <c r="F2335" t="s">
        <v>4</v>
      </c>
      <c r="G2335" t="s">
        <v>88</v>
      </c>
      <c r="H2335" t="s">
        <v>81</v>
      </c>
      <c r="I2335" t="s">
        <v>82</v>
      </c>
      <c r="J2335" t="s">
        <v>8</v>
      </c>
      <c r="K2335" t="s">
        <v>11207</v>
      </c>
      <c r="L2335" t="s">
        <v>11208</v>
      </c>
      <c r="M2335" t="s">
        <v>4347</v>
      </c>
      <c r="N2335" t="s">
        <v>12</v>
      </c>
      <c r="O2335" t="str">
        <f>IFERROR(VLOOKUP(Stockout!M2335,Data!C:G,5,0),"")</f>
        <v>Out 4 : South</v>
      </c>
    </row>
    <row r="2336" spans="1:15" x14ac:dyDescent="0.25">
      <c r="A2336" t="s">
        <v>0</v>
      </c>
      <c r="B2336" t="s">
        <v>0</v>
      </c>
      <c r="C2336" t="s">
        <v>1</v>
      </c>
      <c r="D2336" t="s">
        <v>11209</v>
      </c>
      <c r="E2336" t="s">
        <v>11210</v>
      </c>
      <c r="F2336" t="s">
        <v>4</v>
      </c>
      <c r="G2336" t="s">
        <v>11211</v>
      </c>
      <c r="H2336" t="s">
        <v>81</v>
      </c>
      <c r="I2336" t="s">
        <v>82</v>
      </c>
      <c r="J2336" t="s">
        <v>8</v>
      </c>
      <c r="K2336" t="s">
        <v>11212</v>
      </c>
      <c r="L2336" t="s">
        <v>11213</v>
      </c>
      <c r="M2336" t="s">
        <v>2826</v>
      </c>
      <c r="N2336" t="s">
        <v>12</v>
      </c>
      <c r="O2336" t="str">
        <f>IFERROR(VLOOKUP(Stockout!M2336,Data!C:G,5,0),"")</f>
        <v>Out 4 : South</v>
      </c>
    </row>
    <row r="2337" spans="1:15" x14ac:dyDescent="0.25">
      <c r="A2337" t="s">
        <v>0</v>
      </c>
      <c r="B2337" t="s">
        <v>0</v>
      </c>
      <c r="C2337" t="s">
        <v>1</v>
      </c>
      <c r="D2337" t="s">
        <v>11214</v>
      </c>
      <c r="E2337" t="s">
        <v>11215</v>
      </c>
      <c r="F2337" t="s">
        <v>4</v>
      </c>
      <c r="G2337" t="s">
        <v>80</v>
      </c>
      <c r="H2337" t="s">
        <v>81</v>
      </c>
      <c r="I2337" t="s">
        <v>82</v>
      </c>
      <c r="J2337" t="s">
        <v>8</v>
      </c>
      <c r="K2337" t="s">
        <v>11216</v>
      </c>
      <c r="L2337" t="s">
        <v>11217</v>
      </c>
      <c r="M2337" t="s">
        <v>4432</v>
      </c>
      <c r="N2337" t="s">
        <v>12</v>
      </c>
      <c r="O2337" t="str">
        <f>IFERROR(VLOOKUP(Stockout!M2337,Data!C:G,5,0),"")</f>
        <v>Zone C3 - นาย</v>
      </c>
    </row>
    <row r="2338" spans="1:15" x14ac:dyDescent="0.25">
      <c r="A2338" t="s">
        <v>0</v>
      </c>
      <c r="B2338" t="s">
        <v>0</v>
      </c>
      <c r="C2338" t="s">
        <v>1</v>
      </c>
      <c r="D2338" t="s">
        <v>11218</v>
      </c>
      <c r="E2338" t="s">
        <v>11219</v>
      </c>
      <c r="F2338" t="s">
        <v>4</v>
      </c>
      <c r="G2338" t="s">
        <v>80</v>
      </c>
      <c r="H2338" t="s">
        <v>81</v>
      </c>
      <c r="I2338" t="s">
        <v>82</v>
      </c>
      <c r="J2338" t="s">
        <v>8</v>
      </c>
      <c r="K2338" t="s">
        <v>11220</v>
      </c>
      <c r="L2338" t="s">
        <v>11221</v>
      </c>
      <c r="M2338" t="s">
        <v>2654</v>
      </c>
      <c r="N2338" t="s">
        <v>12</v>
      </c>
      <c r="O2338" t="str">
        <f>IFERROR(VLOOKUP(Stockout!M2338,Data!C:G,5,0),"")</f>
        <v>Zone B2 - โอ๋</v>
      </c>
    </row>
    <row r="2339" spans="1:15" x14ac:dyDescent="0.25">
      <c r="A2339" t="s">
        <v>0</v>
      </c>
      <c r="B2339" t="s">
        <v>0</v>
      </c>
      <c r="C2339" t="s">
        <v>1</v>
      </c>
      <c r="D2339" t="s">
        <v>11222</v>
      </c>
      <c r="E2339" t="s">
        <v>11223</v>
      </c>
      <c r="F2339" t="s">
        <v>4</v>
      </c>
      <c r="G2339" t="s">
        <v>88</v>
      </c>
      <c r="H2339" t="s">
        <v>81</v>
      </c>
      <c r="I2339" t="s">
        <v>82</v>
      </c>
      <c r="J2339" t="s">
        <v>8</v>
      </c>
      <c r="K2339" t="s">
        <v>11224</v>
      </c>
      <c r="L2339" t="s">
        <v>11225</v>
      </c>
      <c r="M2339" t="s">
        <v>762</v>
      </c>
      <c r="N2339" t="s">
        <v>12</v>
      </c>
      <c r="O2339" t="str">
        <f>IFERROR(VLOOKUP(Stockout!M2339,Data!C:G,5,0),"")</f>
        <v>Out 4 : South</v>
      </c>
    </row>
    <row r="2340" spans="1:15" x14ac:dyDescent="0.25">
      <c r="A2340" t="s">
        <v>0</v>
      </c>
      <c r="B2340" t="s">
        <v>0</v>
      </c>
      <c r="C2340" t="s">
        <v>1</v>
      </c>
      <c r="D2340" t="s">
        <v>11226</v>
      </c>
      <c r="E2340" t="s">
        <v>11227</v>
      </c>
      <c r="F2340" t="s">
        <v>4</v>
      </c>
      <c r="G2340" t="s">
        <v>5780</v>
      </c>
      <c r="H2340" t="s">
        <v>81</v>
      </c>
      <c r="I2340" t="s">
        <v>82</v>
      </c>
      <c r="J2340" t="s">
        <v>8</v>
      </c>
      <c r="K2340" t="s">
        <v>11228</v>
      </c>
      <c r="L2340" t="s">
        <v>11229</v>
      </c>
      <c r="M2340" t="s">
        <v>1527</v>
      </c>
      <c r="N2340" t="s">
        <v>12</v>
      </c>
      <c r="O2340" t="str">
        <f>IFERROR(VLOOKUP(Stockout!M2340,Data!C:G,5,0),"")</f>
        <v>Out 5 : East</v>
      </c>
    </row>
    <row r="2341" spans="1:15" x14ac:dyDescent="0.25">
      <c r="A2341" t="s">
        <v>0</v>
      </c>
      <c r="B2341" t="s">
        <v>0</v>
      </c>
      <c r="C2341" t="s">
        <v>1</v>
      </c>
      <c r="D2341" t="s">
        <v>11230</v>
      </c>
      <c r="E2341" t="s">
        <v>11231</v>
      </c>
      <c r="F2341" t="s">
        <v>4</v>
      </c>
      <c r="G2341" t="s">
        <v>88</v>
      </c>
      <c r="H2341" t="s">
        <v>81</v>
      </c>
      <c r="I2341" t="s">
        <v>82</v>
      </c>
      <c r="J2341" t="s">
        <v>8</v>
      </c>
      <c r="K2341" t="s">
        <v>11232</v>
      </c>
      <c r="L2341" t="s">
        <v>11233</v>
      </c>
      <c r="M2341" t="s">
        <v>5802</v>
      </c>
      <c r="N2341" t="s">
        <v>12</v>
      </c>
      <c r="O2341" t="str">
        <f>IFERROR(VLOOKUP(Stockout!M2341,Data!C:G,5,0),"")</f>
        <v>Out 3: Northeast</v>
      </c>
    </row>
    <row r="2342" spans="1:15" x14ac:dyDescent="0.25">
      <c r="A2342" t="s">
        <v>0</v>
      </c>
      <c r="B2342" t="s">
        <v>0</v>
      </c>
      <c r="C2342" t="s">
        <v>1</v>
      </c>
      <c r="D2342" t="s">
        <v>11234</v>
      </c>
      <c r="E2342" t="s">
        <v>11235</v>
      </c>
      <c r="F2342" t="s">
        <v>4</v>
      </c>
      <c r="G2342" t="s">
        <v>5780</v>
      </c>
      <c r="H2342" t="s">
        <v>81</v>
      </c>
      <c r="I2342" t="s">
        <v>82</v>
      </c>
      <c r="J2342" t="s">
        <v>8</v>
      </c>
      <c r="K2342" t="s">
        <v>11236</v>
      </c>
      <c r="L2342" t="s">
        <v>2452</v>
      </c>
      <c r="M2342" t="s">
        <v>9611</v>
      </c>
      <c r="N2342" t="s">
        <v>12</v>
      </c>
      <c r="O2342" t="str">
        <f>IFERROR(VLOOKUP(Stockout!M2342,Data!C:G,5,0),"")</f>
        <v>Out 2 : Mid</v>
      </c>
    </row>
    <row r="2343" spans="1:15" x14ac:dyDescent="0.25">
      <c r="A2343" t="s">
        <v>0</v>
      </c>
      <c r="B2343" t="s">
        <v>0</v>
      </c>
      <c r="C2343" t="s">
        <v>1</v>
      </c>
      <c r="D2343" t="s">
        <v>11237</v>
      </c>
      <c r="E2343" t="s">
        <v>11238</v>
      </c>
      <c r="F2343" t="s">
        <v>4</v>
      </c>
      <c r="G2343" t="s">
        <v>80</v>
      </c>
      <c r="H2343" t="s">
        <v>81</v>
      </c>
      <c r="I2343" t="s">
        <v>82</v>
      </c>
      <c r="J2343" t="s">
        <v>8</v>
      </c>
      <c r="K2343" t="s">
        <v>11239</v>
      </c>
      <c r="L2343" t="s">
        <v>11240</v>
      </c>
      <c r="M2343" t="s">
        <v>8646</v>
      </c>
      <c r="N2343" t="s">
        <v>12</v>
      </c>
      <c r="O2343" t="str">
        <f>IFERROR(VLOOKUP(Stockout!M2343,Data!C:G,5,0),"")</f>
        <v>Out 2 : Mid</v>
      </c>
    </row>
    <row r="2344" spans="1:15" x14ac:dyDescent="0.25">
      <c r="A2344" t="s">
        <v>0</v>
      </c>
      <c r="B2344" t="s">
        <v>0</v>
      </c>
      <c r="C2344" t="s">
        <v>1</v>
      </c>
      <c r="D2344" t="s">
        <v>11241</v>
      </c>
      <c r="E2344" t="s">
        <v>11242</v>
      </c>
      <c r="F2344" t="s">
        <v>4</v>
      </c>
      <c r="G2344" t="s">
        <v>2283</v>
      </c>
      <c r="H2344" t="s">
        <v>81</v>
      </c>
      <c r="I2344" t="s">
        <v>82</v>
      </c>
      <c r="J2344" t="s">
        <v>8</v>
      </c>
      <c r="K2344" t="s">
        <v>11243</v>
      </c>
      <c r="L2344" t="s">
        <v>11244</v>
      </c>
      <c r="M2344" t="s">
        <v>8646</v>
      </c>
      <c r="N2344" t="s">
        <v>12</v>
      </c>
      <c r="O2344" t="str">
        <f>IFERROR(VLOOKUP(Stockout!M2344,Data!C:G,5,0),"")</f>
        <v>Out 2 : Mid</v>
      </c>
    </row>
    <row r="2345" spans="1:15" x14ac:dyDescent="0.25">
      <c r="A2345" t="s">
        <v>0</v>
      </c>
      <c r="B2345" t="s">
        <v>0</v>
      </c>
      <c r="C2345" t="s">
        <v>1</v>
      </c>
      <c r="D2345" t="s">
        <v>11245</v>
      </c>
      <c r="E2345" t="s">
        <v>11246</v>
      </c>
      <c r="F2345" t="s">
        <v>4</v>
      </c>
      <c r="G2345" t="s">
        <v>80</v>
      </c>
      <c r="H2345" t="s">
        <v>81</v>
      </c>
      <c r="I2345" t="s">
        <v>82</v>
      </c>
      <c r="J2345" t="s">
        <v>8</v>
      </c>
      <c r="K2345" t="s">
        <v>11247</v>
      </c>
      <c r="L2345" t="s">
        <v>4925</v>
      </c>
      <c r="M2345" t="s">
        <v>1128</v>
      </c>
      <c r="N2345" t="s">
        <v>12</v>
      </c>
      <c r="O2345" t="str">
        <f>IFERROR(VLOOKUP(Stockout!M2345,Data!C:G,5,0),"")</f>
        <v>Pantip - ไก่</v>
      </c>
    </row>
    <row r="2346" spans="1:15" x14ac:dyDescent="0.25">
      <c r="A2346" t="s">
        <v>0</v>
      </c>
      <c r="B2346" t="s">
        <v>0</v>
      </c>
      <c r="C2346" t="s">
        <v>1</v>
      </c>
      <c r="D2346" t="s">
        <v>11248</v>
      </c>
      <c r="E2346" t="s">
        <v>11249</v>
      </c>
      <c r="F2346" t="s">
        <v>4</v>
      </c>
      <c r="G2346" t="s">
        <v>80</v>
      </c>
      <c r="H2346" t="s">
        <v>81</v>
      </c>
      <c r="I2346" t="s">
        <v>82</v>
      </c>
      <c r="J2346" t="s">
        <v>8</v>
      </c>
      <c r="K2346" t="s">
        <v>11250</v>
      </c>
      <c r="L2346" t="s">
        <v>3676</v>
      </c>
      <c r="M2346" t="s">
        <v>1742</v>
      </c>
      <c r="N2346" t="s">
        <v>12</v>
      </c>
      <c r="O2346" t="str">
        <f>IFERROR(VLOOKUP(Stockout!M2346,Data!C:G,5,0),"")</f>
        <v>Zone A2 - เจ</v>
      </c>
    </row>
    <row r="2347" spans="1:15" x14ac:dyDescent="0.25">
      <c r="A2347" t="s">
        <v>0</v>
      </c>
      <c r="B2347" t="s">
        <v>0</v>
      </c>
      <c r="C2347" t="s">
        <v>1</v>
      </c>
      <c r="D2347" t="s">
        <v>11251</v>
      </c>
      <c r="E2347" t="s">
        <v>11252</v>
      </c>
      <c r="F2347" t="s">
        <v>4</v>
      </c>
      <c r="G2347" t="s">
        <v>80</v>
      </c>
      <c r="H2347" t="s">
        <v>81</v>
      </c>
      <c r="I2347" t="s">
        <v>82</v>
      </c>
      <c r="J2347" t="s">
        <v>8</v>
      </c>
      <c r="K2347" t="s">
        <v>11253</v>
      </c>
      <c r="L2347" t="s">
        <v>11254</v>
      </c>
      <c r="M2347" t="s">
        <v>4720</v>
      </c>
      <c r="N2347" t="s">
        <v>12</v>
      </c>
      <c r="O2347" t="str">
        <f>IFERROR(VLOOKUP(Stockout!M2347,Data!C:G,5,0),"")</f>
        <v>Zone E1 - อ๊อฟ</v>
      </c>
    </row>
    <row r="2348" spans="1:15" x14ac:dyDescent="0.25">
      <c r="A2348" t="s">
        <v>0</v>
      </c>
      <c r="B2348" t="s">
        <v>0</v>
      </c>
      <c r="C2348" t="s">
        <v>1</v>
      </c>
      <c r="D2348" t="s">
        <v>11255</v>
      </c>
      <c r="E2348" t="s">
        <v>11256</v>
      </c>
      <c r="F2348" t="s">
        <v>4</v>
      </c>
      <c r="G2348" t="s">
        <v>5780</v>
      </c>
      <c r="H2348" t="s">
        <v>81</v>
      </c>
      <c r="I2348" t="s">
        <v>82</v>
      </c>
      <c r="J2348" t="s">
        <v>8</v>
      </c>
      <c r="K2348" t="s">
        <v>11257</v>
      </c>
      <c r="L2348" t="s">
        <v>2535</v>
      </c>
      <c r="M2348" t="s">
        <v>3142</v>
      </c>
      <c r="N2348" t="s">
        <v>12</v>
      </c>
      <c r="O2348" t="str">
        <f>IFERROR(VLOOKUP(Stockout!M2348,Data!C:G,5,0),"")</f>
        <v>Out 2 : Mid</v>
      </c>
    </row>
    <row r="2349" spans="1:15" x14ac:dyDescent="0.25">
      <c r="A2349" t="s">
        <v>0</v>
      </c>
      <c r="B2349" t="s">
        <v>0</v>
      </c>
      <c r="C2349" t="s">
        <v>1</v>
      </c>
      <c r="D2349" t="s">
        <v>11258</v>
      </c>
      <c r="E2349" t="s">
        <v>11259</v>
      </c>
      <c r="F2349" t="s">
        <v>4</v>
      </c>
      <c r="G2349" t="s">
        <v>80</v>
      </c>
      <c r="H2349" t="s">
        <v>81</v>
      </c>
      <c r="I2349" t="s">
        <v>82</v>
      </c>
      <c r="J2349" t="s">
        <v>8</v>
      </c>
      <c r="K2349" t="s">
        <v>11260</v>
      </c>
      <c r="L2349" t="s">
        <v>11261</v>
      </c>
      <c r="M2349" t="s">
        <v>6534</v>
      </c>
      <c r="N2349" t="s">
        <v>12</v>
      </c>
      <c r="O2349" t="str">
        <f>IFERROR(VLOOKUP(Stockout!M2349,Data!C:G,5,0),"")</f>
        <v>Out 2 : Mid</v>
      </c>
    </row>
    <row r="2350" spans="1:15" x14ac:dyDescent="0.25">
      <c r="A2350" t="s">
        <v>0</v>
      </c>
      <c r="B2350" t="s">
        <v>0</v>
      </c>
      <c r="C2350" t="s">
        <v>1</v>
      </c>
      <c r="D2350" t="s">
        <v>11262</v>
      </c>
      <c r="E2350" t="s">
        <v>11263</v>
      </c>
      <c r="F2350" t="s">
        <v>4</v>
      </c>
      <c r="G2350" t="s">
        <v>11264</v>
      </c>
      <c r="H2350" t="s">
        <v>5826</v>
      </c>
      <c r="I2350" t="s">
        <v>5827</v>
      </c>
      <c r="J2350" t="s">
        <v>8</v>
      </c>
      <c r="K2350" t="s">
        <v>11265</v>
      </c>
      <c r="L2350" t="s">
        <v>880</v>
      </c>
      <c r="M2350" t="s">
        <v>11266</v>
      </c>
      <c r="N2350" t="s">
        <v>12</v>
      </c>
      <c r="O2350" t="str">
        <f>IFERROR(VLOOKUP(Stockout!M2350,Data!C:G,5,0),"")</f>
        <v>Out 1 : North</v>
      </c>
    </row>
    <row r="2351" spans="1:15" x14ac:dyDescent="0.25">
      <c r="A2351" t="s">
        <v>0</v>
      </c>
      <c r="B2351" t="s">
        <v>0</v>
      </c>
      <c r="C2351" t="s">
        <v>1</v>
      </c>
      <c r="D2351" t="s">
        <v>11267</v>
      </c>
      <c r="E2351" t="s">
        <v>11268</v>
      </c>
      <c r="F2351" t="s">
        <v>4</v>
      </c>
      <c r="G2351" t="s">
        <v>11269</v>
      </c>
      <c r="H2351" t="s">
        <v>5851</v>
      </c>
      <c r="I2351" t="s">
        <v>5852</v>
      </c>
      <c r="J2351" t="s">
        <v>138</v>
      </c>
      <c r="K2351" t="s">
        <v>11270</v>
      </c>
      <c r="L2351" t="s">
        <v>5968</v>
      </c>
      <c r="M2351" t="s">
        <v>1962</v>
      </c>
      <c r="N2351" t="s">
        <v>12</v>
      </c>
      <c r="O2351" t="str">
        <f>IFERROR(VLOOKUP(Stockout!M2351,Data!C:G,5,0),"")</f>
        <v>Out 1 : North</v>
      </c>
    </row>
    <row r="2352" spans="1:15" x14ac:dyDescent="0.25">
      <c r="A2352" t="s">
        <v>0</v>
      </c>
      <c r="B2352" t="s">
        <v>0</v>
      </c>
      <c r="C2352" t="s">
        <v>1</v>
      </c>
      <c r="D2352" t="s">
        <v>11271</v>
      </c>
      <c r="E2352" t="s">
        <v>11272</v>
      </c>
      <c r="F2352" t="s">
        <v>4</v>
      </c>
      <c r="G2352" t="s">
        <v>3401</v>
      </c>
      <c r="H2352" t="s">
        <v>145</v>
      </c>
      <c r="I2352" t="s">
        <v>3402</v>
      </c>
      <c r="J2352" t="s">
        <v>138</v>
      </c>
      <c r="K2352" t="s">
        <v>11273</v>
      </c>
      <c r="L2352" t="s">
        <v>11274</v>
      </c>
      <c r="M2352" t="s">
        <v>1413</v>
      </c>
      <c r="N2352" t="s">
        <v>12</v>
      </c>
      <c r="O2352" t="str">
        <f>IFERROR(VLOOKUP(Stockout!M2352,Data!C:G,5,0),"")</f>
        <v>Out 1 : North</v>
      </c>
    </row>
    <row r="2353" spans="1:15" x14ac:dyDescent="0.25">
      <c r="A2353" t="s">
        <v>0</v>
      </c>
      <c r="B2353" t="s">
        <v>0</v>
      </c>
      <c r="C2353" t="s">
        <v>1</v>
      </c>
      <c r="D2353" t="s">
        <v>11275</v>
      </c>
      <c r="E2353" t="s">
        <v>11276</v>
      </c>
      <c r="F2353" t="s">
        <v>4</v>
      </c>
      <c r="G2353" t="s">
        <v>191</v>
      </c>
      <c r="H2353" t="s">
        <v>192</v>
      </c>
      <c r="I2353" t="s">
        <v>193</v>
      </c>
      <c r="J2353" t="s">
        <v>8</v>
      </c>
      <c r="K2353" t="s">
        <v>11277</v>
      </c>
      <c r="L2353" t="s">
        <v>11278</v>
      </c>
      <c r="M2353" t="s">
        <v>5119</v>
      </c>
      <c r="N2353" t="s">
        <v>12</v>
      </c>
      <c r="O2353" t="str">
        <f>IFERROR(VLOOKUP(Stockout!M2353,Data!C:G,5,0),"")</f>
        <v>Zone B2 - โอ๋</v>
      </c>
    </row>
    <row r="2354" spans="1:15" x14ac:dyDescent="0.25">
      <c r="A2354" t="s">
        <v>0</v>
      </c>
      <c r="B2354" t="s">
        <v>0</v>
      </c>
      <c r="C2354" t="s">
        <v>1</v>
      </c>
      <c r="D2354" t="s">
        <v>11279</v>
      </c>
      <c r="E2354" t="s">
        <v>11280</v>
      </c>
      <c r="F2354" t="s">
        <v>4</v>
      </c>
      <c r="G2354" t="s">
        <v>191</v>
      </c>
      <c r="H2354" t="s">
        <v>192</v>
      </c>
      <c r="I2354" t="s">
        <v>193</v>
      </c>
      <c r="J2354" t="s">
        <v>8</v>
      </c>
      <c r="K2354" t="s">
        <v>11281</v>
      </c>
      <c r="L2354" t="s">
        <v>11282</v>
      </c>
      <c r="M2354" t="s">
        <v>5119</v>
      </c>
      <c r="N2354" t="s">
        <v>12</v>
      </c>
      <c r="O2354" t="str">
        <f>IFERROR(VLOOKUP(Stockout!M2354,Data!C:G,5,0),"")</f>
        <v>Zone B2 - โอ๋</v>
      </c>
    </row>
    <row r="2355" spans="1:15" x14ac:dyDescent="0.25">
      <c r="A2355" t="s">
        <v>0</v>
      </c>
      <c r="B2355" t="s">
        <v>0</v>
      </c>
      <c r="C2355" t="s">
        <v>1</v>
      </c>
      <c r="D2355" t="s">
        <v>11283</v>
      </c>
      <c r="E2355" t="s">
        <v>11284</v>
      </c>
      <c r="F2355" t="s">
        <v>4</v>
      </c>
      <c r="G2355" t="s">
        <v>228</v>
      </c>
      <c r="H2355" t="s">
        <v>229</v>
      </c>
      <c r="I2355" t="s">
        <v>230</v>
      </c>
      <c r="J2355" t="s">
        <v>8</v>
      </c>
      <c r="K2355" t="s">
        <v>11285</v>
      </c>
      <c r="L2355" t="s">
        <v>11286</v>
      </c>
      <c r="M2355" t="s">
        <v>3451</v>
      </c>
      <c r="N2355" t="s">
        <v>12</v>
      </c>
      <c r="O2355" t="str">
        <f>IFERROR(VLOOKUP(Stockout!M2355,Data!C:G,5,0),"")</f>
        <v>Zone E1 - อ๊อฟ</v>
      </c>
    </row>
    <row r="2356" spans="1:15" x14ac:dyDescent="0.25">
      <c r="A2356" t="s">
        <v>0</v>
      </c>
      <c r="B2356" t="s">
        <v>0</v>
      </c>
      <c r="C2356" t="s">
        <v>1</v>
      </c>
      <c r="D2356" t="s">
        <v>11287</v>
      </c>
      <c r="E2356" t="s">
        <v>11288</v>
      </c>
      <c r="F2356" t="s">
        <v>4</v>
      </c>
      <c r="G2356" t="s">
        <v>11289</v>
      </c>
      <c r="H2356" t="s">
        <v>4372</v>
      </c>
      <c r="I2356" t="s">
        <v>11290</v>
      </c>
      <c r="J2356" t="s">
        <v>138</v>
      </c>
      <c r="K2356" t="s">
        <v>11291</v>
      </c>
      <c r="L2356" t="s">
        <v>11292</v>
      </c>
      <c r="M2356" t="s">
        <v>132</v>
      </c>
      <c r="N2356" t="s">
        <v>12</v>
      </c>
      <c r="O2356" t="str">
        <f>IFERROR(VLOOKUP(Stockout!M2356,Data!C:G,5,0),"")</f>
        <v>Zone A1 - นุ๊ก</v>
      </c>
    </row>
    <row r="2357" spans="1:15" x14ac:dyDescent="0.25">
      <c r="A2357" t="s">
        <v>0</v>
      </c>
      <c r="B2357" t="s">
        <v>0</v>
      </c>
      <c r="C2357" t="s">
        <v>1</v>
      </c>
      <c r="D2357" t="s">
        <v>11293</v>
      </c>
      <c r="E2357" t="s">
        <v>11294</v>
      </c>
      <c r="F2357" t="s">
        <v>4</v>
      </c>
      <c r="G2357" t="s">
        <v>1708</v>
      </c>
      <c r="H2357" t="s">
        <v>1709</v>
      </c>
      <c r="I2357" t="s">
        <v>1710</v>
      </c>
      <c r="J2357" t="s">
        <v>138</v>
      </c>
      <c r="K2357" t="s">
        <v>11295</v>
      </c>
      <c r="L2357" t="s">
        <v>11296</v>
      </c>
      <c r="M2357" t="s">
        <v>4461</v>
      </c>
      <c r="N2357" t="s">
        <v>12</v>
      </c>
      <c r="O2357" t="str">
        <f>IFERROR(VLOOKUP(Stockout!M2357,Data!C:G,5,0),"")</f>
        <v>Out 5 : East</v>
      </c>
    </row>
    <row r="2358" spans="1:15" x14ac:dyDescent="0.25">
      <c r="A2358" t="s">
        <v>0</v>
      </c>
      <c r="B2358" t="s">
        <v>0</v>
      </c>
      <c r="C2358" t="s">
        <v>1</v>
      </c>
      <c r="D2358" t="s">
        <v>11297</v>
      </c>
      <c r="E2358" t="s">
        <v>11298</v>
      </c>
      <c r="F2358" t="s">
        <v>4</v>
      </c>
      <c r="G2358" t="s">
        <v>11299</v>
      </c>
      <c r="H2358" t="s">
        <v>11300</v>
      </c>
      <c r="I2358" t="s">
        <v>11301</v>
      </c>
      <c r="J2358" t="s">
        <v>138</v>
      </c>
      <c r="K2358" t="s">
        <v>11302</v>
      </c>
      <c r="L2358" t="s">
        <v>11303</v>
      </c>
      <c r="M2358" t="s">
        <v>10065</v>
      </c>
      <c r="N2358" t="s">
        <v>12</v>
      </c>
      <c r="O2358" t="str">
        <f>IFERROR(VLOOKUP(Stockout!M2358,Data!C:G,5,0),"")</f>
        <v>Out 1 : North</v>
      </c>
    </row>
    <row r="2359" spans="1:15" x14ac:dyDescent="0.25">
      <c r="A2359" t="s">
        <v>0</v>
      </c>
      <c r="B2359" t="s">
        <v>0</v>
      </c>
      <c r="C2359" t="s">
        <v>1</v>
      </c>
      <c r="D2359" t="s">
        <v>11304</v>
      </c>
      <c r="E2359" t="s">
        <v>11305</v>
      </c>
      <c r="F2359" t="s">
        <v>4</v>
      </c>
      <c r="G2359" t="s">
        <v>4205</v>
      </c>
      <c r="H2359" t="s">
        <v>4206</v>
      </c>
      <c r="I2359" t="s">
        <v>4207</v>
      </c>
      <c r="J2359" t="s">
        <v>8</v>
      </c>
      <c r="K2359" t="s">
        <v>11306</v>
      </c>
      <c r="L2359" t="s">
        <v>11307</v>
      </c>
      <c r="M2359" t="s">
        <v>2905</v>
      </c>
      <c r="N2359" t="s">
        <v>12</v>
      </c>
      <c r="O2359" t="str">
        <f>IFERROR(VLOOKUP(Stockout!M2359,Data!C:G,5,0),"")</f>
        <v>Out 5 : East</v>
      </c>
    </row>
    <row r="2360" spans="1:15" x14ac:dyDescent="0.25">
      <c r="A2360" t="s">
        <v>0</v>
      </c>
      <c r="B2360" t="s">
        <v>0</v>
      </c>
      <c r="C2360" t="s">
        <v>1</v>
      </c>
      <c r="D2360" t="s">
        <v>11308</v>
      </c>
      <c r="E2360" t="s">
        <v>11309</v>
      </c>
      <c r="F2360" t="s">
        <v>4</v>
      </c>
      <c r="G2360" t="s">
        <v>11310</v>
      </c>
      <c r="H2360" t="s">
        <v>11311</v>
      </c>
      <c r="I2360" t="s">
        <v>11312</v>
      </c>
      <c r="J2360" t="s">
        <v>8</v>
      </c>
      <c r="K2360" t="s">
        <v>11313</v>
      </c>
      <c r="L2360" t="s">
        <v>11314</v>
      </c>
      <c r="M2360" t="s">
        <v>2696</v>
      </c>
      <c r="N2360" t="s">
        <v>12</v>
      </c>
      <c r="O2360" t="str">
        <f>IFERROR(VLOOKUP(Stockout!M2360,Data!C:G,5,0),"")</f>
        <v>Out 1 : North</v>
      </c>
    </row>
    <row r="2361" spans="1:15" x14ac:dyDescent="0.25">
      <c r="A2361" t="s">
        <v>0</v>
      </c>
      <c r="B2361" t="s">
        <v>0</v>
      </c>
      <c r="C2361" t="s">
        <v>1</v>
      </c>
      <c r="D2361" t="s">
        <v>11315</v>
      </c>
      <c r="E2361" t="s">
        <v>11316</v>
      </c>
      <c r="F2361" t="s">
        <v>4</v>
      </c>
      <c r="G2361" t="s">
        <v>5938</v>
      </c>
      <c r="H2361" t="s">
        <v>5939</v>
      </c>
      <c r="I2361" t="s">
        <v>5940</v>
      </c>
      <c r="J2361" t="s">
        <v>8</v>
      </c>
      <c r="K2361" t="s">
        <v>11317</v>
      </c>
      <c r="L2361" t="s">
        <v>11318</v>
      </c>
      <c r="M2361" t="s">
        <v>694</v>
      </c>
      <c r="N2361" t="s">
        <v>12</v>
      </c>
      <c r="O2361" t="str">
        <f>IFERROR(VLOOKUP(Stockout!M2361,Data!C:G,5,0),"")</f>
        <v>Pantip - ไก่</v>
      </c>
    </row>
    <row r="2362" spans="1:15" x14ac:dyDescent="0.25">
      <c r="A2362" t="s">
        <v>0</v>
      </c>
      <c r="B2362" t="s">
        <v>0</v>
      </c>
      <c r="C2362" t="s">
        <v>1</v>
      </c>
      <c r="D2362" t="s">
        <v>11319</v>
      </c>
      <c r="E2362" t="s">
        <v>11320</v>
      </c>
      <c r="F2362" t="s">
        <v>4</v>
      </c>
      <c r="G2362" t="s">
        <v>287</v>
      </c>
      <c r="H2362" t="s">
        <v>281</v>
      </c>
      <c r="I2362" t="s">
        <v>282</v>
      </c>
      <c r="J2362" t="s">
        <v>8</v>
      </c>
      <c r="K2362" t="s">
        <v>11321</v>
      </c>
      <c r="L2362" t="s">
        <v>11322</v>
      </c>
      <c r="M2362" t="s">
        <v>2498</v>
      </c>
      <c r="N2362" t="s">
        <v>12</v>
      </c>
      <c r="O2362" t="str">
        <f>IFERROR(VLOOKUP(Stockout!M2362,Data!C:G,5,0),"")</f>
        <v>Zone A2 - เจ</v>
      </c>
    </row>
    <row r="2363" spans="1:15" x14ac:dyDescent="0.25">
      <c r="A2363" t="s">
        <v>0</v>
      </c>
      <c r="B2363" t="s">
        <v>0</v>
      </c>
      <c r="C2363" t="s">
        <v>1</v>
      </c>
      <c r="D2363" t="s">
        <v>11323</v>
      </c>
      <c r="E2363" t="s">
        <v>11324</v>
      </c>
      <c r="F2363" t="s">
        <v>4</v>
      </c>
      <c r="G2363" t="s">
        <v>39</v>
      </c>
      <c r="H2363" t="s">
        <v>40</v>
      </c>
      <c r="I2363" t="s">
        <v>41</v>
      </c>
      <c r="J2363" t="s">
        <v>8</v>
      </c>
      <c r="K2363" t="s">
        <v>11325</v>
      </c>
      <c r="L2363" t="s">
        <v>11326</v>
      </c>
      <c r="M2363" t="s">
        <v>1041</v>
      </c>
      <c r="N2363" t="s">
        <v>12</v>
      </c>
      <c r="O2363" t="str">
        <f>IFERROR(VLOOKUP(Stockout!M2363,Data!C:G,5,0),"")</f>
        <v>Out 2 : Mid</v>
      </c>
    </row>
    <row r="2364" spans="1:15" x14ac:dyDescent="0.25">
      <c r="A2364" t="s">
        <v>0</v>
      </c>
      <c r="B2364" t="s">
        <v>0</v>
      </c>
      <c r="C2364" t="s">
        <v>1</v>
      </c>
      <c r="D2364" t="s">
        <v>11327</v>
      </c>
      <c r="E2364" t="s">
        <v>11328</v>
      </c>
      <c r="F2364" t="s">
        <v>4</v>
      </c>
      <c r="G2364" t="s">
        <v>992</v>
      </c>
      <c r="H2364" t="s">
        <v>993</v>
      </c>
      <c r="I2364" t="s">
        <v>994</v>
      </c>
      <c r="J2364" t="s">
        <v>8</v>
      </c>
      <c r="K2364" t="s">
        <v>11329</v>
      </c>
      <c r="L2364" t="s">
        <v>11330</v>
      </c>
      <c r="M2364" t="s">
        <v>356</v>
      </c>
      <c r="N2364" t="s">
        <v>12</v>
      </c>
      <c r="O2364" t="str">
        <f>IFERROR(VLOOKUP(Stockout!M2364,Data!C:G,5,0),"")</f>
        <v>Out 3: Northeast</v>
      </c>
    </row>
    <row r="2365" spans="1:15" x14ac:dyDescent="0.25">
      <c r="A2365" t="s">
        <v>0</v>
      </c>
      <c r="B2365" t="s">
        <v>0</v>
      </c>
      <c r="C2365" t="s">
        <v>1</v>
      </c>
      <c r="D2365" t="s">
        <v>11331</v>
      </c>
      <c r="E2365" t="s">
        <v>11332</v>
      </c>
      <c r="F2365" t="s">
        <v>4</v>
      </c>
      <c r="G2365" t="s">
        <v>366</v>
      </c>
      <c r="H2365" t="s">
        <v>367</v>
      </c>
      <c r="I2365" t="s">
        <v>368</v>
      </c>
      <c r="J2365" t="s">
        <v>8</v>
      </c>
      <c r="K2365" t="s">
        <v>11333</v>
      </c>
      <c r="L2365" t="s">
        <v>3018</v>
      </c>
      <c r="M2365" t="s">
        <v>11334</v>
      </c>
      <c r="N2365" t="s">
        <v>12</v>
      </c>
      <c r="O2365" t="str">
        <f>IFERROR(VLOOKUP(Stockout!M2365,Data!C:G,5,0),"")</f>
        <v>Out 2 : Mid</v>
      </c>
    </row>
    <row r="2366" spans="1:15" x14ac:dyDescent="0.25">
      <c r="A2366" t="s">
        <v>0</v>
      </c>
      <c r="B2366" t="s">
        <v>0</v>
      </c>
      <c r="C2366" t="s">
        <v>1</v>
      </c>
      <c r="D2366" t="s">
        <v>11335</v>
      </c>
      <c r="E2366" t="s">
        <v>11336</v>
      </c>
      <c r="F2366" t="s">
        <v>4</v>
      </c>
      <c r="G2366" t="s">
        <v>10898</v>
      </c>
      <c r="H2366" t="s">
        <v>10363</v>
      </c>
      <c r="I2366" t="s">
        <v>7170</v>
      </c>
      <c r="J2366" t="s">
        <v>138</v>
      </c>
      <c r="K2366" t="s">
        <v>11337</v>
      </c>
      <c r="L2366" t="s">
        <v>11338</v>
      </c>
      <c r="M2366" t="s">
        <v>5959</v>
      </c>
      <c r="N2366" t="s">
        <v>12</v>
      </c>
      <c r="O2366" t="str">
        <f>IFERROR(VLOOKUP(Stockout!M2366,Data!C:G,5,0),"")</f>
        <v>Pantip - ไก่</v>
      </c>
    </row>
    <row r="2367" spans="1:15" x14ac:dyDescent="0.25">
      <c r="A2367" t="s">
        <v>0</v>
      </c>
      <c r="B2367" t="s">
        <v>0</v>
      </c>
      <c r="C2367" t="s">
        <v>1</v>
      </c>
      <c r="D2367" t="s">
        <v>11339</v>
      </c>
      <c r="E2367" t="s">
        <v>11340</v>
      </c>
      <c r="F2367" t="s">
        <v>4</v>
      </c>
      <c r="G2367" t="s">
        <v>3466</v>
      </c>
      <c r="H2367" t="s">
        <v>3467</v>
      </c>
      <c r="I2367" t="s">
        <v>3468</v>
      </c>
      <c r="J2367" t="s">
        <v>138</v>
      </c>
      <c r="K2367" t="s">
        <v>11341</v>
      </c>
      <c r="L2367" t="s">
        <v>11342</v>
      </c>
      <c r="M2367" t="s">
        <v>2322</v>
      </c>
      <c r="N2367" t="s">
        <v>12</v>
      </c>
      <c r="O2367" t="str">
        <f>IFERROR(VLOOKUP(Stockout!M2367,Data!C:G,5,0),"")</f>
        <v/>
      </c>
    </row>
    <row r="2368" spans="1:15" x14ac:dyDescent="0.25">
      <c r="A2368" t="s">
        <v>0</v>
      </c>
      <c r="B2368" t="s">
        <v>0</v>
      </c>
      <c r="C2368" t="s">
        <v>1</v>
      </c>
      <c r="D2368" t="s">
        <v>11343</v>
      </c>
      <c r="E2368" t="s">
        <v>11344</v>
      </c>
      <c r="F2368" t="s">
        <v>4</v>
      </c>
      <c r="G2368" t="s">
        <v>3466</v>
      </c>
      <c r="H2368" t="s">
        <v>3467</v>
      </c>
      <c r="I2368" t="s">
        <v>3468</v>
      </c>
      <c r="J2368" t="s">
        <v>138</v>
      </c>
      <c r="K2368" t="s">
        <v>11345</v>
      </c>
      <c r="L2368" t="s">
        <v>11346</v>
      </c>
      <c r="M2368" t="s">
        <v>1606</v>
      </c>
      <c r="N2368" t="s">
        <v>12</v>
      </c>
      <c r="O2368" t="str">
        <f>IFERROR(VLOOKUP(Stockout!M2368,Data!C:G,5,0),"")</f>
        <v>Out 1 : North</v>
      </c>
    </row>
    <row r="2369" spans="1:15" x14ac:dyDescent="0.25">
      <c r="A2369" t="s">
        <v>0</v>
      </c>
      <c r="B2369" t="s">
        <v>0</v>
      </c>
      <c r="C2369" t="s">
        <v>1</v>
      </c>
      <c r="D2369" t="s">
        <v>11347</v>
      </c>
      <c r="E2369" t="s">
        <v>11348</v>
      </c>
      <c r="F2369" t="s">
        <v>4</v>
      </c>
      <c r="G2369" t="s">
        <v>1771</v>
      </c>
      <c r="H2369" t="s">
        <v>1772</v>
      </c>
      <c r="I2369" t="s">
        <v>1773</v>
      </c>
      <c r="J2369" t="s">
        <v>8</v>
      </c>
      <c r="K2369" t="s">
        <v>11349</v>
      </c>
      <c r="L2369" t="s">
        <v>11350</v>
      </c>
      <c r="M2369" t="s">
        <v>902</v>
      </c>
      <c r="N2369" t="s">
        <v>12</v>
      </c>
      <c r="O2369" t="str">
        <f>IFERROR(VLOOKUP(Stockout!M2369,Data!C:G,5,0),"")</f>
        <v>Out 2 : Mid</v>
      </c>
    </row>
    <row r="2370" spans="1:15" x14ac:dyDescent="0.25">
      <c r="A2370" t="s">
        <v>0</v>
      </c>
      <c r="B2370" t="s">
        <v>0</v>
      </c>
      <c r="C2370" t="s">
        <v>1</v>
      </c>
      <c r="D2370" t="s">
        <v>11351</v>
      </c>
      <c r="E2370" t="s">
        <v>11352</v>
      </c>
      <c r="F2370" t="s">
        <v>4</v>
      </c>
      <c r="G2370" t="s">
        <v>6707</v>
      </c>
      <c r="H2370" t="s">
        <v>6708</v>
      </c>
      <c r="I2370" t="s">
        <v>6709</v>
      </c>
      <c r="J2370" t="s">
        <v>8</v>
      </c>
      <c r="K2370" t="s">
        <v>11353</v>
      </c>
      <c r="L2370" t="s">
        <v>11354</v>
      </c>
      <c r="M2370" t="s">
        <v>11355</v>
      </c>
      <c r="N2370" t="s">
        <v>12</v>
      </c>
      <c r="O2370" t="str">
        <f>IFERROR(VLOOKUP(Stockout!M2370,Data!C:G,5,0),"")</f>
        <v>Out 4 : South</v>
      </c>
    </row>
    <row r="2371" spans="1:15" x14ac:dyDescent="0.25">
      <c r="A2371" t="s">
        <v>0</v>
      </c>
      <c r="B2371" t="s">
        <v>0</v>
      </c>
      <c r="C2371" t="s">
        <v>1</v>
      </c>
      <c r="D2371" t="s">
        <v>11356</v>
      </c>
      <c r="E2371" t="s">
        <v>11357</v>
      </c>
      <c r="F2371" t="s">
        <v>4</v>
      </c>
      <c r="G2371" t="s">
        <v>11358</v>
      </c>
      <c r="H2371" t="s">
        <v>1090</v>
      </c>
      <c r="I2371" t="s">
        <v>1091</v>
      </c>
      <c r="J2371" t="s">
        <v>8</v>
      </c>
      <c r="K2371" t="s">
        <v>11359</v>
      </c>
      <c r="L2371" t="s">
        <v>11360</v>
      </c>
      <c r="M2371" t="s">
        <v>694</v>
      </c>
      <c r="N2371" t="s">
        <v>12</v>
      </c>
      <c r="O2371" t="str">
        <f>IFERROR(VLOOKUP(Stockout!M2371,Data!C:G,5,0),"")</f>
        <v>Pantip - ไก่</v>
      </c>
    </row>
    <row r="2372" spans="1:15" x14ac:dyDescent="0.25">
      <c r="A2372" t="s">
        <v>0</v>
      </c>
      <c r="B2372" t="s">
        <v>0</v>
      </c>
      <c r="C2372" t="s">
        <v>1</v>
      </c>
      <c r="D2372" t="s">
        <v>11361</v>
      </c>
      <c r="E2372" t="s">
        <v>11362</v>
      </c>
      <c r="F2372" t="s">
        <v>4</v>
      </c>
      <c r="G2372" t="s">
        <v>2019</v>
      </c>
      <c r="H2372" t="s">
        <v>478</v>
      </c>
      <c r="I2372" t="s">
        <v>479</v>
      </c>
      <c r="J2372" t="s">
        <v>8</v>
      </c>
      <c r="K2372" t="s">
        <v>11363</v>
      </c>
      <c r="L2372" t="s">
        <v>11364</v>
      </c>
      <c r="M2372" t="s">
        <v>694</v>
      </c>
      <c r="N2372" t="s">
        <v>12</v>
      </c>
      <c r="O2372" t="str">
        <f>IFERROR(VLOOKUP(Stockout!M2372,Data!C:G,5,0),"")</f>
        <v>Pantip - ไก่</v>
      </c>
    </row>
    <row r="2373" spans="1:15" x14ac:dyDescent="0.25">
      <c r="A2373" t="s">
        <v>0</v>
      </c>
      <c r="B2373" t="s">
        <v>0</v>
      </c>
      <c r="C2373" t="s">
        <v>1</v>
      </c>
      <c r="D2373" t="s">
        <v>11365</v>
      </c>
      <c r="E2373" t="s">
        <v>11366</v>
      </c>
      <c r="F2373" t="s">
        <v>4</v>
      </c>
      <c r="G2373" t="s">
        <v>1111</v>
      </c>
      <c r="H2373" t="s">
        <v>1104</v>
      </c>
      <c r="I2373" t="s">
        <v>1105</v>
      </c>
      <c r="J2373" t="s">
        <v>138</v>
      </c>
      <c r="K2373" t="s">
        <v>11367</v>
      </c>
      <c r="L2373" t="s">
        <v>11368</v>
      </c>
      <c r="M2373" t="s">
        <v>6084</v>
      </c>
      <c r="N2373" t="s">
        <v>12</v>
      </c>
      <c r="O2373" t="str">
        <f>IFERROR(VLOOKUP(Stockout!M2373,Data!C:G,5,0),"")</f>
        <v>Out 1 : North</v>
      </c>
    </row>
    <row r="2374" spans="1:15" x14ac:dyDescent="0.25">
      <c r="A2374" t="s">
        <v>0</v>
      </c>
      <c r="B2374" t="s">
        <v>0</v>
      </c>
      <c r="C2374" t="s">
        <v>1</v>
      </c>
      <c r="D2374" t="s">
        <v>11369</v>
      </c>
      <c r="E2374" t="s">
        <v>11370</v>
      </c>
      <c r="F2374" t="s">
        <v>4</v>
      </c>
      <c r="G2374" t="s">
        <v>11371</v>
      </c>
      <c r="H2374" t="s">
        <v>10749</v>
      </c>
      <c r="I2374" t="s">
        <v>10750</v>
      </c>
      <c r="J2374" t="s">
        <v>8</v>
      </c>
      <c r="K2374" t="s">
        <v>11372</v>
      </c>
      <c r="L2374" t="s">
        <v>2370</v>
      </c>
      <c r="M2374" t="s">
        <v>6100</v>
      </c>
      <c r="N2374" t="s">
        <v>12</v>
      </c>
      <c r="O2374" t="str">
        <f>IFERROR(VLOOKUP(Stockout!M2374,Data!C:G,5,0),"")</f>
        <v>Out 5 : East</v>
      </c>
    </row>
    <row r="2375" spans="1:15" x14ac:dyDescent="0.25">
      <c r="A2375" t="s">
        <v>0</v>
      </c>
      <c r="B2375" t="s">
        <v>0</v>
      </c>
      <c r="C2375" t="s">
        <v>1</v>
      </c>
      <c r="D2375" t="s">
        <v>11373</v>
      </c>
      <c r="E2375" t="s">
        <v>11374</v>
      </c>
      <c r="F2375" t="s">
        <v>4</v>
      </c>
      <c r="G2375" t="s">
        <v>1700</v>
      </c>
      <c r="H2375" t="s">
        <v>1701</v>
      </c>
      <c r="I2375" t="s">
        <v>1702</v>
      </c>
      <c r="J2375" t="s">
        <v>138</v>
      </c>
      <c r="K2375" t="s">
        <v>11375</v>
      </c>
      <c r="L2375" t="s">
        <v>11376</v>
      </c>
      <c r="M2375" t="s">
        <v>8860</v>
      </c>
      <c r="N2375" t="s">
        <v>12</v>
      </c>
      <c r="O2375" t="str">
        <f>IFERROR(VLOOKUP(Stockout!M2375,Data!C:G,5,0),"")</f>
        <v>Out 5 : East</v>
      </c>
    </row>
    <row r="2376" spans="1:15" x14ac:dyDescent="0.25">
      <c r="A2376" t="s">
        <v>0</v>
      </c>
      <c r="B2376" t="s">
        <v>0</v>
      </c>
      <c r="C2376" t="s">
        <v>1</v>
      </c>
      <c r="D2376" t="s">
        <v>11377</v>
      </c>
      <c r="E2376" t="s">
        <v>11378</v>
      </c>
      <c r="F2376" t="s">
        <v>4</v>
      </c>
      <c r="G2376" t="s">
        <v>515</v>
      </c>
      <c r="H2376" t="s">
        <v>516</v>
      </c>
      <c r="I2376" t="s">
        <v>517</v>
      </c>
      <c r="J2376" t="s">
        <v>8</v>
      </c>
      <c r="K2376" t="s">
        <v>11379</v>
      </c>
      <c r="L2376" t="s">
        <v>11380</v>
      </c>
      <c r="M2376" t="s">
        <v>5202</v>
      </c>
      <c r="N2376" t="s">
        <v>12</v>
      </c>
      <c r="O2376" t="str">
        <f>IFERROR(VLOOKUP(Stockout!M2376,Data!C:G,5,0),"")</f>
        <v>Out 3: Northeast</v>
      </c>
    </row>
    <row r="2377" spans="1:15" x14ac:dyDescent="0.25">
      <c r="A2377" t="s">
        <v>0</v>
      </c>
      <c r="B2377" t="s">
        <v>0</v>
      </c>
      <c r="C2377" t="s">
        <v>1</v>
      </c>
      <c r="D2377" t="s">
        <v>11381</v>
      </c>
      <c r="E2377" t="s">
        <v>11382</v>
      </c>
      <c r="F2377" t="s">
        <v>4</v>
      </c>
      <c r="G2377" t="s">
        <v>11383</v>
      </c>
      <c r="H2377" t="s">
        <v>11384</v>
      </c>
      <c r="I2377" t="s">
        <v>11385</v>
      </c>
      <c r="J2377" t="s">
        <v>8</v>
      </c>
      <c r="K2377" t="s">
        <v>11386</v>
      </c>
      <c r="L2377" t="s">
        <v>11387</v>
      </c>
      <c r="M2377" t="s">
        <v>4461</v>
      </c>
      <c r="N2377" t="s">
        <v>12</v>
      </c>
      <c r="O2377" t="str">
        <f>IFERROR(VLOOKUP(Stockout!M2377,Data!C:G,5,0),"")</f>
        <v>Out 5 : East</v>
      </c>
    </row>
    <row r="2378" spans="1:15" x14ac:dyDescent="0.25">
      <c r="A2378" t="s">
        <v>0</v>
      </c>
      <c r="B2378" t="s">
        <v>0</v>
      </c>
      <c r="C2378" t="s">
        <v>1</v>
      </c>
      <c r="D2378" t="s">
        <v>11388</v>
      </c>
      <c r="E2378" t="s">
        <v>11389</v>
      </c>
      <c r="F2378" t="s">
        <v>4</v>
      </c>
      <c r="G2378" t="s">
        <v>1803</v>
      </c>
      <c r="H2378" t="s">
        <v>11390</v>
      </c>
      <c r="I2378" t="s">
        <v>11391</v>
      </c>
      <c r="J2378" t="s">
        <v>138</v>
      </c>
      <c r="K2378" t="s">
        <v>11392</v>
      </c>
      <c r="L2378" t="s">
        <v>11393</v>
      </c>
      <c r="M2378" t="s">
        <v>10004</v>
      </c>
      <c r="N2378" t="s">
        <v>12</v>
      </c>
      <c r="O2378" t="str">
        <f>IFERROR(VLOOKUP(Stockout!M2378,Data!C:G,5,0),"")</f>
        <v>Out 4 : South</v>
      </c>
    </row>
    <row r="2379" spans="1:15" x14ac:dyDescent="0.25">
      <c r="A2379" t="s">
        <v>0</v>
      </c>
      <c r="B2379" t="s">
        <v>0</v>
      </c>
      <c r="C2379" t="s">
        <v>1</v>
      </c>
      <c r="D2379" t="s">
        <v>11394</v>
      </c>
      <c r="E2379" t="s">
        <v>11395</v>
      </c>
      <c r="F2379" t="s">
        <v>4</v>
      </c>
      <c r="G2379" t="s">
        <v>1938</v>
      </c>
      <c r="H2379" t="s">
        <v>553</v>
      </c>
      <c r="I2379" t="s">
        <v>554</v>
      </c>
      <c r="J2379" t="s">
        <v>8</v>
      </c>
      <c r="K2379" t="s">
        <v>11396</v>
      </c>
      <c r="L2379" t="s">
        <v>8839</v>
      </c>
      <c r="M2379" t="s">
        <v>3533</v>
      </c>
      <c r="N2379" t="s">
        <v>12</v>
      </c>
      <c r="O2379" t="str">
        <f>IFERROR(VLOOKUP(Stockout!M2379,Data!C:G,5,0),"")</f>
        <v/>
      </c>
    </row>
    <row r="2380" spans="1:15" x14ac:dyDescent="0.25">
      <c r="A2380" t="s">
        <v>0</v>
      </c>
      <c r="B2380" t="s">
        <v>0</v>
      </c>
      <c r="C2380" t="s">
        <v>1</v>
      </c>
      <c r="D2380" t="s">
        <v>11397</v>
      </c>
      <c r="E2380" t="s">
        <v>11398</v>
      </c>
      <c r="F2380" t="s">
        <v>4</v>
      </c>
      <c r="G2380" t="s">
        <v>11399</v>
      </c>
      <c r="H2380" t="s">
        <v>1167</v>
      </c>
      <c r="I2380" t="s">
        <v>1168</v>
      </c>
      <c r="J2380" t="s">
        <v>8</v>
      </c>
      <c r="K2380" t="s">
        <v>11400</v>
      </c>
      <c r="L2380" t="s">
        <v>225</v>
      </c>
      <c r="M2380" t="s">
        <v>11059</v>
      </c>
      <c r="N2380" t="s">
        <v>12</v>
      </c>
      <c r="O2380" t="str">
        <f>IFERROR(VLOOKUP(Stockout!M2380,Data!C:G,5,0),"")</f>
        <v>Out 3 : Northeast</v>
      </c>
    </row>
    <row r="2381" spans="1:15" x14ac:dyDescent="0.25">
      <c r="A2381" t="s">
        <v>0</v>
      </c>
      <c r="B2381" t="s">
        <v>0</v>
      </c>
      <c r="C2381" t="s">
        <v>1</v>
      </c>
      <c r="D2381" t="s">
        <v>11401</v>
      </c>
      <c r="E2381" t="s">
        <v>11402</v>
      </c>
      <c r="F2381" t="s">
        <v>4</v>
      </c>
      <c r="G2381" t="s">
        <v>11403</v>
      </c>
      <c r="H2381" t="s">
        <v>11404</v>
      </c>
      <c r="I2381" t="s">
        <v>1477</v>
      </c>
      <c r="J2381" t="s">
        <v>1478</v>
      </c>
      <c r="K2381" t="s">
        <v>11405</v>
      </c>
      <c r="L2381" t="s">
        <v>11406</v>
      </c>
      <c r="M2381" t="s">
        <v>6379</v>
      </c>
      <c r="N2381" t="s">
        <v>12</v>
      </c>
      <c r="O2381" t="str">
        <f>IFERROR(VLOOKUP(Stockout!M2381,Data!C:G,5,0),"")</f>
        <v>Out 1 : North</v>
      </c>
    </row>
    <row r="2382" spans="1:15" x14ac:dyDescent="0.25">
      <c r="A2382" t="s">
        <v>0</v>
      </c>
      <c r="B2382" t="s">
        <v>0</v>
      </c>
      <c r="C2382" t="s">
        <v>1</v>
      </c>
      <c r="D2382" t="s">
        <v>11407</v>
      </c>
      <c r="E2382" t="s">
        <v>11408</v>
      </c>
      <c r="F2382" t="s">
        <v>4</v>
      </c>
      <c r="G2382" t="s">
        <v>11409</v>
      </c>
      <c r="H2382" t="s">
        <v>1175</v>
      </c>
      <c r="I2382" t="s">
        <v>1176</v>
      </c>
      <c r="J2382" t="s">
        <v>8</v>
      </c>
      <c r="K2382" t="s">
        <v>11410</v>
      </c>
      <c r="L2382" t="s">
        <v>11411</v>
      </c>
      <c r="M2382" t="s">
        <v>174</v>
      </c>
      <c r="N2382" t="s">
        <v>12</v>
      </c>
      <c r="O2382" t="str">
        <f>IFERROR(VLOOKUP(Stockout!M2382,Data!C:G,5,0),"")</f>
        <v>Out 1 : North</v>
      </c>
    </row>
    <row r="2383" spans="1:15" x14ac:dyDescent="0.25">
      <c r="A2383" t="s">
        <v>0</v>
      </c>
      <c r="B2383" t="s">
        <v>0</v>
      </c>
      <c r="C2383" t="s">
        <v>1</v>
      </c>
      <c r="D2383" t="s">
        <v>11412</v>
      </c>
      <c r="E2383" t="s">
        <v>11413</v>
      </c>
      <c r="F2383" t="s">
        <v>4</v>
      </c>
      <c r="G2383" t="s">
        <v>11414</v>
      </c>
      <c r="H2383" t="s">
        <v>11415</v>
      </c>
      <c r="I2383" t="s">
        <v>11416</v>
      </c>
      <c r="J2383" t="s">
        <v>8</v>
      </c>
      <c r="K2383" t="s">
        <v>11417</v>
      </c>
      <c r="L2383" t="s">
        <v>11418</v>
      </c>
      <c r="M2383" t="s">
        <v>174</v>
      </c>
      <c r="N2383" t="s">
        <v>12</v>
      </c>
      <c r="O2383" t="str">
        <f>IFERROR(VLOOKUP(Stockout!M2383,Data!C:G,5,0),"")</f>
        <v>Out 1 : North</v>
      </c>
    </row>
    <row r="2384" spans="1:15" x14ac:dyDescent="0.25">
      <c r="A2384" t="s">
        <v>0</v>
      </c>
      <c r="B2384" t="s">
        <v>0</v>
      </c>
      <c r="C2384" t="s">
        <v>1</v>
      </c>
      <c r="D2384" t="s">
        <v>11419</v>
      </c>
      <c r="E2384" t="s">
        <v>11420</v>
      </c>
      <c r="F2384" t="s">
        <v>4</v>
      </c>
      <c r="G2384" t="s">
        <v>11414</v>
      </c>
      <c r="H2384" t="s">
        <v>11415</v>
      </c>
      <c r="I2384" t="s">
        <v>11416</v>
      </c>
      <c r="J2384" t="s">
        <v>8</v>
      </c>
      <c r="K2384" t="s">
        <v>11421</v>
      </c>
      <c r="L2384" t="s">
        <v>11422</v>
      </c>
      <c r="M2384" t="s">
        <v>694</v>
      </c>
      <c r="N2384" t="s">
        <v>12</v>
      </c>
      <c r="O2384" t="str">
        <f>IFERROR(VLOOKUP(Stockout!M2384,Data!C:G,5,0),"")</f>
        <v>Pantip - ไก่</v>
      </c>
    </row>
    <row r="2385" spans="1:15" x14ac:dyDescent="0.25">
      <c r="A2385" t="s">
        <v>0</v>
      </c>
      <c r="B2385" t="s">
        <v>0</v>
      </c>
      <c r="C2385" t="s">
        <v>1</v>
      </c>
      <c r="D2385" t="s">
        <v>11423</v>
      </c>
      <c r="E2385" t="s">
        <v>11424</v>
      </c>
      <c r="F2385" t="s">
        <v>4</v>
      </c>
      <c r="G2385" t="s">
        <v>11425</v>
      </c>
      <c r="H2385" t="s">
        <v>3104</v>
      </c>
      <c r="I2385" t="s">
        <v>3105</v>
      </c>
      <c r="J2385" t="s">
        <v>8</v>
      </c>
      <c r="K2385" t="s">
        <v>11426</v>
      </c>
      <c r="L2385" t="s">
        <v>11427</v>
      </c>
      <c r="M2385" t="s">
        <v>4494</v>
      </c>
      <c r="N2385" t="s">
        <v>12</v>
      </c>
      <c r="O2385" t="str">
        <f>IFERROR(VLOOKUP(Stockout!M2385,Data!C:G,5,0),"")</f>
        <v>Out 5 : East</v>
      </c>
    </row>
    <row r="2386" spans="1:15" x14ac:dyDescent="0.25">
      <c r="A2386" t="s">
        <v>0</v>
      </c>
      <c r="B2386" t="s">
        <v>0</v>
      </c>
      <c r="C2386" t="s">
        <v>1</v>
      </c>
      <c r="D2386" t="s">
        <v>11428</v>
      </c>
      <c r="E2386" t="s">
        <v>11429</v>
      </c>
      <c r="F2386" t="s">
        <v>4</v>
      </c>
      <c r="G2386" t="s">
        <v>3839</v>
      </c>
      <c r="H2386" t="s">
        <v>3840</v>
      </c>
      <c r="I2386" t="s">
        <v>3841</v>
      </c>
      <c r="J2386" t="s">
        <v>138</v>
      </c>
      <c r="K2386" t="s">
        <v>11430</v>
      </c>
      <c r="L2386" t="s">
        <v>11431</v>
      </c>
      <c r="M2386" t="s">
        <v>8860</v>
      </c>
      <c r="N2386" t="s">
        <v>12</v>
      </c>
      <c r="O2386" t="str">
        <f>IFERROR(VLOOKUP(Stockout!M2386,Data!C:G,5,0),"")</f>
        <v>Out 5 : East</v>
      </c>
    </row>
    <row r="2387" spans="1:15" x14ac:dyDescent="0.25">
      <c r="A2387" t="s">
        <v>0</v>
      </c>
      <c r="B2387" t="s">
        <v>0</v>
      </c>
      <c r="C2387" t="s">
        <v>1</v>
      </c>
      <c r="D2387" t="s">
        <v>11432</v>
      </c>
      <c r="E2387" t="s">
        <v>11433</v>
      </c>
      <c r="F2387" t="s">
        <v>4</v>
      </c>
      <c r="G2387" t="s">
        <v>3839</v>
      </c>
      <c r="H2387" t="s">
        <v>3840</v>
      </c>
      <c r="I2387" t="s">
        <v>3841</v>
      </c>
      <c r="J2387" t="s">
        <v>138</v>
      </c>
      <c r="K2387" t="s">
        <v>11434</v>
      </c>
      <c r="L2387" t="s">
        <v>11435</v>
      </c>
      <c r="M2387" t="s">
        <v>5202</v>
      </c>
      <c r="N2387" t="s">
        <v>12</v>
      </c>
      <c r="O2387" t="str">
        <f>IFERROR(VLOOKUP(Stockout!M2387,Data!C:G,5,0),"")</f>
        <v>Out 3: Northeast</v>
      </c>
    </row>
    <row r="2388" spans="1:15" x14ac:dyDescent="0.25">
      <c r="A2388" t="s">
        <v>0</v>
      </c>
      <c r="B2388" t="s">
        <v>0</v>
      </c>
      <c r="C2388" t="s">
        <v>1</v>
      </c>
      <c r="D2388" t="s">
        <v>11436</v>
      </c>
      <c r="E2388" t="s">
        <v>11437</v>
      </c>
      <c r="F2388" t="s">
        <v>4</v>
      </c>
      <c r="G2388" t="s">
        <v>11438</v>
      </c>
      <c r="H2388" t="s">
        <v>4855</v>
      </c>
      <c r="I2388" t="s">
        <v>4856</v>
      </c>
      <c r="J2388" t="s">
        <v>8</v>
      </c>
      <c r="K2388" t="s">
        <v>11439</v>
      </c>
      <c r="L2388" t="s">
        <v>11440</v>
      </c>
      <c r="M2388" t="s">
        <v>981</v>
      </c>
      <c r="N2388" t="s">
        <v>12</v>
      </c>
      <c r="O2388" t="str">
        <f>IFERROR(VLOOKUP(Stockout!M2388,Data!C:G,5,0),"")</f>
        <v>Zone A1 - นุ๊ก</v>
      </c>
    </row>
    <row r="2389" spans="1:15" x14ac:dyDescent="0.25">
      <c r="A2389" t="s">
        <v>0</v>
      </c>
      <c r="B2389" t="s">
        <v>0</v>
      </c>
      <c r="C2389" t="s">
        <v>1</v>
      </c>
      <c r="D2389" t="s">
        <v>11441</v>
      </c>
      <c r="E2389" t="s">
        <v>11442</v>
      </c>
      <c r="F2389" t="s">
        <v>4</v>
      </c>
      <c r="G2389" t="s">
        <v>11443</v>
      </c>
      <c r="H2389" t="s">
        <v>3159</v>
      </c>
      <c r="I2389" t="s">
        <v>3160</v>
      </c>
      <c r="J2389" t="s">
        <v>8</v>
      </c>
      <c r="K2389" t="s">
        <v>11444</v>
      </c>
      <c r="L2389" t="s">
        <v>11445</v>
      </c>
      <c r="M2389" t="s">
        <v>4239</v>
      </c>
      <c r="N2389" t="s">
        <v>12</v>
      </c>
      <c r="O2389" t="str">
        <f>IFERROR(VLOOKUP(Stockout!M2389,Data!C:G,5,0),"")</f>
        <v>Out 3: Northeast</v>
      </c>
    </row>
    <row r="2390" spans="1:15" x14ac:dyDescent="0.25">
      <c r="A2390" t="s">
        <v>0</v>
      </c>
      <c r="B2390" t="s">
        <v>0</v>
      </c>
      <c r="C2390" t="s">
        <v>1</v>
      </c>
      <c r="D2390" t="s">
        <v>11446</v>
      </c>
      <c r="E2390" t="s">
        <v>11447</v>
      </c>
      <c r="F2390" t="s">
        <v>4</v>
      </c>
      <c r="G2390" t="s">
        <v>11448</v>
      </c>
      <c r="H2390" t="s">
        <v>6127</v>
      </c>
      <c r="I2390" t="s">
        <v>6128</v>
      </c>
      <c r="J2390" t="s">
        <v>8</v>
      </c>
      <c r="K2390" t="s">
        <v>11449</v>
      </c>
      <c r="L2390" t="s">
        <v>11450</v>
      </c>
      <c r="M2390" t="s">
        <v>2812</v>
      </c>
      <c r="N2390" t="s">
        <v>12</v>
      </c>
      <c r="O2390" t="str">
        <f>IFERROR(VLOOKUP(Stockout!M2390,Data!C:G,5,0),"")</f>
        <v>Out 3 : Northeast</v>
      </c>
    </row>
    <row r="2391" spans="1:15" x14ac:dyDescent="0.25">
      <c r="A2391" t="s">
        <v>0</v>
      </c>
      <c r="B2391" t="s">
        <v>0</v>
      </c>
      <c r="C2391" t="s">
        <v>1</v>
      </c>
      <c r="D2391" t="s">
        <v>11451</v>
      </c>
      <c r="E2391" t="s">
        <v>11452</v>
      </c>
      <c r="F2391" t="s">
        <v>4</v>
      </c>
      <c r="G2391" t="s">
        <v>11453</v>
      </c>
      <c r="H2391" t="s">
        <v>6139</v>
      </c>
      <c r="I2391" t="s">
        <v>6140</v>
      </c>
      <c r="J2391" t="s">
        <v>8</v>
      </c>
      <c r="K2391" t="s">
        <v>11454</v>
      </c>
      <c r="L2391" t="s">
        <v>11455</v>
      </c>
      <c r="M2391" t="s">
        <v>270</v>
      </c>
      <c r="N2391" t="s">
        <v>12</v>
      </c>
      <c r="O2391" t="str">
        <f>IFERROR(VLOOKUP(Stockout!M2391,Data!C:G,5,0),"")</f>
        <v>Out 2 : Mid</v>
      </c>
    </row>
    <row r="2392" spans="1:15" x14ac:dyDescent="0.25">
      <c r="A2392" t="s">
        <v>0</v>
      </c>
      <c r="B2392" t="s">
        <v>0</v>
      </c>
      <c r="C2392" t="s">
        <v>1</v>
      </c>
      <c r="D2392" t="s">
        <v>11456</v>
      </c>
      <c r="E2392" t="s">
        <v>11457</v>
      </c>
      <c r="F2392" t="s">
        <v>4</v>
      </c>
      <c r="G2392" t="s">
        <v>1247</v>
      </c>
      <c r="H2392" t="s">
        <v>1248</v>
      </c>
      <c r="I2392" t="s">
        <v>1249</v>
      </c>
      <c r="J2392" t="s">
        <v>138</v>
      </c>
      <c r="K2392" t="s">
        <v>11458</v>
      </c>
      <c r="L2392" t="s">
        <v>11459</v>
      </c>
      <c r="M2392" t="s">
        <v>11460</v>
      </c>
      <c r="N2392" t="s">
        <v>12</v>
      </c>
      <c r="O2392" t="str">
        <f>IFERROR(VLOOKUP(Stockout!M2392,Data!C:G,5,0),"")</f>
        <v>Out 4 : South</v>
      </c>
    </row>
    <row r="2393" spans="1:15" x14ac:dyDescent="0.25">
      <c r="A2393" t="s">
        <v>0</v>
      </c>
      <c r="B2393" t="s">
        <v>0</v>
      </c>
      <c r="C2393" t="s">
        <v>1</v>
      </c>
      <c r="D2393" t="s">
        <v>11461</v>
      </c>
      <c r="E2393" t="s">
        <v>11462</v>
      </c>
      <c r="F2393" t="s">
        <v>4</v>
      </c>
      <c r="G2393" t="s">
        <v>11463</v>
      </c>
      <c r="H2393" t="s">
        <v>11464</v>
      </c>
      <c r="I2393" t="s">
        <v>11465</v>
      </c>
      <c r="J2393" t="s">
        <v>8</v>
      </c>
      <c r="K2393" t="s">
        <v>11466</v>
      </c>
      <c r="L2393" t="s">
        <v>11467</v>
      </c>
      <c r="M2393" t="s">
        <v>4494</v>
      </c>
      <c r="N2393" t="s">
        <v>12</v>
      </c>
      <c r="O2393" t="str">
        <f>IFERROR(VLOOKUP(Stockout!M2393,Data!C:G,5,0),"")</f>
        <v>Out 5 : East</v>
      </c>
    </row>
    <row r="2394" spans="1:15" x14ac:dyDescent="0.25">
      <c r="A2394" t="s">
        <v>0</v>
      </c>
      <c r="B2394" t="s">
        <v>0</v>
      </c>
      <c r="C2394" t="s">
        <v>1</v>
      </c>
      <c r="D2394" t="s">
        <v>11468</v>
      </c>
      <c r="E2394" t="s">
        <v>11469</v>
      </c>
      <c r="F2394" t="s">
        <v>4</v>
      </c>
      <c r="G2394" t="s">
        <v>11470</v>
      </c>
      <c r="H2394" t="s">
        <v>877</v>
      </c>
      <c r="I2394" t="s">
        <v>878</v>
      </c>
      <c r="J2394" t="s">
        <v>8</v>
      </c>
      <c r="K2394" t="s">
        <v>11471</v>
      </c>
      <c r="L2394" t="s">
        <v>6084</v>
      </c>
      <c r="M2394" t="s">
        <v>5976</v>
      </c>
      <c r="N2394" t="s">
        <v>12</v>
      </c>
      <c r="O2394" t="str">
        <f>IFERROR(VLOOKUP(Stockout!M2394,Data!C:G,5,0),"")</f>
        <v>Out 1 : North</v>
      </c>
    </row>
    <row r="2395" spans="1:15" x14ac:dyDescent="0.25">
      <c r="A2395" t="s">
        <v>0</v>
      </c>
      <c r="B2395" t="s">
        <v>0</v>
      </c>
      <c r="C2395" t="s">
        <v>1</v>
      </c>
      <c r="D2395" t="s">
        <v>11472</v>
      </c>
      <c r="E2395" t="s">
        <v>11473</v>
      </c>
      <c r="F2395" t="s">
        <v>4</v>
      </c>
      <c r="G2395" t="s">
        <v>5746</v>
      </c>
      <c r="H2395" t="s">
        <v>5747</v>
      </c>
      <c r="I2395" t="s">
        <v>5748</v>
      </c>
      <c r="J2395" t="s">
        <v>8</v>
      </c>
      <c r="K2395" t="s">
        <v>11474</v>
      </c>
      <c r="L2395" t="s">
        <v>11475</v>
      </c>
      <c r="M2395" t="s">
        <v>848</v>
      </c>
      <c r="N2395" t="s">
        <v>12</v>
      </c>
      <c r="O2395" t="str">
        <f>IFERROR(VLOOKUP(Stockout!M2395,Data!C:G,5,0),"")</f>
        <v>Out 2 : Mid</v>
      </c>
    </row>
    <row r="2396" spans="1:15" x14ac:dyDescent="0.25">
      <c r="A2396" t="s">
        <v>0</v>
      </c>
      <c r="B2396" t="s">
        <v>0</v>
      </c>
      <c r="C2396" t="s">
        <v>1</v>
      </c>
      <c r="D2396" t="s">
        <v>11476</v>
      </c>
      <c r="E2396" t="s">
        <v>11477</v>
      </c>
      <c r="F2396" t="s">
        <v>4</v>
      </c>
      <c r="G2396" t="s">
        <v>11478</v>
      </c>
      <c r="H2396" t="s">
        <v>1652</v>
      </c>
      <c r="I2396" t="s">
        <v>1653</v>
      </c>
      <c r="J2396" t="s">
        <v>8</v>
      </c>
      <c r="K2396" t="s">
        <v>3227</v>
      </c>
      <c r="L2396" t="s">
        <v>11479</v>
      </c>
      <c r="M2396" t="s">
        <v>340</v>
      </c>
      <c r="N2396" t="s">
        <v>12</v>
      </c>
      <c r="O2396" t="str">
        <f>IFERROR(VLOOKUP(Stockout!M2396,Data!C:G,5,0),"")</f>
        <v>Out 2 : Mid</v>
      </c>
    </row>
    <row r="2397" spans="1:15" x14ac:dyDescent="0.25">
      <c r="A2397" t="s">
        <v>0</v>
      </c>
      <c r="B2397" t="s">
        <v>0</v>
      </c>
      <c r="C2397" t="s">
        <v>1</v>
      </c>
      <c r="D2397" t="s">
        <v>11480</v>
      </c>
      <c r="E2397" t="s">
        <v>11481</v>
      </c>
      <c r="F2397" t="s">
        <v>4</v>
      </c>
      <c r="G2397" t="s">
        <v>3231</v>
      </c>
      <c r="H2397" t="s">
        <v>3232</v>
      </c>
      <c r="I2397" t="s">
        <v>3233</v>
      </c>
      <c r="J2397" t="s">
        <v>8</v>
      </c>
      <c r="K2397" t="s">
        <v>11482</v>
      </c>
      <c r="L2397" t="s">
        <v>11483</v>
      </c>
      <c r="M2397" t="s">
        <v>112</v>
      </c>
      <c r="N2397" t="s">
        <v>12</v>
      </c>
      <c r="O2397" t="str">
        <f>IFERROR(VLOOKUP(Stockout!M2397,Data!C:G,5,0),"")</f>
        <v>Zone B2 - โอ๋</v>
      </c>
    </row>
    <row r="2398" spans="1:15" x14ac:dyDescent="0.25">
      <c r="A2398" t="s">
        <v>0</v>
      </c>
      <c r="B2398" t="s">
        <v>0</v>
      </c>
      <c r="C2398" t="s">
        <v>1</v>
      </c>
      <c r="D2398" t="s">
        <v>11484</v>
      </c>
      <c r="E2398" t="s">
        <v>11485</v>
      </c>
      <c r="F2398" t="s">
        <v>4</v>
      </c>
      <c r="G2398" t="s">
        <v>11486</v>
      </c>
      <c r="H2398" t="s">
        <v>638</v>
      </c>
      <c r="I2398" t="s">
        <v>639</v>
      </c>
      <c r="J2398" t="s">
        <v>8</v>
      </c>
      <c r="K2398" t="s">
        <v>11487</v>
      </c>
      <c r="L2398" t="s">
        <v>11488</v>
      </c>
      <c r="M2398" t="s">
        <v>4334</v>
      </c>
      <c r="N2398" t="s">
        <v>12</v>
      </c>
      <c r="O2398" t="str">
        <f>IFERROR(VLOOKUP(Stockout!M2398,Data!C:G,5,0),"")</f>
        <v>Out 4 : South</v>
      </c>
    </row>
    <row r="2399" spans="1:15" x14ac:dyDescent="0.25">
      <c r="A2399" t="s">
        <v>0</v>
      </c>
      <c r="B2399" t="s">
        <v>0</v>
      </c>
      <c r="C2399" t="s">
        <v>1</v>
      </c>
      <c r="D2399" t="s">
        <v>11489</v>
      </c>
      <c r="E2399" t="s">
        <v>11490</v>
      </c>
      <c r="F2399" t="s">
        <v>4</v>
      </c>
      <c r="G2399" t="s">
        <v>6163</v>
      </c>
      <c r="H2399" t="s">
        <v>6164</v>
      </c>
      <c r="I2399" t="s">
        <v>6165</v>
      </c>
      <c r="J2399" t="s">
        <v>8</v>
      </c>
      <c r="K2399" t="s">
        <v>11491</v>
      </c>
      <c r="L2399" t="s">
        <v>11492</v>
      </c>
      <c r="M2399" t="s">
        <v>2456</v>
      </c>
      <c r="N2399" t="s">
        <v>12</v>
      </c>
      <c r="O2399" t="str">
        <f>IFERROR(VLOOKUP(Stockout!M2399,Data!C:G,5,0),"")</f>
        <v>Out 3: Northeast</v>
      </c>
    </row>
    <row r="2400" spans="1:15" x14ac:dyDescent="0.25">
      <c r="A2400" t="s">
        <v>0</v>
      </c>
      <c r="B2400" t="s">
        <v>0</v>
      </c>
      <c r="C2400" t="s">
        <v>1</v>
      </c>
      <c r="D2400" t="s">
        <v>11493</v>
      </c>
      <c r="E2400" t="s">
        <v>11494</v>
      </c>
      <c r="F2400" t="s">
        <v>4</v>
      </c>
      <c r="G2400" t="s">
        <v>11495</v>
      </c>
      <c r="H2400" t="s">
        <v>11496</v>
      </c>
      <c r="I2400" t="s">
        <v>11497</v>
      </c>
      <c r="J2400" t="s">
        <v>8</v>
      </c>
      <c r="K2400" t="s">
        <v>11498</v>
      </c>
      <c r="L2400" t="s">
        <v>4946</v>
      </c>
      <c r="M2400" t="s">
        <v>1028</v>
      </c>
      <c r="N2400" t="s">
        <v>12</v>
      </c>
      <c r="O2400" t="str">
        <f>IFERROR(VLOOKUP(Stockout!M2400,Data!C:G,5,0),"")</f>
        <v>Out 4 : South</v>
      </c>
    </row>
    <row r="2401" spans="1:15" x14ac:dyDescent="0.25">
      <c r="A2401" t="s">
        <v>0</v>
      </c>
      <c r="B2401" t="s">
        <v>0</v>
      </c>
      <c r="C2401" t="s">
        <v>1</v>
      </c>
      <c r="D2401" t="s">
        <v>11499</v>
      </c>
      <c r="E2401" t="s">
        <v>11500</v>
      </c>
      <c r="F2401" t="s">
        <v>4</v>
      </c>
      <c r="G2401" t="s">
        <v>11501</v>
      </c>
      <c r="H2401" t="s">
        <v>11502</v>
      </c>
      <c r="I2401" t="s">
        <v>11503</v>
      </c>
      <c r="J2401" t="s">
        <v>8</v>
      </c>
      <c r="K2401" t="s">
        <v>11504</v>
      </c>
      <c r="L2401" t="s">
        <v>11505</v>
      </c>
      <c r="M2401" t="s">
        <v>587</v>
      </c>
      <c r="N2401" t="s">
        <v>12</v>
      </c>
      <c r="O2401" t="str">
        <f>IFERROR(VLOOKUP(Stockout!M2401,Data!C:G,5,0),"")</f>
        <v>Out 3: Northeast</v>
      </c>
    </row>
    <row r="2402" spans="1:15" x14ac:dyDescent="0.25">
      <c r="A2402" t="s">
        <v>0</v>
      </c>
      <c r="B2402" t="s">
        <v>0</v>
      </c>
      <c r="C2402" t="s">
        <v>1</v>
      </c>
      <c r="D2402" t="s">
        <v>11506</v>
      </c>
      <c r="E2402" t="s">
        <v>11507</v>
      </c>
      <c r="F2402" t="s">
        <v>4</v>
      </c>
      <c r="G2402" t="s">
        <v>11508</v>
      </c>
      <c r="H2402" t="s">
        <v>8882</v>
      </c>
      <c r="I2402" t="s">
        <v>8883</v>
      </c>
      <c r="J2402" t="s">
        <v>8</v>
      </c>
      <c r="K2402" t="s">
        <v>11509</v>
      </c>
      <c r="L2402" t="s">
        <v>11510</v>
      </c>
      <c r="M2402" t="s">
        <v>5202</v>
      </c>
      <c r="N2402" t="s">
        <v>12</v>
      </c>
      <c r="O2402" t="str">
        <f>IFERROR(VLOOKUP(Stockout!M2402,Data!C:G,5,0),"")</f>
        <v>Out 3: Northeast</v>
      </c>
    </row>
    <row r="2403" spans="1:15" x14ac:dyDescent="0.25">
      <c r="A2403" t="s">
        <v>0</v>
      </c>
      <c r="B2403" t="s">
        <v>0</v>
      </c>
      <c r="C2403" t="s">
        <v>1</v>
      </c>
      <c r="D2403" t="s">
        <v>11511</v>
      </c>
      <c r="E2403" t="s">
        <v>11512</v>
      </c>
      <c r="F2403" t="s">
        <v>4</v>
      </c>
      <c r="G2403" t="s">
        <v>1665</v>
      </c>
      <c r="H2403" t="s">
        <v>1291</v>
      </c>
      <c r="I2403" t="s">
        <v>1666</v>
      </c>
      <c r="J2403" t="s">
        <v>138</v>
      </c>
      <c r="K2403" t="s">
        <v>11513</v>
      </c>
      <c r="L2403" t="s">
        <v>11514</v>
      </c>
      <c r="M2403" t="s">
        <v>5202</v>
      </c>
      <c r="N2403" t="s">
        <v>12</v>
      </c>
      <c r="O2403" t="str">
        <f>IFERROR(VLOOKUP(Stockout!M2403,Data!C:G,5,0),"")</f>
        <v>Out 3: Northeast</v>
      </c>
    </row>
    <row r="2404" spans="1:15" x14ac:dyDescent="0.25">
      <c r="A2404" t="s">
        <v>0</v>
      </c>
      <c r="B2404" t="s">
        <v>0</v>
      </c>
      <c r="C2404" t="s">
        <v>1</v>
      </c>
      <c r="D2404" t="s">
        <v>11515</v>
      </c>
      <c r="E2404" t="s">
        <v>11516</v>
      </c>
      <c r="F2404" t="s">
        <v>4</v>
      </c>
      <c r="G2404" t="s">
        <v>11517</v>
      </c>
      <c r="H2404" t="s">
        <v>3928</v>
      </c>
      <c r="I2404" t="s">
        <v>3929</v>
      </c>
      <c r="J2404" t="s">
        <v>8</v>
      </c>
      <c r="K2404" t="s">
        <v>11518</v>
      </c>
      <c r="L2404" t="s">
        <v>3107</v>
      </c>
      <c r="M2404" t="s">
        <v>4494</v>
      </c>
      <c r="N2404" t="s">
        <v>12</v>
      </c>
      <c r="O2404" t="str">
        <f>IFERROR(VLOOKUP(Stockout!M2404,Data!C:G,5,0),"")</f>
        <v>Out 5 : East</v>
      </c>
    </row>
    <row r="2405" spans="1:15" x14ac:dyDescent="0.25">
      <c r="A2405" t="s">
        <v>0</v>
      </c>
      <c r="B2405" t="s">
        <v>0</v>
      </c>
      <c r="C2405" t="s">
        <v>1</v>
      </c>
      <c r="D2405" t="s">
        <v>11519</v>
      </c>
      <c r="E2405" t="s">
        <v>11520</v>
      </c>
      <c r="F2405" t="s">
        <v>4</v>
      </c>
      <c r="G2405" t="s">
        <v>4891</v>
      </c>
      <c r="H2405" t="s">
        <v>4892</v>
      </c>
      <c r="I2405" t="s">
        <v>4893</v>
      </c>
      <c r="J2405" t="s">
        <v>8</v>
      </c>
      <c r="K2405" t="s">
        <v>11521</v>
      </c>
      <c r="L2405" t="s">
        <v>1669</v>
      </c>
      <c r="M2405" t="s">
        <v>6100</v>
      </c>
      <c r="N2405" t="s">
        <v>12</v>
      </c>
      <c r="O2405" t="str">
        <f>IFERROR(VLOOKUP(Stockout!M2405,Data!C:G,5,0),"")</f>
        <v>Out 5 : East</v>
      </c>
    </row>
    <row r="2406" spans="1:15" x14ac:dyDescent="0.25">
      <c r="A2406" t="s">
        <v>0</v>
      </c>
      <c r="B2406" t="s">
        <v>0</v>
      </c>
      <c r="C2406" t="s">
        <v>1</v>
      </c>
      <c r="D2406" t="s">
        <v>11522</v>
      </c>
      <c r="E2406" t="s">
        <v>11523</v>
      </c>
      <c r="F2406" t="s">
        <v>4</v>
      </c>
      <c r="G2406" t="s">
        <v>11524</v>
      </c>
      <c r="H2406" t="s">
        <v>11525</v>
      </c>
      <c r="I2406" t="s">
        <v>11526</v>
      </c>
      <c r="J2406" t="s">
        <v>138</v>
      </c>
      <c r="K2406" t="s">
        <v>11527</v>
      </c>
      <c r="L2406" t="s">
        <v>8682</v>
      </c>
      <c r="M2406" t="s">
        <v>4494</v>
      </c>
      <c r="N2406" t="s">
        <v>12</v>
      </c>
      <c r="O2406" t="str">
        <f>IFERROR(VLOOKUP(Stockout!M2406,Data!C:G,5,0),"")</f>
        <v>Out 5 : East</v>
      </c>
    </row>
    <row r="2407" spans="1:15" x14ac:dyDescent="0.25">
      <c r="A2407" t="s">
        <v>0</v>
      </c>
      <c r="B2407" t="s">
        <v>0</v>
      </c>
      <c r="C2407" t="s">
        <v>1</v>
      </c>
      <c r="D2407" t="s">
        <v>11528</v>
      </c>
      <c r="E2407" t="s">
        <v>11529</v>
      </c>
      <c r="F2407" t="s">
        <v>4</v>
      </c>
      <c r="G2407" t="s">
        <v>5506</v>
      </c>
      <c r="H2407" t="s">
        <v>5507</v>
      </c>
      <c r="I2407" t="s">
        <v>5508</v>
      </c>
      <c r="J2407" t="s">
        <v>8</v>
      </c>
      <c r="K2407" t="s">
        <v>11530</v>
      </c>
      <c r="L2407" t="s">
        <v>271</v>
      </c>
      <c r="M2407" t="s">
        <v>149</v>
      </c>
      <c r="N2407" t="s">
        <v>12</v>
      </c>
      <c r="O2407" t="str">
        <f>IFERROR(VLOOKUP(Stockout!M2407,Data!C:G,5,0),"")</f>
        <v>Out 3: Northeast</v>
      </c>
    </row>
    <row r="2408" spans="1:15" x14ac:dyDescent="0.25">
      <c r="A2408" t="s">
        <v>0</v>
      </c>
      <c r="B2408" t="s">
        <v>0</v>
      </c>
      <c r="C2408" t="s">
        <v>1</v>
      </c>
      <c r="D2408" t="s">
        <v>11531</v>
      </c>
      <c r="E2408" t="s">
        <v>11532</v>
      </c>
      <c r="F2408" t="s">
        <v>4</v>
      </c>
      <c r="G2408" t="s">
        <v>11533</v>
      </c>
      <c r="H2408" t="s">
        <v>11534</v>
      </c>
      <c r="I2408" t="s">
        <v>11535</v>
      </c>
      <c r="J2408" t="s">
        <v>8</v>
      </c>
      <c r="K2408" t="s">
        <v>11536</v>
      </c>
      <c r="L2408" t="s">
        <v>325</v>
      </c>
      <c r="M2408" t="s">
        <v>3045</v>
      </c>
      <c r="N2408" t="s">
        <v>12</v>
      </c>
      <c r="O2408" t="str">
        <f>IFERROR(VLOOKUP(Stockout!M2408,Data!C:G,5,0),"")</f>
        <v>Out 3 : Northeast</v>
      </c>
    </row>
    <row r="2409" spans="1:15" x14ac:dyDescent="0.25">
      <c r="A2409" t="s">
        <v>0</v>
      </c>
      <c r="B2409" t="s">
        <v>0</v>
      </c>
      <c r="C2409" t="s">
        <v>1</v>
      </c>
      <c r="D2409" t="s">
        <v>11537</v>
      </c>
      <c r="E2409" t="s">
        <v>11538</v>
      </c>
      <c r="F2409" t="s">
        <v>4</v>
      </c>
      <c r="G2409" t="s">
        <v>1680</v>
      </c>
      <c r="H2409" t="s">
        <v>1681</v>
      </c>
      <c r="I2409" t="s">
        <v>1682</v>
      </c>
      <c r="J2409" t="s">
        <v>8</v>
      </c>
      <c r="K2409" t="s">
        <v>11539</v>
      </c>
      <c r="L2409" t="s">
        <v>11540</v>
      </c>
      <c r="M2409" t="s">
        <v>694</v>
      </c>
      <c r="N2409" t="s">
        <v>12</v>
      </c>
      <c r="O2409" t="str">
        <f>IFERROR(VLOOKUP(Stockout!M2409,Data!C:G,5,0),"")</f>
        <v>Pantip - ไก่</v>
      </c>
    </row>
    <row r="2410" spans="1:15" x14ac:dyDescent="0.25">
      <c r="A2410" t="s">
        <v>0</v>
      </c>
      <c r="B2410" t="s">
        <v>0</v>
      </c>
      <c r="C2410" t="s">
        <v>1</v>
      </c>
      <c r="D2410" t="s">
        <v>11541</v>
      </c>
      <c r="E2410" t="s">
        <v>11542</v>
      </c>
      <c r="F2410" t="s">
        <v>4</v>
      </c>
      <c r="G2410" t="s">
        <v>11543</v>
      </c>
      <c r="H2410" t="s">
        <v>11544</v>
      </c>
      <c r="I2410" t="s">
        <v>11545</v>
      </c>
      <c r="J2410" t="s">
        <v>8</v>
      </c>
      <c r="K2410" t="s">
        <v>11546</v>
      </c>
      <c r="L2410" t="s">
        <v>11547</v>
      </c>
      <c r="M2410" t="s">
        <v>5202</v>
      </c>
      <c r="N2410" t="s">
        <v>12</v>
      </c>
      <c r="O2410" t="str">
        <f>IFERROR(VLOOKUP(Stockout!M2410,Data!C:G,5,0),"")</f>
        <v>Out 3: Northeast</v>
      </c>
    </row>
    <row r="2411" spans="1:15" x14ac:dyDescent="0.25">
      <c r="A2411" t="s">
        <v>0</v>
      </c>
      <c r="B2411" t="s">
        <v>0</v>
      </c>
      <c r="C2411" t="s">
        <v>1</v>
      </c>
      <c r="D2411" t="s">
        <v>11548</v>
      </c>
      <c r="E2411" t="s">
        <v>11549</v>
      </c>
      <c r="F2411" t="s">
        <v>4</v>
      </c>
      <c r="G2411" t="s">
        <v>11550</v>
      </c>
      <c r="H2411" t="s">
        <v>11551</v>
      </c>
      <c r="I2411" t="s">
        <v>11552</v>
      </c>
      <c r="J2411" t="s">
        <v>8</v>
      </c>
      <c r="K2411" t="s">
        <v>11553</v>
      </c>
      <c r="L2411" t="s">
        <v>11554</v>
      </c>
      <c r="M2411" t="s">
        <v>11059</v>
      </c>
      <c r="N2411" t="s">
        <v>12</v>
      </c>
      <c r="O2411" t="str">
        <f>IFERROR(VLOOKUP(Stockout!M2411,Data!C:G,5,0),"")</f>
        <v>Out 3 : Northeast</v>
      </c>
    </row>
    <row r="2412" spans="1:15" x14ac:dyDescent="0.25">
      <c r="A2412" t="s">
        <v>0</v>
      </c>
      <c r="B2412" t="s">
        <v>0</v>
      </c>
      <c r="C2412" t="s">
        <v>1</v>
      </c>
      <c r="D2412" t="s">
        <v>11555</v>
      </c>
      <c r="E2412" t="s">
        <v>11556</v>
      </c>
      <c r="F2412" t="s">
        <v>4</v>
      </c>
      <c r="G2412" t="s">
        <v>11403</v>
      </c>
      <c r="H2412" t="s">
        <v>11404</v>
      </c>
      <c r="I2412" t="s">
        <v>1477</v>
      </c>
      <c r="J2412" t="s">
        <v>1478</v>
      </c>
      <c r="K2412" t="s">
        <v>11557</v>
      </c>
      <c r="L2412" t="s">
        <v>11558</v>
      </c>
      <c r="M2412" t="s">
        <v>1669</v>
      </c>
      <c r="N2412" t="s">
        <v>12</v>
      </c>
      <c r="O2412" t="str">
        <f>IFERROR(VLOOKUP(Stockout!M2412,Data!C:G,5,0),"")</f>
        <v>Out 1 : North</v>
      </c>
    </row>
    <row r="2413" spans="1:15" x14ac:dyDescent="0.25">
      <c r="A2413" t="s">
        <v>0</v>
      </c>
      <c r="B2413" t="s">
        <v>0</v>
      </c>
      <c r="C2413" t="s">
        <v>1</v>
      </c>
      <c r="D2413" t="s">
        <v>11559</v>
      </c>
      <c r="E2413" t="s">
        <v>11560</v>
      </c>
      <c r="F2413" t="s">
        <v>4</v>
      </c>
      <c r="G2413" t="s">
        <v>11561</v>
      </c>
      <c r="H2413" t="s">
        <v>1633</v>
      </c>
      <c r="I2413" t="s">
        <v>1634</v>
      </c>
      <c r="J2413" t="s">
        <v>8</v>
      </c>
      <c r="K2413" t="s">
        <v>11562</v>
      </c>
      <c r="L2413" t="s">
        <v>1567</v>
      </c>
      <c r="M2413" t="s">
        <v>981</v>
      </c>
      <c r="N2413" t="s">
        <v>12</v>
      </c>
      <c r="O2413" t="str">
        <f>IFERROR(VLOOKUP(Stockout!M2413,Data!C:G,5,0),"")</f>
        <v>Zone A1 - นุ๊ก</v>
      </c>
    </row>
    <row r="2414" spans="1:15" x14ac:dyDescent="0.25">
      <c r="A2414" t="s">
        <v>0</v>
      </c>
      <c r="B2414" t="s">
        <v>0</v>
      </c>
      <c r="C2414" t="s">
        <v>1</v>
      </c>
      <c r="D2414" t="s">
        <v>11563</v>
      </c>
      <c r="E2414" t="s">
        <v>11564</v>
      </c>
      <c r="F2414" t="s">
        <v>4</v>
      </c>
      <c r="G2414" t="s">
        <v>11565</v>
      </c>
      <c r="H2414" t="s">
        <v>1945</v>
      </c>
      <c r="I2414" t="s">
        <v>1946</v>
      </c>
      <c r="J2414" t="s">
        <v>138</v>
      </c>
      <c r="K2414" t="s">
        <v>11566</v>
      </c>
      <c r="L2414" t="s">
        <v>11567</v>
      </c>
      <c r="M2414" t="s">
        <v>4275</v>
      </c>
      <c r="N2414" t="s">
        <v>12</v>
      </c>
      <c r="O2414" t="str">
        <f>IFERROR(VLOOKUP(Stockout!M2414,Data!C:G,5,0),"")</f>
        <v>Out 3: Northeast</v>
      </c>
    </row>
    <row r="2415" spans="1:15" x14ac:dyDescent="0.25">
      <c r="A2415" t="s">
        <v>0</v>
      </c>
      <c r="B2415" t="s">
        <v>0</v>
      </c>
      <c r="C2415" t="s">
        <v>1</v>
      </c>
      <c r="D2415" t="s">
        <v>11568</v>
      </c>
      <c r="E2415" t="s">
        <v>11569</v>
      </c>
      <c r="F2415" t="s">
        <v>4</v>
      </c>
      <c r="G2415" t="s">
        <v>11570</v>
      </c>
      <c r="H2415" t="s">
        <v>5939</v>
      </c>
      <c r="I2415" t="s">
        <v>5940</v>
      </c>
      <c r="J2415" t="s">
        <v>8</v>
      </c>
      <c r="K2415" t="s">
        <v>11571</v>
      </c>
      <c r="L2415" t="s">
        <v>6066</v>
      </c>
      <c r="M2415" t="s">
        <v>5942</v>
      </c>
      <c r="N2415" t="s">
        <v>12</v>
      </c>
      <c r="O2415" t="str">
        <f>IFERROR(VLOOKUP(Stockout!M2415,Data!C:G,5,0),"")</f>
        <v>Out 5 : East</v>
      </c>
    </row>
    <row r="2416" spans="1:15" x14ac:dyDescent="0.25">
      <c r="A2416" t="s">
        <v>0</v>
      </c>
      <c r="B2416" t="s">
        <v>0</v>
      </c>
      <c r="C2416" t="s">
        <v>1</v>
      </c>
      <c r="D2416" t="s">
        <v>11572</v>
      </c>
      <c r="E2416" t="s">
        <v>11573</v>
      </c>
      <c r="F2416" t="s">
        <v>4</v>
      </c>
      <c r="G2416" t="s">
        <v>11570</v>
      </c>
      <c r="H2416" t="s">
        <v>5939</v>
      </c>
      <c r="I2416" t="s">
        <v>5940</v>
      </c>
      <c r="J2416" t="s">
        <v>8</v>
      </c>
      <c r="K2416" t="s">
        <v>11574</v>
      </c>
      <c r="L2416" t="s">
        <v>6066</v>
      </c>
      <c r="M2416" t="s">
        <v>5942</v>
      </c>
      <c r="N2416" t="s">
        <v>430</v>
      </c>
      <c r="O2416" t="str">
        <f>IFERROR(VLOOKUP(Stockout!M2416,Data!C:G,5,0),"")</f>
        <v>Out 5 : East</v>
      </c>
    </row>
    <row r="2417" spans="1:15" x14ac:dyDescent="0.25">
      <c r="A2417" t="s">
        <v>0</v>
      </c>
      <c r="B2417" t="s">
        <v>0</v>
      </c>
      <c r="C2417" t="s">
        <v>1</v>
      </c>
      <c r="D2417" t="s">
        <v>11575</v>
      </c>
      <c r="E2417" t="s">
        <v>11576</v>
      </c>
      <c r="F2417" t="s">
        <v>4</v>
      </c>
      <c r="G2417" t="s">
        <v>11570</v>
      </c>
      <c r="H2417" t="s">
        <v>5939</v>
      </c>
      <c r="I2417" t="s">
        <v>5940</v>
      </c>
      <c r="J2417" t="s">
        <v>8</v>
      </c>
      <c r="K2417" t="s">
        <v>11577</v>
      </c>
      <c r="L2417" t="s">
        <v>6066</v>
      </c>
      <c r="M2417" t="s">
        <v>5942</v>
      </c>
      <c r="N2417" t="s">
        <v>3412</v>
      </c>
      <c r="O2417" t="str">
        <f>IFERROR(VLOOKUP(Stockout!M2417,Data!C:G,5,0),"")</f>
        <v>Out 5 : East</v>
      </c>
    </row>
    <row r="2418" spans="1:15" x14ac:dyDescent="0.25">
      <c r="A2418" t="s">
        <v>0</v>
      </c>
      <c r="B2418" t="s">
        <v>0</v>
      </c>
      <c r="C2418" t="s">
        <v>1</v>
      </c>
      <c r="D2418" t="s">
        <v>11578</v>
      </c>
      <c r="E2418" t="s">
        <v>11579</v>
      </c>
      <c r="F2418" t="s">
        <v>4</v>
      </c>
      <c r="G2418" t="s">
        <v>11570</v>
      </c>
      <c r="H2418" t="s">
        <v>5939</v>
      </c>
      <c r="I2418" t="s">
        <v>5940</v>
      </c>
      <c r="J2418" t="s">
        <v>8</v>
      </c>
      <c r="K2418" t="s">
        <v>11580</v>
      </c>
      <c r="L2418" t="s">
        <v>6066</v>
      </c>
      <c r="M2418" t="s">
        <v>5942</v>
      </c>
      <c r="N2418" t="s">
        <v>3416</v>
      </c>
      <c r="O2418" t="str">
        <f>IFERROR(VLOOKUP(Stockout!M2418,Data!C:G,5,0),"")</f>
        <v>Out 5 : East</v>
      </c>
    </row>
    <row r="2419" spans="1:15" x14ac:dyDescent="0.25">
      <c r="A2419" t="s">
        <v>0</v>
      </c>
      <c r="B2419" t="s">
        <v>0</v>
      </c>
      <c r="C2419" t="s">
        <v>1</v>
      </c>
      <c r="D2419" t="s">
        <v>11581</v>
      </c>
      <c r="E2419" t="s">
        <v>11582</v>
      </c>
      <c r="F2419" t="s">
        <v>4</v>
      </c>
      <c r="G2419" t="s">
        <v>11570</v>
      </c>
      <c r="H2419" t="s">
        <v>5939</v>
      </c>
      <c r="I2419" t="s">
        <v>5940</v>
      </c>
      <c r="J2419" t="s">
        <v>8</v>
      </c>
      <c r="K2419" t="s">
        <v>11583</v>
      </c>
      <c r="L2419" t="s">
        <v>6066</v>
      </c>
      <c r="M2419" t="s">
        <v>5942</v>
      </c>
      <c r="N2419" t="s">
        <v>6403</v>
      </c>
      <c r="O2419" t="str">
        <f>IFERROR(VLOOKUP(Stockout!M2419,Data!C:G,5,0),"")</f>
        <v>Out 5 : East</v>
      </c>
    </row>
    <row r="2420" spans="1:15" x14ac:dyDescent="0.25">
      <c r="A2420" t="s">
        <v>0</v>
      </c>
      <c r="B2420" t="s">
        <v>0</v>
      </c>
      <c r="C2420" t="s">
        <v>1</v>
      </c>
      <c r="D2420" t="s">
        <v>11584</v>
      </c>
      <c r="E2420" t="s">
        <v>11585</v>
      </c>
      <c r="F2420" t="s">
        <v>4</v>
      </c>
      <c r="G2420" t="s">
        <v>11570</v>
      </c>
      <c r="H2420" t="s">
        <v>5939</v>
      </c>
      <c r="I2420" t="s">
        <v>5940</v>
      </c>
      <c r="J2420" t="s">
        <v>8</v>
      </c>
      <c r="K2420" t="s">
        <v>11586</v>
      </c>
      <c r="L2420" t="s">
        <v>6066</v>
      </c>
      <c r="M2420" t="s">
        <v>5942</v>
      </c>
      <c r="N2420" t="s">
        <v>3169</v>
      </c>
      <c r="O2420" t="str">
        <f>IFERROR(VLOOKUP(Stockout!M2420,Data!C:G,5,0),"")</f>
        <v>Out 5 : East</v>
      </c>
    </row>
    <row r="2421" spans="1:15" x14ac:dyDescent="0.25">
      <c r="A2421" t="s">
        <v>0</v>
      </c>
      <c r="B2421" t="s">
        <v>0</v>
      </c>
      <c r="C2421" t="s">
        <v>1</v>
      </c>
      <c r="D2421" t="s">
        <v>11587</v>
      </c>
      <c r="E2421" t="s">
        <v>11588</v>
      </c>
      <c r="F2421" t="s">
        <v>4</v>
      </c>
      <c r="G2421" t="s">
        <v>11570</v>
      </c>
      <c r="H2421" t="s">
        <v>5939</v>
      </c>
      <c r="I2421" t="s">
        <v>5940</v>
      </c>
      <c r="J2421" t="s">
        <v>8</v>
      </c>
      <c r="K2421" t="s">
        <v>11589</v>
      </c>
      <c r="L2421" t="s">
        <v>6066</v>
      </c>
      <c r="M2421" t="s">
        <v>5942</v>
      </c>
      <c r="N2421" t="s">
        <v>6410</v>
      </c>
      <c r="O2421" t="str">
        <f>IFERROR(VLOOKUP(Stockout!M2421,Data!C:G,5,0),"")</f>
        <v>Out 5 : East</v>
      </c>
    </row>
    <row r="2422" spans="1:15" x14ac:dyDescent="0.25">
      <c r="A2422" t="s">
        <v>0</v>
      </c>
      <c r="B2422" t="s">
        <v>0</v>
      </c>
      <c r="C2422" t="s">
        <v>1</v>
      </c>
      <c r="D2422" t="s">
        <v>11590</v>
      </c>
      <c r="E2422" t="s">
        <v>11591</v>
      </c>
      <c r="F2422" t="s">
        <v>4</v>
      </c>
      <c r="G2422" t="s">
        <v>11570</v>
      </c>
      <c r="H2422" t="s">
        <v>5939</v>
      </c>
      <c r="I2422" t="s">
        <v>5940</v>
      </c>
      <c r="J2422" t="s">
        <v>8</v>
      </c>
      <c r="K2422" t="s">
        <v>11592</v>
      </c>
      <c r="L2422" t="s">
        <v>6066</v>
      </c>
      <c r="M2422" t="s">
        <v>5942</v>
      </c>
      <c r="N2422" t="s">
        <v>6414</v>
      </c>
      <c r="O2422" t="str">
        <f>IFERROR(VLOOKUP(Stockout!M2422,Data!C:G,5,0),"")</f>
        <v>Out 5 : East</v>
      </c>
    </row>
    <row r="2423" spans="1:15" x14ac:dyDescent="0.25">
      <c r="A2423" t="s">
        <v>0</v>
      </c>
      <c r="B2423" t="s">
        <v>0</v>
      </c>
      <c r="C2423" t="s">
        <v>1</v>
      </c>
      <c r="D2423" t="s">
        <v>11593</v>
      </c>
      <c r="E2423" t="s">
        <v>11594</v>
      </c>
      <c r="F2423" t="s">
        <v>4</v>
      </c>
      <c r="G2423" t="s">
        <v>1116</v>
      </c>
      <c r="H2423" t="s">
        <v>1117</v>
      </c>
      <c r="I2423" t="s">
        <v>1118</v>
      </c>
      <c r="J2423" t="s">
        <v>8</v>
      </c>
      <c r="K2423" t="s">
        <v>11595</v>
      </c>
      <c r="L2423" t="s">
        <v>4259</v>
      </c>
      <c r="M2423" t="s">
        <v>848</v>
      </c>
      <c r="N2423" t="s">
        <v>12</v>
      </c>
      <c r="O2423" t="str">
        <f>IFERROR(VLOOKUP(Stockout!M2423,Data!C:G,5,0),"")</f>
        <v>Out 2 : Mid</v>
      </c>
    </row>
    <row r="2424" spans="1:15" x14ac:dyDescent="0.25">
      <c r="A2424" t="s">
        <v>0</v>
      </c>
      <c r="B2424" t="s">
        <v>0</v>
      </c>
      <c r="C2424" t="s">
        <v>1</v>
      </c>
      <c r="D2424" t="s">
        <v>11596</v>
      </c>
      <c r="E2424" t="s">
        <v>11597</v>
      </c>
      <c r="F2424" t="s">
        <v>4</v>
      </c>
      <c r="G2424" t="s">
        <v>5780</v>
      </c>
      <c r="H2424" t="s">
        <v>81</v>
      </c>
      <c r="I2424" t="s">
        <v>82</v>
      </c>
      <c r="J2424" t="s">
        <v>8</v>
      </c>
      <c r="K2424" t="s">
        <v>11598</v>
      </c>
      <c r="L2424" t="s">
        <v>11599</v>
      </c>
      <c r="M2424" t="s">
        <v>20</v>
      </c>
      <c r="N2424" t="s">
        <v>12</v>
      </c>
      <c r="O2424" t="str">
        <f>IFERROR(VLOOKUP(Stockout!M2424,Data!C:G,5,0),"")</f>
        <v>Out 2 : Mid</v>
      </c>
    </row>
    <row r="2425" spans="1:15" x14ac:dyDescent="0.25">
      <c r="A2425" t="s">
        <v>0</v>
      </c>
      <c r="B2425" t="s">
        <v>0</v>
      </c>
      <c r="C2425" t="s">
        <v>1</v>
      </c>
      <c r="D2425" t="s">
        <v>11600</v>
      </c>
      <c r="E2425" t="s">
        <v>11601</v>
      </c>
      <c r="F2425" t="s">
        <v>4</v>
      </c>
      <c r="G2425" t="s">
        <v>88</v>
      </c>
      <c r="H2425" t="s">
        <v>81</v>
      </c>
      <c r="I2425" t="s">
        <v>82</v>
      </c>
      <c r="J2425" t="s">
        <v>8</v>
      </c>
      <c r="K2425" t="s">
        <v>11602</v>
      </c>
      <c r="L2425" t="s">
        <v>11603</v>
      </c>
      <c r="M2425" t="s">
        <v>5202</v>
      </c>
      <c r="N2425" t="s">
        <v>12</v>
      </c>
      <c r="O2425" t="str">
        <f>IFERROR(VLOOKUP(Stockout!M2425,Data!C:G,5,0),"")</f>
        <v>Out 3: Northeast</v>
      </c>
    </row>
    <row r="2426" spans="1:15" x14ac:dyDescent="0.25">
      <c r="A2426" t="s">
        <v>0</v>
      </c>
      <c r="B2426" t="s">
        <v>0</v>
      </c>
      <c r="C2426" t="s">
        <v>1</v>
      </c>
      <c r="D2426" t="s">
        <v>11604</v>
      </c>
      <c r="E2426" t="s">
        <v>11605</v>
      </c>
      <c r="F2426" t="s">
        <v>4</v>
      </c>
      <c r="G2426" t="s">
        <v>88</v>
      </c>
      <c r="H2426" t="s">
        <v>81</v>
      </c>
      <c r="I2426" t="s">
        <v>82</v>
      </c>
      <c r="J2426" t="s">
        <v>8</v>
      </c>
      <c r="K2426" t="s">
        <v>11606</v>
      </c>
      <c r="L2426" t="s">
        <v>11607</v>
      </c>
      <c r="M2426" t="s">
        <v>11608</v>
      </c>
      <c r="N2426" t="s">
        <v>12</v>
      </c>
      <c r="O2426" t="str">
        <f>IFERROR(VLOOKUP(Stockout!M2426,Data!C:G,5,0),"")</f>
        <v>Out 4 : South</v>
      </c>
    </row>
    <row r="2427" spans="1:15" x14ac:dyDescent="0.25">
      <c r="A2427" t="s">
        <v>0</v>
      </c>
      <c r="B2427" t="s">
        <v>0</v>
      </c>
      <c r="C2427" t="s">
        <v>1</v>
      </c>
      <c r="D2427" t="s">
        <v>11609</v>
      </c>
      <c r="E2427" t="s">
        <v>11610</v>
      </c>
      <c r="F2427" t="s">
        <v>4</v>
      </c>
      <c r="G2427" t="s">
        <v>88</v>
      </c>
      <c r="H2427" t="s">
        <v>81</v>
      </c>
      <c r="I2427" t="s">
        <v>82</v>
      </c>
      <c r="J2427" t="s">
        <v>8</v>
      </c>
      <c r="K2427" t="s">
        <v>11611</v>
      </c>
      <c r="L2427" t="s">
        <v>3280</v>
      </c>
      <c r="M2427" t="s">
        <v>6240</v>
      </c>
      <c r="N2427" t="s">
        <v>12</v>
      </c>
      <c r="O2427" t="str">
        <f>IFERROR(VLOOKUP(Stockout!M2427,Data!C:G,5,0),"")</f>
        <v>Out 4 : South</v>
      </c>
    </row>
    <row r="2428" spans="1:15" x14ac:dyDescent="0.25">
      <c r="A2428" t="s">
        <v>0</v>
      </c>
      <c r="B2428" t="s">
        <v>0</v>
      </c>
      <c r="C2428" t="s">
        <v>1</v>
      </c>
      <c r="D2428" t="s">
        <v>11612</v>
      </c>
      <c r="E2428" t="s">
        <v>11613</v>
      </c>
      <c r="F2428" t="s">
        <v>4</v>
      </c>
      <c r="G2428" t="s">
        <v>80</v>
      </c>
      <c r="H2428" t="s">
        <v>81</v>
      </c>
      <c r="I2428" t="s">
        <v>82</v>
      </c>
      <c r="J2428" t="s">
        <v>8</v>
      </c>
      <c r="K2428" t="s">
        <v>11614</v>
      </c>
      <c r="L2428" t="s">
        <v>11615</v>
      </c>
      <c r="M2428" t="s">
        <v>170</v>
      </c>
      <c r="N2428" t="s">
        <v>12</v>
      </c>
      <c r="O2428" t="str">
        <f>IFERROR(VLOOKUP(Stockout!M2428,Data!C:G,5,0),"")</f>
        <v>Zone B1 - บังรี่</v>
      </c>
    </row>
    <row r="2429" spans="1:15" x14ac:dyDescent="0.25">
      <c r="A2429" t="s">
        <v>0</v>
      </c>
      <c r="B2429" t="s">
        <v>0</v>
      </c>
      <c r="C2429" t="s">
        <v>1</v>
      </c>
      <c r="D2429" t="s">
        <v>11616</v>
      </c>
      <c r="E2429" t="s">
        <v>11617</v>
      </c>
      <c r="F2429" t="s">
        <v>4</v>
      </c>
      <c r="G2429" t="s">
        <v>5780</v>
      </c>
      <c r="H2429" t="s">
        <v>81</v>
      </c>
      <c r="I2429" t="s">
        <v>82</v>
      </c>
      <c r="J2429" t="s">
        <v>8</v>
      </c>
      <c r="K2429" t="s">
        <v>11618</v>
      </c>
      <c r="L2429" t="s">
        <v>11619</v>
      </c>
      <c r="M2429" t="s">
        <v>2022</v>
      </c>
      <c r="N2429" t="s">
        <v>12</v>
      </c>
      <c r="O2429" t="str">
        <f>IFERROR(VLOOKUP(Stockout!M2429,Data!C:G,5,0),"")</f>
        <v>Zone E1 - อ๊อฟ</v>
      </c>
    </row>
    <row r="2430" spans="1:15" x14ac:dyDescent="0.25">
      <c r="A2430" t="s">
        <v>0</v>
      </c>
      <c r="B2430" t="s">
        <v>0</v>
      </c>
      <c r="C2430" t="s">
        <v>1</v>
      </c>
      <c r="D2430" t="s">
        <v>11620</v>
      </c>
      <c r="E2430" t="s">
        <v>11621</v>
      </c>
      <c r="F2430" t="s">
        <v>4</v>
      </c>
      <c r="G2430" t="s">
        <v>80</v>
      </c>
      <c r="H2430" t="s">
        <v>81</v>
      </c>
      <c r="I2430" t="s">
        <v>82</v>
      </c>
      <c r="J2430" t="s">
        <v>8</v>
      </c>
      <c r="K2430" t="s">
        <v>11622</v>
      </c>
      <c r="L2430" t="s">
        <v>11623</v>
      </c>
      <c r="M2430" t="s">
        <v>1562</v>
      </c>
      <c r="N2430" t="s">
        <v>12</v>
      </c>
      <c r="O2430" t="str">
        <f>IFERROR(VLOOKUP(Stockout!M2430,Data!C:G,5,0),"")</f>
        <v>Zone F1 - ปุ้ย</v>
      </c>
    </row>
    <row r="2431" spans="1:15" x14ac:dyDescent="0.25">
      <c r="A2431" t="s">
        <v>0</v>
      </c>
      <c r="B2431" t="s">
        <v>0</v>
      </c>
      <c r="C2431" t="s">
        <v>1</v>
      </c>
      <c r="D2431" t="s">
        <v>11624</v>
      </c>
      <c r="E2431" t="s">
        <v>11625</v>
      </c>
      <c r="F2431" t="s">
        <v>4</v>
      </c>
      <c r="G2431" t="s">
        <v>5780</v>
      </c>
      <c r="H2431" t="s">
        <v>81</v>
      </c>
      <c r="I2431" t="s">
        <v>82</v>
      </c>
      <c r="J2431" t="s">
        <v>8</v>
      </c>
      <c r="K2431" t="s">
        <v>11626</v>
      </c>
      <c r="L2431" t="s">
        <v>11627</v>
      </c>
      <c r="M2431" t="s">
        <v>1216</v>
      </c>
      <c r="N2431" t="s">
        <v>12</v>
      </c>
      <c r="O2431" t="str">
        <f>IFERROR(VLOOKUP(Stockout!M2431,Data!C:G,5,0),"")</f>
        <v>Zone F1 - ปุ้ย</v>
      </c>
    </row>
    <row r="2432" spans="1:15" x14ac:dyDescent="0.25">
      <c r="A2432" t="s">
        <v>0</v>
      </c>
      <c r="B2432" t="s">
        <v>0</v>
      </c>
      <c r="C2432" t="s">
        <v>1</v>
      </c>
      <c r="D2432" t="s">
        <v>11628</v>
      </c>
      <c r="E2432" t="s">
        <v>11629</v>
      </c>
      <c r="F2432" t="s">
        <v>4</v>
      </c>
      <c r="G2432" t="s">
        <v>11630</v>
      </c>
      <c r="H2432" t="s">
        <v>81</v>
      </c>
      <c r="I2432" t="s">
        <v>11631</v>
      </c>
      <c r="J2432" t="s">
        <v>8</v>
      </c>
      <c r="K2432" t="s">
        <v>11632</v>
      </c>
      <c r="L2432" t="s">
        <v>11633</v>
      </c>
      <c r="M2432" t="s">
        <v>20</v>
      </c>
      <c r="N2432" t="s">
        <v>12</v>
      </c>
      <c r="O2432" t="str">
        <f>IFERROR(VLOOKUP(Stockout!M2432,Data!C:G,5,0),"")</f>
        <v>Out 2 : Mid</v>
      </c>
    </row>
    <row r="2433" spans="1:15" x14ac:dyDescent="0.25">
      <c r="A2433" t="s">
        <v>0</v>
      </c>
      <c r="B2433" t="s">
        <v>0</v>
      </c>
      <c r="C2433" t="s">
        <v>1</v>
      </c>
      <c r="D2433" t="s">
        <v>11634</v>
      </c>
      <c r="E2433" t="s">
        <v>11635</v>
      </c>
      <c r="F2433" t="s">
        <v>4</v>
      </c>
      <c r="G2433" t="s">
        <v>2349</v>
      </c>
      <c r="H2433" t="s">
        <v>81</v>
      </c>
      <c r="I2433" t="s">
        <v>95</v>
      </c>
      <c r="J2433" t="s">
        <v>8</v>
      </c>
      <c r="K2433" t="s">
        <v>11636</v>
      </c>
      <c r="L2433" t="s">
        <v>11637</v>
      </c>
      <c r="M2433" t="s">
        <v>9611</v>
      </c>
      <c r="N2433" t="s">
        <v>12</v>
      </c>
      <c r="O2433" t="str">
        <f>IFERROR(VLOOKUP(Stockout!M2433,Data!C:G,5,0),"")</f>
        <v>Out 2 : Mid</v>
      </c>
    </row>
    <row r="2434" spans="1:15" x14ac:dyDescent="0.25">
      <c r="A2434" t="s">
        <v>0</v>
      </c>
      <c r="B2434" t="s">
        <v>0</v>
      </c>
      <c r="C2434" t="s">
        <v>1</v>
      </c>
      <c r="D2434" t="s">
        <v>11638</v>
      </c>
      <c r="E2434" t="s">
        <v>11639</v>
      </c>
      <c r="F2434" t="s">
        <v>4</v>
      </c>
      <c r="G2434" t="s">
        <v>4228</v>
      </c>
      <c r="H2434" t="s">
        <v>81</v>
      </c>
      <c r="I2434" t="s">
        <v>95</v>
      </c>
      <c r="J2434" t="s">
        <v>8</v>
      </c>
      <c r="K2434" t="s">
        <v>11640</v>
      </c>
      <c r="L2434" t="s">
        <v>796</v>
      </c>
      <c r="M2434" t="s">
        <v>9611</v>
      </c>
      <c r="N2434" t="s">
        <v>12</v>
      </c>
      <c r="O2434" t="str">
        <f>IFERROR(VLOOKUP(Stockout!M2434,Data!C:G,5,0),"")</f>
        <v>Out 2 : Mid</v>
      </c>
    </row>
    <row r="2435" spans="1:15" x14ac:dyDescent="0.25">
      <c r="A2435" t="s">
        <v>0</v>
      </c>
      <c r="B2435" t="s">
        <v>0</v>
      </c>
      <c r="C2435" t="s">
        <v>1</v>
      </c>
      <c r="D2435" t="s">
        <v>11641</v>
      </c>
      <c r="E2435" t="s">
        <v>11642</v>
      </c>
      <c r="F2435" t="s">
        <v>4</v>
      </c>
      <c r="G2435" t="s">
        <v>2349</v>
      </c>
      <c r="H2435" t="s">
        <v>81</v>
      </c>
      <c r="I2435" t="s">
        <v>95</v>
      </c>
      <c r="J2435" t="s">
        <v>8</v>
      </c>
      <c r="K2435" t="s">
        <v>11643</v>
      </c>
      <c r="L2435" t="s">
        <v>11644</v>
      </c>
      <c r="M2435" t="s">
        <v>3668</v>
      </c>
      <c r="N2435" t="s">
        <v>12</v>
      </c>
      <c r="O2435" t="str">
        <f>IFERROR(VLOOKUP(Stockout!M2435,Data!C:G,5,0),"")</f>
        <v>Out 2 : Mid</v>
      </c>
    </row>
    <row r="2436" spans="1:15" x14ac:dyDescent="0.25">
      <c r="A2436" t="s">
        <v>0</v>
      </c>
      <c r="B2436" t="s">
        <v>0</v>
      </c>
      <c r="C2436" t="s">
        <v>1</v>
      </c>
      <c r="D2436" t="s">
        <v>11645</v>
      </c>
      <c r="E2436" t="s">
        <v>11646</v>
      </c>
      <c r="F2436" t="s">
        <v>4</v>
      </c>
      <c r="G2436" t="s">
        <v>2303</v>
      </c>
      <c r="H2436" t="s">
        <v>81</v>
      </c>
      <c r="I2436" t="s">
        <v>95</v>
      </c>
      <c r="J2436" t="s">
        <v>8</v>
      </c>
      <c r="K2436" t="s">
        <v>11647</v>
      </c>
      <c r="L2436" t="s">
        <v>11648</v>
      </c>
      <c r="M2436" t="s">
        <v>3668</v>
      </c>
      <c r="N2436" t="s">
        <v>12</v>
      </c>
      <c r="O2436" t="str">
        <f>IFERROR(VLOOKUP(Stockout!M2436,Data!C:G,5,0),"")</f>
        <v>Out 2 : Mid</v>
      </c>
    </row>
    <row r="2437" spans="1:15" x14ac:dyDescent="0.25">
      <c r="A2437" t="s">
        <v>0</v>
      </c>
      <c r="B2437" t="s">
        <v>0</v>
      </c>
      <c r="C2437" t="s">
        <v>1</v>
      </c>
      <c r="D2437" t="s">
        <v>11649</v>
      </c>
      <c r="E2437" t="s">
        <v>11650</v>
      </c>
      <c r="F2437" t="s">
        <v>4</v>
      </c>
      <c r="G2437" t="s">
        <v>2349</v>
      </c>
      <c r="H2437" t="s">
        <v>81</v>
      </c>
      <c r="I2437" t="s">
        <v>95</v>
      </c>
      <c r="J2437" t="s">
        <v>8</v>
      </c>
      <c r="K2437" t="s">
        <v>11651</v>
      </c>
      <c r="L2437" t="s">
        <v>11075</v>
      </c>
      <c r="M2437" t="s">
        <v>7063</v>
      </c>
      <c r="N2437" t="s">
        <v>12</v>
      </c>
      <c r="O2437" t="str">
        <f>IFERROR(VLOOKUP(Stockout!M2437,Data!C:G,5,0),"")</f>
        <v>Out 3: Northeast</v>
      </c>
    </row>
    <row r="2438" spans="1:15" x14ac:dyDescent="0.25">
      <c r="A2438" t="s">
        <v>0</v>
      </c>
      <c r="B2438" t="s">
        <v>0</v>
      </c>
      <c r="C2438" t="s">
        <v>1</v>
      </c>
      <c r="D2438" t="s">
        <v>11652</v>
      </c>
      <c r="E2438" t="s">
        <v>11653</v>
      </c>
      <c r="F2438" t="s">
        <v>4</v>
      </c>
      <c r="G2438" t="s">
        <v>2464</v>
      </c>
      <c r="H2438" t="s">
        <v>81</v>
      </c>
      <c r="I2438" t="s">
        <v>95</v>
      </c>
      <c r="J2438" t="s">
        <v>8</v>
      </c>
      <c r="K2438" t="s">
        <v>11654</v>
      </c>
      <c r="L2438" t="s">
        <v>11655</v>
      </c>
      <c r="M2438" t="s">
        <v>2330</v>
      </c>
      <c r="N2438" t="s">
        <v>12</v>
      </c>
      <c r="O2438" t="str">
        <f>IFERROR(VLOOKUP(Stockout!M2438,Data!C:G,5,0),"")</f>
        <v>Out 3: Northeast</v>
      </c>
    </row>
    <row r="2439" spans="1:15" x14ac:dyDescent="0.25">
      <c r="A2439" t="s">
        <v>0</v>
      </c>
      <c r="B2439" t="s">
        <v>0</v>
      </c>
      <c r="C2439" t="s">
        <v>1</v>
      </c>
      <c r="D2439" t="s">
        <v>11656</v>
      </c>
      <c r="E2439" t="s">
        <v>11657</v>
      </c>
      <c r="F2439" t="s">
        <v>4</v>
      </c>
      <c r="G2439" t="s">
        <v>101</v>
      </c>
      <c r="H2439" t="s">
        <v>81</v>
      </c>
      <c r="I2439" t="s">
        <v>95</v>
      </c>
      <c r="J2439" t="s">
        <v>8</v>
      </c>
      <c r="K2439" t="s">
        <v>11658</v>
      </c>
      <c r="L2439" t="s">
        <v>11659</v>
      </c>
      <c r="M2439" t="s">
        <v>4912</v>
      </c>
      <c r="N2439" t="s">
        <v>12</v>
      </c>
      <c r="O2439" t="str">
        <f>IFERROR(VLOOKUP(Stockout!M2439,Data!C:G,5,0),"")</f>
        <v>Out 3: Northeast</v>
      </c>
    </row>
    <row r="2440" spans="1:15" x14ac:dyDescent="0.25">
      <c r="A2440" t="s">
        <v>0</v>
      </c>
      <c r="B2440" t="s">
        <v>0</v>
      </c>
      <c r="C2440" t="s">
        <v>1</v>
      </c>
      <c r="D2440" t="s">
        <v>11660</v>
      </c>
      <c r="E2440" t="s">
        <v>11661</v>
      </c>
      <c r="F2440" t="s">
        <v>4</v>
      </c>
      <c r="G2440" t="s">
        <v>101</v>
      </c>
      <c r="H2440" t="s">
        <v>81</v>
      </c>
      <c r="I2440" t="s">
        <v>95</v>
      </c>
      <c r="J2440" t="s">
        <v>8</v>
      </c>
      <c r="K2440" t="s">
        <v>11662</v>
      </c>
      <c r="L2440" t="s">
        <v>11663</v>
      </c>
      <c r="M2440" t="s">
        <v>6160</v>
      </c>
      <c r="N2440" t="s">
        <v>12</v>
      </c>
      <c r="O2440" t="str">
        <f>IFERROR(VLOOKUP(Stockout!M2440,Data!C:G,5,0),"")</f>
        <v>Out 3: Northeast</v>
      </c>
    </row>
    <row r="2441" spans="1:15" x14ac:dyDescent="0.25">
      <c r="A2441" t="s">
        <v>0</v>
      </c>
      <c r="B2441" t="s">
        <v>0</v>
      </c>
      <c r="C2441" t="s">
        <v>1</v>
      </c>
      <c r="D2441" t="s">
        <v>11664</v>
      </c>
      <c r="E2441" t="s">
        <v>11665</v>
      </c>
      <c r="F2441" t="s">
        <v>4</v>
      </c>
      <c r="G2441" t="s">
        <v>2360</v>
      </c>
      <c r="H2441" t="s">
        <v>81</v>
      </c>
      <c r="I2441" t="s">
        <v>95</v>
      </c>
      <c r="J2441" t="s">
        <v>8</v>
      </c>
      <c r="K2441" t="s">
        <v>11666</v>
      </c>
      <c r="L2441" t="s">
        <v>11667</v>
      </c>
      <c r="M2441" t="s">
        <v>4334</v>
      </c>
      <c r="N2441" t="s">
        <v>12</v>
      </c>
      <c r="O2441" t="str">
        <f>IFERROR(VLOOKUP(Stockout!M2441,Data!C:G,5,0),"")</f>
        <v>Out 4 : South</v>
      </c>
    </row>
    <row r="2442" spans="1:15" x14ac:dyDescent="0.25">
      <c r="A2442" t="s">
        <v>0</v>
      </c>
      <c r="B2442" t="s">
        <v>0</v>
      </c>
      <c r="C2442" t="s">
        <v>1</v>
      </c>
      <c r="D2442" t="s">
        <v>11668</v>
      </c>
      <c r="E2442" t="s">
        <v>11669</v>
      </c>
      <c r="F2442" t="s">
        <v>4</v>
      </c>
      <c r="G2442" t="s">
        <v>2464</v>
      </c>
      <c r="H2442" t="s">
        <v>81</v>
      </c>
      <c r="I2442" t="s">
        <v>95</v>
      </c>
      <c r="J2442" t="s">
        <v>8</v>
      </c>
      <c r="K2442" t="s">
        <v>11670</v>
      </c>
      <c r="L2442" t="s">
        <v>5349</v>
      </c>
      <c r="M2442" t="s">
        <v>6244</v>
      </c>
      <c r="N2442" t="s">
        <v>12</v>
      </c>
      <c r="O2442" t="str">
        <f>IFERROR(VLOOKUP(Stockout!M2442,Data!C:G,5,0),"")</f>
        <v>Out 4 : South</v>
      </c>
    </row>
    <row r="2443" spans="1:15" x14ac:dyDescent="0.25">
      <c r="A2443" t="s">
        <v>0</v>
      </c>
      <c r="B2443" t="s">
        <v>0</v>
      </c>
      <c r="C2443" t="s">
        <v>1</v>
      </c>
      <c r="D2443" t="s">
        <v>11671</v>
      </c>
      <c r="E2443" t="s">
        <v>11672</v>
      </c>
      <c r="F2443" t="s">
        <v>4</v>
      </c>
      <c r="G2443" t="s">
        <v>2355</v>
      </c>
      <c r="H2443" t="s">
        <v>81</v>
      </c>
      <c r="I2443" t="s">
        <v>95</v>
      </c>
      <c r="J2443" t="s">
        <v>8</v>
      </c>
      <c r="K2443" t="s">
        <v>11673</v>
      </c>
      <c r="L2443" t="s">
        <v>11674</v>
      </c>
      <c r="M2443" t="s">
        <v>2022</v>
      </c>
      <c r="N2443" t="s">
        <v>12</v>
      </c>
      <c r="O2443" t="str">
        <f>IFERROR(VLOOKUP(Stockout!M2443,Data!C:G,5,0),"")</f>
        <v>Zone E1 - อ๊อฟ</v>
      </c>
    </row>
    <row r="2444" spans="1:15" x14ac:dyDescent="0.25">
      <c r="A2444" t="s">
        <v>0</v>
      </c>
      <c r="B2444" t="s">
        <v>0</v>
      </c>
      <c r="C2444" t="s">
        <v>1</v>
      </c>
      <c r="D2444" t="s">
        <v>11675</v>
      </c>
      <c r="E2444" t="s">
        <v>11676</v>
      </c>
      <c r="F2444" t="s">
        <v>4</v>
      </c>
      <c r="G2444" t="s">
        <v>2432</v>
      </c>
      <c r="H2444" t="s">
        <v>81</v>
      </c>
      <c r="I2444" t="s">
        <v>95</v>
      </c>
      <c r="J2444" t="s">
        <v>8</v>
      </c>
      <c r="K2444" t="s">
        <v>11677</v>
      </c>
      <c r="L2444" t="s">
        <v>11678</v>
      </c>
      <c r="M2444" t="s">
        <v>2022</v>
      </c>
      <c r="N2444" t="s">
        <v>12</v>
      </c>
      <c r="O2444" t="str">
        <f>IFERROR(VLOOKUP(Stockout!M2444,Data!C:G,5,0),"")</f>
        <v>Zone E1 - อ๊อฟ</v>
      </c>
    </row>
    <row r="2445" spans="1:15" x14ac:dyDescent="0.25">
      <c r="A2445" t="s">
        <v>0</v>
      </c>
      <c r="B2445" t="s">
        <v>0</v>
      </c>
      <c r="C2445" t="s">
        <v>1</v>
      </c>
      <c r="D2445" t="s">
        <v>11679</v>
      </c>
      <c r="E2445" t="s">
        <v>11680</v>
      </c>
      <c r="F2445" t="s">
        <v>4</v>
      </c>
      <c r="G2445" t="s">
        <v>109</v>
      </c>
      <c r="H2445" t="s">
        <v>81</v>
      </c>
      <c r="I2445" t="s">
        <v>95</v>
      </c>
      <c r="J2445" t="s">
        <v>8</v>
      </c>
      <c r="K2445" t="s">
        <v>11681</v>
      </c>
      <c r="L2445" t="s">
        <v>11682</v>
      </c>
      <c r="M2445" t="s">
        <v>2022</v>
      </c>
      <c r="N2445" t="s">
        <v>12</v>
      </c>
      <c r="O2445" t="str">
        <f>IFERROR(VLOOKUP(Stockout!M2445,Data!C:G,5,0),"")</f>
        <v>Zone E1 - อ๊อฟ</v>
      </c>
    </row>
    <row r="2446" spans="1:15" x14ac:dyDescent="0.25">
      <c r="A2446" t="s">
        <v>0</v>
      </c>
      <c r="B2446" t="s">
        <v>0</v>
      </c>
      <c r="C2446" t="s">
        <v>1</v>
      </c>
      <c r="D2446" t="s">
        <v>11683</v>
      </c>
      <c r="E2446" t="s">
        <v>11684</v>
      </c>
      <c r="F2446" t="s">
        <v>4</v>
      </c>
      <c r="G2446" t="s">
        <v>115</v>
      </c>
      <c r="H2446" t="s">
        <v>81</v>
      </c>
      <c r="I2446" t="s">
        <v>95</v>
      </c>
      <c r="J2446" t="s">
        <v>8</v>
      </c>
      <c r="K2446" t="s">
        <v>11685</v>
      </c>
      <c r="L2446" t="s">
        <v>11686</v>
      </c>
      <c r="M2446" t="s">
        <v>112</v>
      </c>
      <c r="N2446" t="s">
        <v>12</v>
      </c>
      <c r="O2446" t="str">
        <f>IFERROR(VLOOKUP(Stockout!M2446,Data!C:G,5,0),"")</f>
        <v>Zone B2 - โอ๋</v>
      </c>
    </row>
    <row r="2447" spans="1:15" x14ac:dyDescent="0.25">
      <c r="A2447" t="s">
        <v>0</v>
      </c>
      <c r="B2447" t="s">
        <v>0</v>
      </c>
      <c r="C2447" t="s">
        <v>1</v>
      </c>
      <c r="D2447" t="s">
        <v>11687</v>
      </c>
      <c r="E2447" t="s">
        <v>11688</v>
      </c>
      <c r="F2447" t="s">
        <v>4</v>
      </c>
      <c r="G2447" t="s">
        <v>4228</v>
      </c>
      <c r="H2447" t="s">
        <v>81</v>
      </c>
      <c r="I2447" t="s">
        <v>95</v>
      </c>
      <c r="J2447" t="s">
        <v>8</v>
      </c>
      <c r="K2447" t="s">
        <v>11689</v>
      </c>
      <c r="L2447" t="s">
        <v>11690</v>
      </c>
      <c r="M2447" t="s">
        <v>112</v>
      </c>
      <c r="N2447" t="s">
        <v>12</v>
      </c>
      <c r="O2447" t="str">
        <f>IFERROR(VLOOKUP(Stockout!M2447,Data!C:G,5,0),"")</f>
        <v>Zone B2 - โอ๋</v>
      </c>
    </row>
    <row r="2448" spans="1:15" x14ac:dyDescent="0.25">
      <c r="A2448" t="s">
        <v>0</v>
      </c>
      <c r="B2448" t="s">
        <v>0</v>
      </c>
      <c r="C2448" t="s">
        <v>1</v>
      </c>
      <c r="D2448" t="s">
        <v>11691</v>
      </c>
      <c r="E2448" t="s">
        <v>11692</v>
      </c>
      <c r="F2448" t="s">
        <v>4</v>
      </c>
      <c r="G2448" t="s">
        <v>2349</v>
      </c>
      <c r="H2448" t="s">
        <v>81</v>
      </c>
      <c r="I2448" t="s">
        <v>95</v>
      </c>
      <c r="J2448" t="s">
        <v>8</v>
      </c>
      <c r="K2448" t="s">
        <v>11693</v>
      </c>
      <c r="L2448" t="s">
        <v>11694</v>
      </c>
      <c r="M2448" t="s">
        <v>112</v>
      </c>
      <c r="N2448" t="s">
        <v>12</v>
      </c>
      <c r="O2448" t="str">
        <f>IFERROR(VLOOKUP(Stockout!M2448,Data!C:G,5,0),"")</f>
        <v>Zone B2 - โอ๋</v>
      </c>
    </row>
    <row r="2449" spans="1:15" x14ac:dyDescent="0.25">
      <c r="A2449" t="s">
        <v>0</v>
      </c>
      <c r="B2449" t="s">
        <v>0</v>
      </c>
      <c r="C2449" t="s">
        <v>1</v>
      </c>
      <c r="D2449" t="s">
        <v>11695</v>
      </c>
      <c r="E2449" t="s">
        <v>11696</v>
      </c>
      <c r="F2449" t="s">
        <v>4</v>
      </c>
      <c r="G2449" t="s">
        <v>772</v>
      </c>
      <c r="H2449" t="s">
        <v>81</v>
      </c>
      <c r="I2449" t="s">
        <v>95</v>
      </c>
      <c r="J2449" t="s">
        <v>8</v>
      </c>
      <c r="K2449" t="s">
        <v>11697</v>
      </c>
      <c r="L2449" t="s">
        <v>11698</v>
      </c>
      <c r="M2449" t="s">
        <v>112</v>
      </c>
      <c r="N2449" t="s">
        <v>12</v>
      </c>
      <c r="O2449" t="str">
        <f>IFERROR(VLOOKUP(Stockout!M2449,Data!C:G,5,0),"")</f>
        <v>Zone B2 - โอ๋</v>
      </c>
    </row>
    <row r="2450" spans="1:15" x14ac:dyDescent="0.25">
      <c r="A2450" t="s">
        <v>0</v>
      </c>
      <c r="B2450" t="s">
        <v>0</v>
      </c>
      <c r="C2450" t="s">
        <v>1</v>
      </c>
      <c r="D2450" t="s">
        <v>11699</v>
      </c>
      <c r="E2450" t="s">
        <v>11700</v>
      </c>
      <c r="F2450" t="s">
        <v>4</v>
      </c>
      <c r="G2450" t="s">
        <v>884</v>
      </c>
      <c r="H2450" t="s">
        <v>81</v>
      </c>
      <c r="I2450" t="s">
        <v>95</v>
      </c>
      <c r="J2450" t="s">
        <v>8</v>
      </c>
      <c r="K2450" t="s">
        <v>11701</v>
      </c>
      <c r="L2450" t="s">
        <v>11702</v>
      </c>
      <c r="M2450" t="s">
        <v>28</v>
      </c>
      <c r="N2450" t="s">
        <v>12</v>
      </c>
      <c r="O2450" t="str">
        <f>IFERROR(VLOOKUP(Stockout!M2450,Data!C:G,5,0),"")</f>
        <v>Zone A1 - นุ๊ก</v>
      </c>
    </row>
    <row r="2451" spans="1:15" x14ac:dyDescent="0.25">
      <c r="A2451" t="s">
        <v>0</v>
      </c>
      <c r="B2451" t="s">
        <v>0</v>
      </c>
      <c r="C2451" t="s">
        <v>1</v>
      </c>
      <c r="D2451" t="s">
        <v>11703</v>
      </c>
      <c r="E2451" t="s">
        <v>11704</v>
      </c>
      <c r="F2451" t="s">
        <v>4</v>
      </c>
      <c r="G2451" t="s">
        <v>4142</v>
      </c>
      <c r="H2451" t="s">
        <v>81</v>
      </c>
      <c r="I2451" t="s">
        <v>95</v>
      </c>
      <c r="J2451" t="s">
        <v>8</v>
      </c>
      <c r="K2451" t="s">
        <v>11705</v>
      </c>
      <c r="L2451" t="s">
        <v>11706</v>
      </c>
      <c r="M2451" t="s">
        <v>783</v>
      </c>
      <c r="N2451" t="s">
        <v>12</v>
      </c>
      <c r="O2451" t="str">
        <f>IFERROR(VLOOKUP(Stockout!M2451,Data!C:G,5,0),"")</f>
        <v>Zone B2 - โอ๋</v>
      </c>
    </row>
    <row r="2452" spans="1:15" x14ac:dyDescent="0.25">
      <c r="A2452" t="s">
        <v>0</v>
      </c>
      <c r="B2452" t="s">
        <v>0</v>
      </c>
      <c r="C2452" t="s">
        <v>1</v>
      </c>
      <c r="D2452" t="s">
        <v>11707</v>
      </c>
      <c r="E2452" t="s">
        <v>11708</v>
      </c>
      <c r="F2452" t="s">
        <v>4</v>
      </c>
      <c r="G2452" t="s">
        <v>2409</v>
      </c>
      <c r="H2452" t="s">
        <v>81</v>
      </c>
      <c r="I2452" t="s">
        <v>95</v>
      </c>
      <c r="J2452" t="s">
        <v>8</v>
      </c>
      <c r="K2452" t="s">
        <v>11709</v>
      </c>
      <c r="L2452" t="s">
        <v>11710</v>
      </c>
      <c r="M2452" t="s">
        <v>4388</v>
      </c>
      <c r="N2452" t="s">
        <v>12</v>
      </c>
      <c r="O2452" t="str">
        <f>IFERROR(VLOOKUP(Stockout!M2452,Data!C:G,5,0),"")</f>
        <v>Zone C1 - ทูรย์</v>
      </c>
    </row>
    <row r="2453" spans="1:15" x14ac:dyDescent="0.25">
      <c r="A2453" t="s">
        <v>0</v>
      </c>
      <c r="B2453" t="s">
        <v>0</v>
      </c>
      <c r="C2453" t="s">
        <v>1</v>
      </c>
      <c r="D2453" t="s">
        <v>11711</v>
      </c>
      <c r="E2453" t="s">
        <v>11712</v>
      </c>
      <c r="F2453" t="s">
        <v>4</v>
      </c>
      <c r="G2453" t="s">
        <v>101</v>
      </c>
      <c r="H2453" t="s">
        <v>81</v>
      </c>
      <c r="I2453" t="s">
        <v>95</v>
      </c>
      <c r="J2453" t="s">
        <v>8</v>
      </c>
      <c r="K2453" t="s">
        <v>11713</v>
      </c>
      <c r="L2453" t="s">
        <v>11714</v>
      </c>
      <c r="M2453" t="s">
        <v>4388</v>
      </c>
      <c r="N2453" t="s">
        <v>12</v>
      </c>
      <c r="O2453" t="str">
        <f>IFERROR(VLOOKUP(Stockout!M2453,Data!C:G,5,0),"")</f>
        <v>Zone C1 - ทูรย์</v>
      </c>
    </row>
    <row r="2454" spans="1:15" x14ac:dyDescent="0.25">
      <c r="A2454" t="s">
        <v>0</v>
      </c>
      <c r="B2454" t="s">
        <v>0</v>
      </c>
      <c r="C2454" t="s">
        <v>1</v>
      </c>
      <c r="D2454" t="s">
        <v>11715</v>
      </c>
      <c r="E2454" t="s">
        <v>11716</v>
      </c>
      <c r="F2454" t="s">
        <v>4</v>
      </c>
      <c r="G2454" t="s">
        <v>2360</v>
      </c>
      <c r="H2454" t="s">
        <v>81</v>
      </c>
      <c r="I2454" t="s">
        <v>95</v>
      </c>
      <c r="J2454" t="s">
        <v>8</v>
      </c>
      <c r="K2454" t="s">
        <v>11717</v>
      </c>
      <c r="L2454" t="s">
        <v>11718</v>
      </c>
      <c r="M2454" t="s">
        <v>5338</v>
      </c>
      <c r="N2454" t="s">
        <v>12</v>
      </c>
      <c r="O2454" t="str">
        <f>IFERROR(VLOOKUP(Stockout!M2454,Data!C:G,5,0),"")</f>
        <v>Zone C2 - ฝน</v>
      </c>
    </row>
    <row r="2455" spans="1:15" x14ac:dyDescent="0.25">
      <c r="A2455" t="s">
        <v>0</v>
      </c>
      <c r="B2455" t="s">
        <v>0</v>
      </c>
      <c r="C2455" t="s">
        <v>1</v>
      </c>
      <c r="D2455" t="s">
        <v>11719</v>
      </c>
      <c r="E2455" t="s">
        <v>11720</v>
      </c>
      <c r="F2455" t="s">
        <v>4</v>
      </c>
      <c r="G2455" t="s">
        <v>4228</v>
      </c>
      <c r="H2455" t="s">
        <v>81</v>
      </c>
      <c r="I2455" t="s">
        <v>95</v>
      </c>
      <c r="J2455" t="s">
        <v>8</v>
      </c>
      <c r="K2455" t="s">
        <v>11721</v>
      </c>
      <c r="L2455" t="s">
        <v>11722</v>
      </c>
      <c r="M2455" t="s">
        <v>5338</v>
      </c>
      <c r="N2455" t="s">
        <v>12</v>
      </c>
      <c r="O2455" t="str">
        <f>IFERROR(VLOOKUP(Stockout!M2455,Data!C:G,5,0),"")</f>
        <v>Zone C2 - ฝน</v>
      </c>
    </row>
    <row r="2456" spans="1:15" x14ac:dyDescent="0.25">
      <c r="A2456" t="s">
        <v>0</v>
      </c>
      <c r="B2456" t="s">
        <v>0</v>
      </c>
      <c r="C2456" t="s">
        <v>1</v>
      </c>
      <c r="D2456" t="s">
        <v>11723</v>
      </c>
      <c r="E2456" t="s">
        <v>11724</v>
      </c>
      <c r="F2456" t="s">
        <v>4</v>
      </c>
      <c r="G2456" t="s">
        <v>772</v>
      </c>
      <c r="H2456" t="s">
        <v>81</v>
      </c>
      <c r="I2456" t="s">
        <v>95</v>
      </c>
      <c r="J2456" t="s">
        <v>8</v>
      </c>
      <c r="K2456" t="s">
        <v>11725</v>
      </c>
      <c r="L2456" t="s">
        <v>11726</v>
      </c>
      <c r="M2456" t="s">
        <v>5338</v>
      </c>
      <c r="N2456" t="s">
        <v>12</v>
      </c>
      <c r="O2456" t="str">
        <f>IFERROR(VLOOKUP(Stockout!M2456,Data!C:G,5,0),"")</f>
        <v>Zone C2 - ฝน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3"/>
  <sheetViews>
    <sheetView workbookViewId="0">
      <selection activeCell="I223" sqref="I223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11727</v>
      </c>
      <c r="E2" t="s">
        <v>11728</v>
      </c>
      <c r="F2" t="s">
        <v>4</v>
      </c>
      <c r="G2" t="s">
        <v>11729</v>
      </c>
      <c r="H2" t="s">
        <v>81</v>
      </c>
      <c r="I2" t="s">
        <v>11730</v>
      </c>
      <c r="J2" t="s">
        <v>8</v>
      </c>
      <c r="K2" t="s">
        <v>11731</v>
      </c>
      <c r="L2" t="s">
        <v>3307</v>
      </c>
      <c r="M2" t="s">
        <v>20</v>
      </c>
      <c r="N2" t="s">
        <v>12</v>
      </c>
      <c r="O2" t="str">
        <f>IFERROR(VLOOKUP(Stockout_Insure!M2,Data!C:G,5,0),"")</f>
        <v>Out 2 : Mid</v>
      </c>
    </row>
    <row r="3" spans="1:15" x14ac:dyDescent="0.25">
      <c r="A3" t="s">
        <v>0</v>
      </c>
      <c r="B3" t="s">
        <v>0</v>
      </c>
      <c r="C3" t="s">
        <v>1</v>
      </c>
      <c r="D3" t="s">
        <v>11732</v>
      </c>
      <c r="E3" t="s">
        <v>11733</v>
      </c>
      <c r="F3" t="s">
        <v>4</v>
      </c>
      <c r="G3" t="s">
        <v>11734</v>
      </c>
      <c r="H3" t="s">
        <v>81</v>
      </c>
      <c r="I3" t="s">
        <v>11735</v>
      </c>
      <c r="J3" t="s">
        <v>8</v>
      </c>
      <c r="K3" t="s">
        <v>11736</v>
      </c>
      <c r="L3" t="s">
        <v>642</v>
      </c>
      <c r="M3" t="s">
        <v>2879</v>
      </c>
      <c r="N3" t="s">
        <v>12</v>
      </c>
      <c r="O3" t="str">
        <f>IFERROR(VLOOKUP(Stockout_Insure!M3,Data!C:G,5,0),"")</f>
        <v>Zone B2 - โอ๋</v>
      </c>
    </row>
    <row r="4" spans="1:15" x14ac:dyDescent="0.25">
      <c r="A4" t="s">
        <v>0</v>
      </c>
      <c r="B4" t="s">
        <v>0</v>
      </c>
      <c r="C4" t="s">
        <v>1</v>
      </c>
      <c r="D4" t="s">
        <v>11737</v>
      </c>
      <c r="E4" t="s">
        <v>11738</v>
      </c>
      <c r="F4" t="s">
        <v>4</v>
      </c>
      <c r="G4" t="s">
        <v>11729</v>
      </c>
      <c r="H4" t="s">
        <v>81</v>
      </c>
      <c r="I4" t="s">
        <v>11730</v>
      </c>
      <c r="J4" t="s">
        <v>8</v>
      </c>
      <c r="K4" t="s">
        <v>96</v>
      </c>
      <c r="L4" t="s">
        <v>10796</v>
      </c>
      <c r="M4" t="s">
        <v>3493</v>
      </c>
      <c r="N4" t="s">
        <v>12</v>
      </c>
      <c r="O4" t="str">
        <f>IFERROR(VLOOKUP(Stockout_Insure!M4,Data!C:G,5,0),"")</f>
        <v>Out 3: Northeast</v>
      </c>
    </row>
    <row r="5" spans="1:15" x14ac:dyDescent="0.25">
      <c r="A5" t="s">
        <v>0</v>
      </c>
      <c r="B5" t="s">
        <v>0</v>
      </c>
      <c r="C5" t="s">
        <v>1</v>
      </c>
      <c r="D5" t="s">
        <v>11739</v>
      </c>
      <c r="E5" t="s">
        <v>11740</v>
      </c>
      <c r="F5" t="s">
        <v>4</v>
      </c>
      <c r="G5" t="s">
        <v>11729</v>
      </c>
      <c r="H5" t="s">
        <v>81</v>
      </c>
      <c r="I5" t="s">
        <v>11730</v>
      </c>
      <c r="J5" t="s">
        <v>8</v>
      </c>
      <c r="K5" t="s">
        <v>96</v>
      </c>
      <c r="L5" t="s">
        <v>10634</v>
      </c>
      <c r="M5" t="s">
        <v>3493</v>
      </c>
      <c r="N5" t="s">
        <v>12</v>
      </c>
      <c r="O5" t="str">
        <f>IFERROR(VLOOKUP(Stockout_Insure!M5,Data!C:G,5,0),"")</f>
        <v>Out 3: Northeast</v>
      </c>
    </row>
    <row r="6" spans="1:15" x14ac:dyDescent="0.25">
      <c r="A6" t="s">
        <v>0</v>
      </c>
      <c r="B6" t="s">
        <v>0</v>
      </c>
      <c r="C6" t="s">
        <v>1</v>
      </c>
      <c r="D6" t="s">
        <v>11741</v>
      </c>
      <c r="E6" t="s">
        <v>11742</v>
      </c>
      <c r="F6" t="s">
        <v>4</v>
      </c>
      <c r="G6" t="s">
        <v>11743</v>
      </c>
      <c r="H6" t="s">
        <v>81</v>
      </c>
      <c r="I6" t="s">
        <v>11735</v>
      </c>
      <c r="J6" t="s">
        <v>8</v>
      </c>
      <c r="K6" t="s">
        <v>11744</v>
      </c>
      <c r="L6" t="s">
        <v>1396</v>
      </c>
      <c r="M6" t="s">
        <v>3493</v>
      </c>
      <c r="N6" t="s">
        <v>12</v>
      </c>
      <c r="O6" t="str">
        <f>IFERROR(VLOOKUP(Stockout_Insure!M6,Data!C:G,5,0),"")</f>
        <v>Out 3: Northeast</v>
      </c>
    </row>
    <row r="7" spans="1:15" x14ac:dyDescent="0.25">
      <c r="A7" t="s">
        <v>0</v>
      </c>
      <c r="B7" t="s">
        <v>0</v>
      </c>
      <c r="C7" t="s">
        <v>1</v>
      </c>
      <c r="D7" t="s">
        <v>11745</v>
      </c>
      <c r="E7" t="s">
        <v>11746</v>
      </c>
      <c r="F7" t="s">
        <v>4</v>
      </c>
      <c r="G7" t="s">
        <v>11734</v>
      </c>
      <c r="H7" t="s">
        <v>81</v>
      </c>
      <c r="I7" t="s">
        <v>11735</v>
      </c>
      <c r="J7" t="s">
        <v>8</v>
      </c>
      <c r="K7" t="s">
        <v>11747</v>
      </c>
      <c r="L7" t="s">
        <v>11748</v>
      </c>
      <c r="M7" t="s">
        <v>715</v>
      </c>
      <c r="N7" t="s">
        <v>12</v>
      </c>
      <c r="O7" t="str">
        <f>IFERROR(VLOOKUP(Stockout_Insure!M7,Data!C:G,5,0),"")</f>
        <v>Zone A1 - นุ๊ก</v>
      </c>
    </row>
    <row r="8" spans="1:15" x14ac:dyDescent="0.25">
      <c r="A8" t="s">
        <v>0</v>
      </c>
      <c r="B8" t="s">
        <v>0</v>
      </c>
      <c r="C8" t="s">
        <v>1</v>
      </c>
      <c r="D8" t="s">
        <v>11749</v>
      </c>
      <c r="E8" t="s">
        <v>11750</v>
      </c>
      <c r="F8" t="s">
        <v>4</v>
      </c>
      <c r="G8" t="s">
        <v>11729</v>
      </c>
      <c r="H8" t="s">
        <v>81</v>
      </c>
      <c r="I8" t="s">
        <v>11730</v>
      </c>
      <c r="J8" t="s">
        <v>8</v>
      </c>
      <c r="K8" t="s">
        <v>96</v>
      </c>
      <c r="L8" t="s">
        <v>2966</v>
      </c>
      <c r="M8" t="s">
        <v>3493</v>
      </c>
      <c r="N8" t="s">
        <v>12</v>
      </c>
      <c r="O8" t="str">
        <f>IFERROR(VLOOKUP(Stockout_Insure!M8,Data!C:G,5,0),"")</f>
        <v>Out 3: Northeast</v>
      </c>
    </row>
    <row r="9" spans="1:15" x14ac:dyDescent="0.25">
      <c r="A9" t="s">
        <v>0</v>
      </c>
      <c r="B9" t="s">
        <v>0</v>
      </c>
      <c r="C9" t="s">
        <v>1</v>
      </c>
      <c r="D9" t="s">
        <v>11751</v>
      </c>
      <c r="E9" t="s">
        <v>11752</v>
      </c>
      <c r="F9" t="s">
        <v>4</v>
      </c>
      <c r="G9" t="s">
        <v>11729</v>
      </c>
      <c r="H9" t="s">
        <v>81</v>
      </c>
      <c r="I9" t="s">
        <v>11730</v>
      </c>
      <c r="J9" t="s">
        <v>8</v>
      </c>
      <c r="K9" t="s">
        <v>96</v>
      </c>
      <c r="L9" t="s">
        <v>11753</v>
      </c>
      <c r="M9" t="s">
        <v>11</v>
      </c>
      <c r="N9" t="s">
        <v>12</v>
      </c>
      <c r="O9" t="str">
        <f>IFERROR(VLOOKUP(Stockout_Insure!M9,Data!C:G,5,0),"")</f>
        <v>Out 2 : Mid</v>
      </c>
    </row>
    <row r="10" spans="1:15" x14ac:dyDescent="0.25">
      <c r="A10" t="s">
        <v>0</v>
      </c>
      <c r="B10" t="s">
        <v>0</v>
      </c>
      <c r="C10" t="s">
        <v>1</v>
      </c>
      <c r="D10" t="s">
        <v>11754</v>
      </c>
      <c r="E10" t="s">
        <v>11755</v>
      </c>
      <c r="F10" t="s">
        <v>4</v>
      </c>
      <c r="G10" t="s">
        <v>11729</v>
      </c>
      <c r="H10" t="s">
        <v>81</v>
      </c>
      <c r="I10" t="s">
        <v>11730</v>
      </c>
      <c r="J10" t="s">
        <v>8</v>
      </c>
      <c r="K10" t="s">
        <v>96</v>
      </c>
      <c r="L10" t="s">
        <v>11756</v>
      </c>
      <c r="M10" t="s">
        <v>2879</v>
      </c>
      <c r="N10" t="s">
        <v>12</v>
      </c>
      <c r="O10" t="str">
        <f>IFERROR(VLOOKUP(Stockout_Insure!M10,Data!C:G,5,0),"")</f>
        <v>Zone B2 - โอ๋</v>
      </c>
    </row>
    <row r="11" spans="1:15" x14ac:dyDescent="0.25">
      <c r="A11" t="s">
        <v>0</v>
      </c>
      <c r="B11" t="s">
        <v>0</v>
      </c>
      <c r="C11" t="s">
        <v>1</v>
      </c>
      <c r="D11" t="s">
        <v>11757</v>
      </c>
      <c r="E11" t="s">
        <v>11758</v>
      </c>
      <c r="F11" t="s">
        <v>4</v>
      </c>
      <c r="G11" t="s">
        <v>11759</v>
      </c>
      <c r="H11" t="s">
        <v>11760</v>
      </c>
      <c r="I11" t="s">
        <v>11761</v>
      </c>
      <c r="J11" t="s">
        <v>8</v>
      </c>
      <c r="K11" t="s">
        <v>11762</v>
      </c>
      <c r="L11" t="s">
        <v>11763</v>
      </c>
      <c r="M11" t="s">
        <v>11764</v>
      </c>
      <c r="N11" t="s">
        <v>12</v>
      </c>
      <c r="O11" t="str">
        <f>IFERROR(VLOOKUP(Stockout_Insure!M11,Data!C:G,5,0),"")</f>
        <v>Out 4 : South</v>
      </c>
    </row>
    <row r="12" spans="1:15" x14ac:dyDescent="0.25">
      <c r="A12" t="s">
        <v>0</v>
      </c>
      <c r="B12" t="s">
        <v>0</v>
      </c>
      <c r="C12" t="s">
        <v>1</v>
      </c>
      <c r="D12" t="s">
        <v>11765</v>
      </c>
      <c r="E12" t="s">
        <v>11766</v>
      </c>
      <c r="F12" t="s">
        <v>4</v>
      </c>
      <c r="G12" t="s">
        <v>11759</v>
      </c>
      <c r="H12" t="s">
        <v>11760</v>
      </c>
      <c r="I12" t="s">
        <v>11761</v>
      </c>
      <c r="J12" t="s">
        <v>8</v>
      </c>
      <c r="K12" t="s">
        <v>11767</v>
      </c>
      <c r="L12" t="s">
        <v>12</v>
      </c>
      <c r="M12" t="s">
        <v>1171</v>
      </c>
      <c r="N12" t="s">
        <v>12</v>
      </c>
      <c r="O12" t="str">
        <f>IFERROR(VLOOKUP(Stockout_Insure!M12,Data!C:G,5,0),"")</f>
        <v>Out 3 : Northeast</v>
      </c>
    </row>
    <row r="13" spans="1:15" x14ac:dyDescent="0.25">
      <c r="A13" t="s">
        <v>0</v>
      </c>
      <c r="B13" t="s">
        <v>0</v>
      </c>
      <c r="C13" t="s">
        <v>1</v>
      </c>
      <c r="D13" t="s">
        <v>11768</v>
      </c>
      <c r="E13" t="s">
        <v>11769</v>
      </c>
      <c r="F13" t="s">
        <v>4</v>
      </c>
      <c r="G13" t="s">
        <v>11770</v>
      </c>
      <c r="H13" t="s">
        <v>81</v>
      </c>
      <c r="I13" t="s">
        <v>11730</v>
      </c>
      <c r="J13" t="s">
        <v>8</v>
      </c>
      <c r="K13" t="s">
        <v>96</v>
      </c>
      <c r="L13" t="s">
        <v>11771</v>
      </c>
      <c r="M13" t="s">
        <v>3307</v>
      </c>
      <c r="N13" t="s">
        <v>12</v>
      </c>
      <c r="O13" t="str">
        <f>IFERROR(VLOOKUP(Stockout_Insure!M13,Data!C:G,5,0),"")</f>
        <v>Out 1 : North</v>
      </c>
    </row>
    <row r="14" spans="1:15" x14ac:dyDescent="0.25">
      <c r="A14" t="s">
        <v>0</v>
      </c>
      <c r="B14" t="s">
        <v>0</v>
      </c>
      <c r="C14" t="s">
        <v>1</v>
      </c>
      <c r="D14" t="s">
        <v>11772</v>
      </c>
      <c r="E14" t="s">
        <v>11773</v>
      </c>
      <c r="F14" t="s">
        <v>4</v>
      </c>
      <c r="G14" t="s">
        <v>11729</v>
      </c>
      <c r="H14" t="s">
        <v>81</v>
      </c>
      <c r="I14" t="s">
        <v>11730</v>
      </c>
      <c r="J14" t="s">
        <v>8</v>
      </c>
      <c r="K14" t="s">
        <v>96</v>
      </c>
      <c r="L14" t="s">
        <v>10652</v>
      </c>
      <c r="M14" t="s">
        <v>9040</v>
      </c>
      <c r="N14" t="s">
        <v>12</v>
      </c>
      <c r="O14" t="str">
        <f>IFERROR(VLOOKUP(Stockout_Insure!M14,Data!C:G,5,0),"")</f>
        <v>Out 1 : North</v>
      </c>
    </row>
    <row r="15" spans="1:15" x14ac:dyDescent="0.25">
      <c r="A15" t="s">
        <v>0</v>
      </c>
      <c r="B15" t="s">
        <v>0</v>
      </c>
      <c r="C15" t="s">
        <v>1</v>
      </c>
      <c r="D15" t="s">
        <v>11774</v>
      </c>
      <c r="E15" t="s">
        <v>11775</v>
      </c>
      <c r="F15" t="s">
        <v>4</v>
      </c>
      <c r="G15" t="s">
        <v>11729</v>
      </c>
      <c r="H15" t="s">
        <v>81</v>
      </c>
      <c r="I15" t="s">
        <v>11730</v>
      </c>
      <c r="J15" t="s">
        <v>8</v>
      </c>
      <c r="K15" t="s">
        <v>11776</v>
      </c>
      <c r="L15" t="s">
        <v>11777</v>
      </c>
      <c r="M15" t="s">
        <v>887</v>
      </c>
      <c r="N15" t="s">
        <v>12</v>
      </c>
      <c r="O15" t="str">
        <f>IFERROR(VLOOKUP(Stockout_Insure!M15,Data!C:G,5,0),"")</f>
        <v>Out 5 : East</v>
      </c>
    </row>
    <row r="16" spans="1:15" x14ac:dyDescent="0.25">
      <c r="A16" t="s">
        <v>0</v>
      </c>
      <c r="B16" t="s">
        <v>0</v>
      </c>
      <c r="C16" t="s">
        <v>1</v>
      </c>
      <c r="D16" t="s">
        <v>11778</v>
      </c>
      <c r="E16" t="s">
        <v>11779</v>
      </c>
      <c r="F16" t="s">
        <v>4</v>
      </c>
      <c r="G16" t="s">
        <v>11780</v>
      </c>
      <c r="H16" t="s">
        <v>81</v>
      </c>
      <c r="I16" t="s">
        <v>11730</v>
      </c>
      <c r="J16" t="s">
        <v>8</v>
      </c>
      <c r="K16" t="s">
        <v>11781</v>
      </c>
      <c r="L16" t="s">
        <v>7974</v>
      </c>
      <c r="M16" t="s">
        <v>3451</v>
      </c>
      <c r="N16" t="s">
        <v>12</v>
      </c>
      <c r="O16" t="str">
        <f>IFERROR(VLOOKUP(Stockout_Insure!M16,Data!C:G,5,0),"")</f>
        <v>Zone E1 - อ๊อฟ</v>
      </c>
    </row>
    <row r="17" spans="1:15" x14ac:dyDescent="0.25">
      <c r="A17" t="s">
        <v>0</v>
      </c>
      <c r="B17" t="s">
        <v>0</v>
      </c>
      <c r="C17" t="s">
        <v>1</v>
      </c>
      <c r="D17" t="s">
        <v>11782</v>
      </c>
      <c r="E17" t="s">
        <v>11783</v>
      </c>
      <c r="F17" t="s">
        <v>4</v>
      </c>
      <c r="G17" t="s">
        <v>11780</v>
      </c>
      <c r="H17" t="s">
        <v>81</v>
      </c>
      <c r="I17" t="s">
        <v>11730</v>
      </c>
      <c r="J17" t="s">
        <v>8</v>
      </c>
      <c r="K17" t="s">
        <v>11784</v>
      </c>
      <c r="L17" t="s">
        <v>3385</v>
      </c>
      <c r="M17" t="s">
        <v>8323</v>
      </c>
      <c r="N17" t="s">
        <v>12</v>
      </c>
      <c r="O17" t="str">
        <f>IFERROR(VLOOKUP(Stockout_Insure!M17,Data!C:G,5,0),"")</f>
        <v>Out 2 : Mid</v>
      </c>
    </row>
    <row r="18" spans="1:15" x14ac:dyDescent="0.25">
      <c r="A18" t="s">
        <v>0</v>
      </c>
      <c r="B18" t="s">
        <v>0</v>
      </c>
      <c r="C18" t="s">
        <v>1</v>
      </c>
      <c r="D18" t="s">
        <v>11785</v>
      </c>
      <c r="E18" t="s">
        <v>11786</v>
      </c>
      <c r="F18" t="s">
        <v>4</v>
      </c>
      <c r="G18" t="s">
        <v>11780</v>
      </c>
      <c r="H18" t="s">
        <v>81</v>
      </c>
      <c r="I18" t="s">
        <v>11730</v>
      </c>
      <c r="J18" t="s">
        <v>8</v>
      </c>
      <c r="K18" t="s">
        <v>11787</v>
      </c>
      <c r="L18" t="s">
        <v>11788</v>
      </c>
      <c r="M18" t="s">
        <v>1511</v>
      </c>
      <c r="N18" t="s">
        <v>12</v>
      </c>
      <c r="O18" t="str">
        <f>IFERROR(VLOOKUP(Stockout_Insure!M18,Data!C:G,5,0),"")</f>
        <v>Zone F2 - สงค์</v>
      </c>
    </row>
    <row r="19" spans="1:15" x14ac:dyDescent="0.25">
      <c r="A19" t="s">
        <v>0</v>
      </c>
      <c r="B19" t="s">
        <v>0</v>
      </c>
      <c r="C19" t="s">
        <v>1</v>
      </c>
      <c r="D19" t="s">
        <v>11789</v>
      </c>
      <c r="E19" t="s">
        <v>11790</v>
      </c>
      <c r="F19" t="s">
        <v>4</v>
      </c>
      <c r="G19" t="s">
        <v>11729</v>
      </c>
      <c r="H19" t="s">
        <v>81</v>
      </c>
      <c r="I19" t="s">
        <v>11730</v>
      </c>
      <c r="J19" t="s">
        <v>8</v>
      </c>
      <c r="K19" t="s">
        <v>11791</v>
      </c>
      <c r="L19" t="s">
        <v>790</v>
      </c>
      <c r="M19" t="s">
        <v>9400</v>
      </c>
      <c r="N19" t="s">
        <v>12</v>
      </c>
      <c r="O19" t="str">
        <f>IFERROR(VLOOKUP(Stockout_Insure!M19,Data!C:G,5,0),"")</f>
        <v>Out 2 : Mid</v>
      </c>
    </row>
    <row r="20" spans="1:15" x14ac:dyDescent="0.25">
      <c r="A20" t="s">
        <v>0</v>
      </c>
      <c r="B20" t="s">
        <v>0</v>
      </c>
      <c r="C20" t="s">
        <v>1</v>
      </c>
      <c r="D20" t="s">
        <v>11792</v>
      </c>
      <c r="E20" t="s">
        <v>11793</v>
      </c>
      <c r="F20" t="s">
        <v>4</v>
      </c>
      <c r="G20" t="s">
        <v>11770</v>
      </c>
      <c r="H20" t="s">
        <v>81</v>
      </c>
      <c r="I20" t="s">
        <v>11730</v>
      </c>
      <c r="J20" t="s">
        <v>8</v>
      </c>
      <c r="K20" t="s">
        <v>96</v>
      </c>
      <c r="L20" t="s">
        <v>3416</v>
      </c>
      <c r="M20" t="s">
        <v>6056</v>
      </c>
      <c r="N20" t="s">
        <v>12</v>
      </c>
      <c r="O20" t="str">
        <f>IFERROR(VLOOKUP(Stockout_Insure!M20,Data!C:G,5,0),"")</f>
        <v>Out 4 : South</v>
      </c>
    </row>
    <row r="21" spans="1:15" x14ac:dyDescent="0.25">
      <c r="A21" t="s">
        <v>0</v>
      </c>
      <c r="B21" t="s">
        <v>0</v>
      </c>
      <c r="C21" t="s">
        <v>1</v>
      </c>
      <c r="D21" t="s">
        <v>11794</v>
      </c>
      <c r="E21" t="s">
        <v>11795</v>
      </c>
      <c r="F21" t="s">
        <v>4</v>
      </c>
      <c r="G21" t="s">
        <v>11729</v>
      </c>
      <c r="H21" t="s">
        <v>81</v>
      </c>
      <c r="I21" t="s">
        <v>11730</v>
      </c>
      <c r="J21" t="s">
        <v>8</v>
      </c>
      <c r="K21" t="s">
        <v>96</v>
      </c>
      <c r="L21" t="s">
        <v>2456</v>
      </c>
      <c r="M21" t="s">
        <v>8664</v>
      </c>
      <c r="N21" t="s">
        <v>12</v>
      </c>
      <c r="O21" t="str">
        <f>IFERROR(VLOOKUP(Stockout_Insure!M21,Data!C:G,5,0),"")</f>
        <v>Pantip - ไก่</v>
      </c>
    </row>
    <row r="22" spans="1:15" x14ac:dyDescent="0.25">
      <c r="A22" t="s">
        <v>0</v>
      </c>
      <c r="B22" t="s">
        <v>0</v>
      </c>
      <c r="C22" t="s">
        <v>1</v>
      </c>
      <c r="D22" t="s">
        <v>11796</v>
      </c>
      <c r="E22" t="s">
        <v>11797</v>
      </c>
      <c r="F22" t="s">
        <v>4</v>
      </c>
      <c r="G22" t="s">
        <v>11743</v>
      </c>
      <c r="H22" t="s">
        <v>81</v>
      </c>
      <c r="I22" t="s">
        <v>11735</v>
      </c>
      <c r="J22" t="s">
        <v>8</v>
      </c>
      <c r="K22" t="s">
        <v>11798</v>
      </c>
      <c r="L22" t="s">
        <v>2330</v>
      </c>
      <c r="M22" t="s">
        <v>1287</v>
      </c>
      <c r="N22" t="s">
        <v>12</v>
      </c>
      <c r="O22" t="str">
        <f>IFERROR(VLOOKUP(Stockout_Insure!M22,Data!C:G,5,0),"")</f>
        <v>Zone C3 - นาย</v>
      </c>
    </row>
    <row r="23" spans="1:15" x14ac:dyDescent="0.25">
      <c r="A23" t="s">
        <v>0</v>
      </c>
      <c r="B23" t="s">
        <v>0</v>
      </c>
      <c r="C23" t="s">
        <v>1</v>
      </c>
      <c r="D23" t="s">
        <v>11799</v>
      </c>
      <c r="E23" t="s">
        <v>11800</v>
      </c>
      <c r="F23" t="s">
        <v>4</v>
      </c>
      <c r="G23" t="s">
        <v>11743</v>
      </c>
      <c r="H23" t="s">
        <v>81</v>
      </c>
      <c r="I23" t="s">
        <v>11735</v>
      </c>
      <c r="J23" t="s">
        <v>8</v>
      </c>
      <c r="K23" t="s">
        <v>11801</v>
      </c>
      <c r="L23" t="s">
        <v>7729</v>
      </c>
      <c r="M23" t="s">
        <v>1287</v>
      </c>
      <c r="N23" t="s">
        <v>12</v>
      </c>
      <c r="O23" t="str">
        <f>IFERROR(VLOOKUP(Stockout_Insure!M23,Data!C:G,5,0),"")</f>
        <v>Zone C3 - นาย</v>
      </c>
    </row>
    <row r="24" spans="1:15" x14ac:dyDescent="0.25">
      <c r="A24" t="s">
        <v>0</v>
      </c>
      <c r="B24" t="s">
        <v>0</v>
      </c>
      <c r="C24" t="s">
        <v>1</v>
      </c>
      <c r="D24" t="s">
        <v>11802</v>
      </c>
      <c r="E24" t="s">
        <v>11803</v>
      </c>
      <c r="F24" t="s">
        <v>4</v>
      </c>
      <c r="G24" t="s">
        <v>11734</v>
      </c>
      <c r="H24" t="s">
        <v>81</v>
      </c>
      <c r="I24" t="s">
        <v>11735</v>
      </c>
      <c r="J24" t="s">
        <v>8</v>
      </c>
      <c r="K24" t="s">
        <v>11804</v>
      </c>
      <c r="L24" t="s">
        <v>11805</v>
      </c>
      <c r="M24" t="s">
        <v>11806</v>
      </c>
      <c r="N24" t="s">
        <v>12</v>
      </c>
      <c r="O24" t="str">
        <f>IFERROR(VLOOKUP(Stockout_Insure!M24,Data!C:G,5,0),"")</f>
        <v>Zone C1 - ทูรย์</v>
      </c>
    </row>
    <row r="25" spans="1:15" x14ac:dyDescent="0.25">
      <c r="A25" t="s">
        <v>0</v>
      </c>
      <c r="B25" t="s">
        <v>0</v>
      </c>
      <c r="C25" t="s">
        <v>1</v>
      </c>
      <c r="D25" t="s">
        <v>11807</v>
      </c>
      <c r="E25" t="s">
        <v>11808</v>
      </c>
      <c r="F25" t="s">
        <v>4</v>
      </c>
      <c r="G25" t="s">
        <v>11743</v>
      </c>
      <c r="H25" t="s">
        <v>81</v>
      </c>
      <c r="I25" t="s">
        <v>11735</v>
      </c>
      <c r="J25" t="s">
        <v>8</v>
      </c>
      <c r="K25" t="s">
        <v>11809</v>
      </c>
      <c r="L25" t="s">
        <v>11810</v>
      </c>
      <c r="M25" t="s">
        <v>170</v>
      </c>
      <c r="N25" t="s">
        <v>12</v>
      </c>
      <c r="O25" t="str">
        <f>IFERROR(VLOOKUP(Stockout_Insure!M25,Data!C:G,5,0),"")</f>
        <v>Zone B1 - บังรี่</v>
      </c>
    </row>
    <row r="26" spans="1:15" x14ac:dyDescent="0.25">
      <c r="A26" t="s">
        <v>0</v>
      </c>
      <c r="B26" t="s">
        <v>0</v>
      </c>
      <c r="C26" t="s">
        <v>1</v>
      </c>
      <c r="D26" t="s">
        <v>11811</v>
      </c>
      <c r="E26" t="s">
        <v>11812</v>
      </c>
      <c r="F26" t="s">
        <v>4</v>
      </c>
      <c r="G26" t="s">
        <v>11743</v>
      </c>
      <c r="H26" t="s">
        <v>81</v>
      </c>
      <c r="I26" t="s">
        <v>11735</v>
      </c>
      <c r="J26" t="s">
        <v>8</v>
      </c>
      <c r="K26" t="s">
        <v>11813</v>
      </c>
      <c r="L26" t="s">
        <v>7744</v>
      </c>
      <c r="M26" t="s">
        <v>2346</v>
      </c>
      <c r="N26" t="s">
        <v>12</v>
      </c>
      <c r="O26" t="str">
        <f>IFERROR(VLOOKUP(Stockout_Insure!M26,Data!C:G,5,0),"")</f>
        <v>Out 2 : Mid</v>
      </c>
    </row>
    <row r="27" spans="1:15" x14ac:dyDescent="0.25">
      <c r="A27" t="s">
        <v>0</v>
      </c>
      <c r="B27" t="s">
        <v>0</v>
      </c>
      <c r="C27" t="s">
        <v>1</v>
      </c>
      <c r="D27" t="s">
        <v>11814</v>
      </c>
      <c r="E27" t="s">
        <v>11815</v>
      </c>
      <c r="F27" t="s">
        <v>4</v>
      </c>
      <c r="G27" t="s">
        <v>11734</v>
      </c>
      <c r="H27" t="s">
        <v>81</v>
      </c>
      <c r="I27" t="s">
        <v>11735</v>
      </c>
      <c r="J27" t="s">
        <v>8</v>
      </c>
      <c r="K27" t="s">
        <v>11816</v>
      </c>
      <c r="L27" t="s">
        <v>4925</v>
      </c>
      <c r="M27" t="s">
        <v>699</v>
      </c>
      <c r="N27" t="s">
        <v>12</v>
      </c>
      <c r="O27" t="str">
        <f>IFERROR(VLOOKUP(Stockout_Insure!M27,Data!C:G,5,0),"")</f>
        <v>Out 2 : Mid</v>
      </c>
    </row>
    <row r="28" spans="1:15" x14ac:dyDescent="0.25">
      <c r="A28" t="s">
        <v>0</v>
      </c>
      <c r="B28" t="s">
        <v>0</v>
      </c>
      <c r="C28" t="s">
        <v>1</v>
      </c>
      <c r="D28" t="s">
        <v>11817</v>
      </c>
      <c r="E28" t="s">
        <v>11818</v>
      </c>
      <c r="F28" t="s">
        <v>4</v>
      </c>
      <c r="G28" t="s">
        <v>11819</v>
      </c>
      <c r="H28" t="s">
        <v>81</v>
      </c>
      <c r="I28" t="s">
        <v>11735</v>
      </c>
      <c r="J28" t="s">
        <v>8</v>
      </c>
      <c r="K28" t="s">
        <v>11820</v>
      </c>
      <c r="L28" t="s">
        <v>11821</v>
      </c>
      <c r="M28" t="s">
        <v>634</v>
      </c>
      <c r="N28" t="s">
        <v>12</v>
      </c>
      <c r="O28" t="str">
        <f>IFERROR(VLOOKUP(Stockout_Insure!M28,Data!C:G,5,0),"")</f>
        <v>Zone E1 - อ๊อฟ</v>
      </c>
    </row>
    <row r="29" spans="1:15" x14ac:dyDescent="0.25">
      <c r="A29" t="s">
        <v>0</v>
      </c>
      <c r="B29" t="s">
        <v>0</v>
      </c>
      <c r="C29" t="s">
        <v>1</v>
      </c>
      <c r="D29" t="s">
        <v>11822</v>
      </c>
      <c r="E29" t="s">
        <v>11823</v>
      </c>
      <c r="F29" t="s">
        <v>4</v>
      </c>
      <c r="G29" t="s">
        <v>11734</v>
      </c>
      <c r="H29" t="s">
        <v>81</v>
      </c>
      <c r="I29" t="s">
        <v>11735</v>
      </c>
      <c r="J29" t="s">
        <v>8</v>
      </c>
      <c r="K29" t="s">
        <v>11824</v>
      </c>
      <c r="L29" t="s">
        <v>11825</v>
      </c>
      <c r="M29" t="s">
        <v>11826</v>
      </c>
      <c r="N29" t="s">
        <v>12</v>
      </c>
      <c r="O29" t="str">
        <f>IFERROR(VLOOKUP(Stockout_Insure!M29,Data!C:G,5,0),"")</f>
        <v>Zone C1 - ทูรย์</v>
      </c>
    </row>
    <row r="30" spans="1:15" x14ac:dyDescent="0.25">
      <c r="A30" t="s">
        <v>0</v>
      </c>
      <c r="B30" t="s">
        <v>0</v>
      </c>
      <c r="C30" t="s">
        <v>1</v>
      </c>
      <c r="D30" t="s">
        <v>11827</v>
      </c>
      <c r="E30" t="s">
        <v>11828</v>
      </c>
      <c r="F30" t="s">
        <v>4</v>
      </c>
      <c r="G30" t="s">
        <v>11743</v>
      </c>
      <c r="H30" t="s">
        <v>81</v>
      </c>
      <c r="I30" t="s">
        <v>11735</v>
      </c>
      <c r="J30" t="s">
        <v>8</v>
      </c>
      <c r="K30" t="s">
        <v>11829</v>
      </c>
      <c r="L30" t="s">
        <v>11830</v>
      </c>
      <c r="M30" t="s">
        <v>6143</v>
      </c>
      <c r="N30" t="s">
        <v>12</v>
      </c>
      <c r="O30" t="str">
        <f>IFERROR(VLOOKUP(Stockout_Insure!M30,Data!C:G,5,0),"")</f>
        <v>Out 1 : North</v>
      </c>
    </row>
    <row r="31" spans="1:15" x14ac:dyDescent="0.25">
      <c r="A31" t="s">
        <v>0</v>
      </c>
      <c r="B31" t="s">
        <v>0</v>
      </c>
      <c r="C31" t="s">
        <v>1</v>
      </c>
      <c r="D31" t="s">
        <v>11831</v>
      </c>
      <c r="E31" t="s">
        <v>11832</v>
      </c>
      <c r="F31" t="s">
        <v>4</v>
      </c>
      <c r="G31" t="s">
        <v>11819</v>
      </c>
      <c r="H31" t="s">
        <v>81</v>
      </c>
      <c r="I31" t="s">
        <v>11735</v>
      </c>
      <c r="J31" t="s">
        <v>8</v>
      </c>
      <c r="K31" t="s">
        <v>11833</v>
      </c>
      <c r="L31" t="s">
        <v>6403</v>
      </c>
      <c r="M31" t="s">
        <v>2285</v>
      </c>
      <c r="N31" t="s">
        <v>12</v>
      </c>
      <c r="O31" t="str">
        <f>IFERROR(VLOOKUP(Stockout_Insure!M31,Data!C:G,5,0),"")</f>
        <v>Zone E1 - อ๊อฟ</v>
      </c>
    </row>
    <row r="32" spans="1:15" x14ac:dyDescent="0.25">
      <c r="A32" t="s">
        <v>0</v>
      </c>
      <c r="B32" t="s">
        <v>0</v>
      </c>
      <c r="C32" t="s">
        <v>1</v>
      </c>
      <c r="D32" t="s">
        <v>11834</v>
      </c>
      <c r="E32" t="s">
        <v>11835</v>
      </c>
      <c r="F32" t="s">
        <v>4</v>
      </c>
      <c r="G32" t="s">
        <v>11743</v>
      </c>
      <c r="H32" t="s">
        <v>81</v>
      </c>
      <c r="I32" t="s">
        <v>11735</v>
      </c>
      <c r="J32" t="s">
        <v>8</v>
      </c>
      <c r="K32" t="s">
        <v>11836</v>
      </c>
      <c r="L32" t="s">
        <v>3416</v>
      </c>
      <c r="M32" t="s">
        <v>11837</v>
      </c>
      <c r="N32" t="s">
        <v>12</v>
      </c>
      <c r="O32" t="str">
        <f>IFERROR(VLOOKUP(Stockout_Insure!M32,Data!C:G,5,0),"")</f>
        <v>Out 2 : Mid</v>
      </c>
    </row>
    <row r="33" spans="1:15" x14ac:dyDescent="0.25">
      <c r="A33" t="s">
        <v>0</v>
      </c>
      <c r="B33" t="s">
        <v>0</v>
      </c>
      <c r="C33" t="s">
        <v>1</v>
      </c>
      <c r="D33" t="s">
        <v>11838</v>
      </c>
      <c r="E33" t="s">
        <v>11839</v>
      </c>
      <c r="F33" t="s">
        <v>4</v>
      </c>
      <c r="G33" t="s">
        <v>11840</v>
      </c>
      <c r="H33" t="s">
        <v>11760</v>
      </c>
      <c r="I33" t="s">
        <v>11761</v>
      </c>
      <c r="J33" t="s">
        <v>8</v>
      </c>
      <c r="K33" t="s">
        <v>11841</v>
      </c>
      <c r="L33" t="s">
        <v>10652</v>
      </c>
      <c r="M33" t="s">
        <v>530</v>
      </c>
      <c r="N33" t="s">
        <v>12</v>
      </c>
      <c r="O33" t="str">
        <f>IFERROR(VLOOKUP(Stockout_Insure!M33,Data!C:G,5,0),"")</f>
        <v>Out 5 : East</v>
      </c>
    </row>
    <row r="34" spans="1:15" x14ac:dyDescent="0.25">
      <c r="A34" t="s">
        <v>0</v>
      </c>
      <c r="B34" t="s">
        <v>0</v>
      </c>
      <c r="C34" t="s">
        <v>1</v>
      </c>
      <c r="D34" t="s">
        <v>11842</v>
      </c>
      <c r="E34" t="s">
        <v>11843</v>
      </c>
      <c r="F34" t="s">
        <v>4</v>
      </c>
      <c r="G34" t="s">
        <v>11844</v>
      </c>
      <c r="H34" t="s">
        <v>81</v>
      </c>
      <c r="I34" t="s">
        <v>11730</v>
      </c>
      <c r="J34" t="s">
        <v>8</v>
      </c>
      <c r="K34" t="s">
        <v>11845</v>
      </c>
      <c r="L34" t="s">
        <v>10021</v>
      </c>
      <c r="M34" t="s">
        <v>880</v>
      </c>
      <c r="N34" t="s">
        <v>12</v>
      </c>
      <c r="O34" t="str">
        <f>IFERROR(VLOOKUP(Stockout_Insure!M34,Data!C:G,5,0),"")</f>
        <v>Out 4 : South</v>
      </c>
    </row>
    <row r="35" spans="1:15" x14ac:dyDescent="0.25">
      <c r="A35" t="s">
        <v>0</v>
      </c>
      <c r="B35" t="s">
        <v>0</v>
      </c>
      <c r="C35" t="s">
        <v>1</v>
      </c>
      <c r="D35" t="s">
        <v>11846</v>
      </c>
      <c r="E35" t="s">
        <v>11847</v>
      </c>
      <c r="F35" t="s">
        <v>4</v>
      </c>
      <c r="G35" t="s">
        <v>11844</v>
      </c>
      <c r="H35" t="s">
        <v>81</v>
      </c>
      <c r="I35" t="s">
        <v>11730</v>
      </c>
      <c r="J35" t="s">
        <v>8</v>
      </c>
      <c r="K35" t="s">
        <v>11848</v>
      </c>
      <c r="L35" t="s">
        <v>11849</v>
      </c>
      <c r="M35" t="s">
        <v>2228</v>
      </c>
      <c r="N35" t="s">
        <v>12</v>
      </c>
      <c r="O35" t="str">
        <f>IFERROR(VLOOKUP(Stockout_Insure!M35,Data!C:G,5,0),"")</f>
        <v>Out 4 : South</v>
      </c>
    </row>
    <row r="36" spans="1:15" x14ac:dyDescent="0.25">
      <c r="A36" t="s">
        <v>0</v>
      </c>
      <c r="B36" t="s">
        <v>0</v>
      </c>
      <c r="C36" t="s">
        <v>1</v>
      </c>
      <c r="D36" t="s">
        <v>11850</v>
      </c>
      <c r="E36" t="s">
        <v>11851</v>
      </c>
      <c r="F36" t="s">
        <v>4</v>
      </c>
      <c r="G36" t="s">
        <v>11770</v>
      </c>
      <c r="H36" t="s">
        <v>81</v>
      </c>
      <c r="I36" t="s">
        <v>11730</v>
      </c>
      <c r="J36" t="s">
        <v>8</v>
      </c>
      <c r="K36" t="s">
        <v>96</v>
      </c>
      <c r="L36" t="s">
        <v>1287</v>
      </c>
      <c r="M36" t="s">
        <v>2330</v>
      </c>
      <c r="N36" t="s">
        <v>12</v>
      </c>
      <c r="O36" t="str">
        <f>IFERROR(VLOOKUP(Stockout_Insure!M36,Data!C:G,5,0),"")</f>
        <v>Out 3: Northeast</v>
      </c>
    </row>
    <row r="37" spans="1:15" x14ac:dyDescent="0.25">
      <c r="A37" t="s">
        <v>0</v>
      </c>
      <c r="B37" t="s">
        <v>0</v>
      </c>
      <c r="C37" t="s">
        <v>1</v>
      </c>
      <c r="D37" t="s">
        <v>11852</v>
      </c>
      <c r="E37" t="s">
        <v>11853</v>
      </c>
      <c r="F37" t="s">
        <v>4</v>
      </c>
      <c r="G37" t="s">
        <v>11729</v>
      </c>
      <c r="H37" t="s">
        <v>81</v>
      </c>
      <c r="I37" t="s">
        <v>11730</v>
      </c>
      <c r="J37" t="s">
        <v>8</v>
      </c>
      <c r="K37" t="s">
        <v>96</v>
      </c>
      <c r="L37" t="s">
        <v>9339</v>
      </c>
      <c r="M37" t="s">
        <v>112</v>
      </c>
      <c r="N37" t="s">
        <v>12</v>
      </c>
      <c r="O37" t="str">
        <f>IFERROR(VLOOKUP(Stockout_Insure!M37,Data!C:G,5,0),"")</f>
        <v>Zone B2 - โอ๋</v>
      </c>
    </row>
    <row r="38" spans="1:15" x14ac:dyDescent="0.25">
      <c r="A38" t="s">
        <v>0</v>
      </c>
      <c r="B38" t="s">
        <v>0</v>
      </c>
      <c r="C38" t="s">
        <v>1</v>
      </c>
      <c r="D38" t="s">
        <v>11854</v>
      </c>
      <c r="E38" t="s">
        <v>11855</v>
      </c>
      <c r="F38" t="s">
        <v>4</v>
      </c>
      <c r="G38" t="s">
        <v>11780</v>
      </c>
      <c r="H38" t="s">
        <v>81</v>
      </c>
      <c r="I38" t="s">
        <v>11730</v>
      </c>
      <c r="J38" t="s">
        <v>8</v>
      </c>
      <c r="K38" t="s">
        <v>11856</v>
      </c>
      <c r="L38" t="s">
        <v>11857</v>
      </c>
      <c r="M38" t="s">
        <v>1058</v>
      </c>
      <c r="N38" t="s">
        <v>12</v>
      </c>
      <c r="O38" t="str">
        <f>IFERROR(VLOOKUP(Stockout_Insure!M38,Data!C:G,5,0),"")</f>
        <v>Pantip - ไก่</v>
      </c>
    </row>
    <row r="39" spans="1:15" x14ac:dyDescent="0.25">
      <c r="A39" t="s">
        <v>0</v>
      </c>
      <c r="B39" t="s">
        <v>0</v>
      </c>
      <c r="C39" t="s">
        <v>1</v>
      </c>
      <c r="D39" t="s">
        <v>11858</v>
      </c>
      <c r="E39" t="s">
        <v>11859</v>
      </c>
      <c r="F39" t="s">
        <v>4</v>
      </c>
      <c r="G39" t="s">
        <v>11770</v>
      </c>
      <c r="H39" t="s">
        <v>81</v>
      </c>
      <c r="I39" t="s">
        <v>11730</v>
      </c>
      <c r="J39" t="s">
        <v>8</v>
      </c>
      <c r="K39" t="s">
        <v>96</v>
      </c>
      <c r="L39" t="s">
        <v>11860</v>
      </c>
      <c r="M39" t="s">
        <v>3057</v>
      </c>
      <c r="N39" t="s">
        <v>12</v>
      </c>
      <c r="O39" t="str">
        <f>IFERROR(VLOOKUP(Stockout_Insure!M39,Data!C:G,5,0),"")</f>
        <v>Out 3: Northeast</v>
      </c>
    </row>
    <row r="40" spans="1:15" x14ac:dyDescent="0.25">
      <c r="A40" t="s">
        <v>0</v>
      </c>
      <c r="B40" t="s">
        <v>0</v>
      </c>
      <c r="C40" t="s">
        <v>1</v>
      </c>
      <c r="D40" t="s">
        <v>11861</v>
      </c>
      <c r="E40" t="s">
        <v>11862</v>
      </c>
      <c r="F40" t="s">
        <v>4</v>
      </c>
      <c r="G40" t="s">
        <v>11863</v>
      </c>
      <c r="H40" t="s">
        <v>81</v>
      </c>
      <c r="I40" t="s">
        <v>11730</v>
      </c>
      <c r="J40" t="s">
        <v>8</v>
      </c>
      <c r="K40" t="s">
        <v>11864</v>
      </c>
      <c r="L40" t="s">
        <v>2015</v>
      </c>
      <c r="M40" t="s">
        <v>2565</v>
      </c>
      <c r="N40" t="s">
        <v>12</v>
      </c>
      <c r="O40" t="str">
        <f>IFERROR(VLOOKUP(Stockout_Insure!M40,Data!C:G,5,0),"")</f>
        <v>Out 2 : Mid</v>
      </c>
    </row>
    <row r="41" spans="1:15" x14ac:dyDescent="0.25">
      <c r="A41" t="s">
        <v>0</v>
      </c>
      <c r="B41" t="s">
        <v>0</v>
      </c>
      <c r="C41" t="s">
        <v>1</v>
      </c>
      <c r="D41" t="s">
        <v>11865</v>
      </c>
      <c r="E41" t="s">
        <v>11866</v>
      </c>
      <c r="F41" t="s">
        <v>4</v>
      </c>
      <c r="G41" t="s">
        <v>11863</v>
      </c>
      <c r="H41" t="s">
        <v>81</v>
      </c>
      <c r="I41" t="s">
        <v>11730</v>
      </c>
      <c r="J41" t="s">
        <v>8</v>
      </c>
      <c r="K41" t="s">
        <v>11867</v>
      </c>
      <c r="L41" t="s">
        <v>11868</v>
      </c>
      <c r="M41" t="s">
        <v>5164</v>
      </c>
      <c r="N41" t="s">
        <v>12</v>
      </c>
      <c r="O41" t="str">
        <f>IFERROR(VLOOKUP(Stockout_Insure!M41,Data!C:G,5,0),"")</f>
        <v>Out 5 : East</v>
      </c>
    </row>
    <row r="42" spans="1:15" x14ac:dyDescent="0.25">
      <c r="A42" t="s">
        <v>0</v>
      </c>
      <c r="B42" t="s">
        <v>0</v>
      </c>
      <c r="C42" t="s">
        <v>1</v>
      </c>
      <c r="D42" t="s">
        <v>11869</v>
      </c>
      <c r="E42" t="s">
        <v>11870</v>
      </c>
      <c r="F42" t="s">
        <v>4</v>
      </c>
      <c r="G42" t="s">
        <v>11729</v>
      </c>
      <c r="H42" t="s">
        <v>81</v>
      </c>
      <c r="I42" t="s">
        <v>11730</v>
      </c>
      <c r="J42" t="s">
        <v>8</v>
      </c>
      <c r="K42" t="s">
        <v>96</v>
      </c>
      <c r="L42" t="s">
        <v>11871</v>
      </c>
      <c r="M42" t="s">
        <v>2401</v>
      </c>
      <c r="N42" t="s">
        <v>12</v>
      </c>
      <c r="O42" t="str">
        <f>IFERROR(VLOOKUP(Stockout_Insure!M42,Data!C:G,5,0),"")</f>
        <v>Out 2 : Mid</v>
      </c>
    </row>
    <row r="43" spans="1:15" x14ac:dyDescent="0.25">
      <c r="A43" t="s">
        <v>0</v>
      </c>
      <c r="B43" t="s">
        <v>0</v>
      </c>
      <c r="C43" t="s">
        <v>1</v>
      </c>
      <c r="D43" t="s">
        <v>11872</v>
      </c>
      <c r="E43" t="s">
        <v>11873</v>
      </c>
      <c r="F43" t="s">
        <v>4</v>
      </c>
      <c r="G43" t="s">
        <v>11729</v>
      </c>
      <c r="H43" t="s">
        <v>81</v>
      </c>
      <c r="I43" t="s">
        <v>11730</v>
      </c>
      <c r="J43" t="s">
        <v>8</v>
      </c>
      <c r="K43" t="s">
        <v>96</v>
      </c>
      <c r="L43" t="s">
        <v>11830</v>
      </c>
      <c r="M43" t="s">
        <v>2306</v>
      </c>
      <c r="N43" t="s">
        <v>12</v>
      </c>
      <c r="O43" t="str">
        <f>IFERROR(VLOOKUP(Stockout_Insure!M43,Data!C:G,5,0),"")</f>
        <v>Out 1 : North</v>
      </c>
    </row>
    <row r="44" spans="1:15" x14ac:dyDescent="0.25">
      <c r="A44" t="s">
        <v>0</v>
      </c>
      <c r="B44" t="s">
        <v>0</v>
      </c>
      <c r="C44" t="s">
        <v>1</v>
      </c>
      <c r="D44" t="s">
        <v>11874</v>
      </c>
      <c r="E44" t="s">
        <v>11875</v>
      </c>
      <c r="F44" t="s">
        <v>4</v>
      </c>
      <c r="G44" t="s">
        <v>11876</v>
      </c>
      <c r="H44" t="s">
        <v>81</v>
      </c>
      <c r="I44" t="s">
        <v>11730</v>
      </c>
      <c r="J44" t="s">
        <v>8</v>
      </c>
      <c r="K44" t="s">
        <v>11877</v>
      </c>
      <c r="L44" t="s">
        <v>1170</v>
      </c>
      <c r="M44" t="s">
        <v>6240</v>
      </c>
      <c r="N44" t="s">
        <v>12</v>
      </c>
      <c r="O44" t="str">
        <f>IFERROR(VLOOKUP(Stockout_Insure!M44,Data!C:G,5,0),"")</f>
        <v>Out 4 : South</v>
      </c>
    </row>
    <row r="45" spans="1:15" x14ac:dyDescent="0.25">
      <c r="A45" t="s">
        <v>0</v>
      </c>
      <c r="B45" t="s">
        <v>0</v>
      </c>
      <c r="C45" t="s">
        <v>1</v>
      </c>
      <c r="D45" t="s">
        <v>11878</v>
      </c>
      <c r="E45" t="s">
        <v>11879</v>
      </c>
      <c r="F45" t="s">
        <v>4</v>
      </c>
      <c r="G45" t="s">
        <v>11880</v>
      </c>
      <c r="H45" t="s">
        <v>81</v>
      </c>
      <c r="I45" t="s">
        <v>11735</v>
      </c>
      <c r="J45" t="s">
        <v>8</v>
      </c>
      <c r="K45" t="s">
        <v>11881</v>
      </c>
      <c r="L45" t="s">
        <v>11882</v>
      </c>
      <c r="M45" t="s">
        <v>1141</v>
      </c>
      <c r="N45" t="s">
        <v>12</v>
      </c>
      <c r="O45" t="str">
        <f>IFERROR(VLOOKUP(Stockout_Insure!M45,Data!C:G,5,0),"")</f>
        <v>Out 4 : South</v>
      </c>
    </row>
    <row r="46" spans="1:15" x14ac:dyDescent="0.25">
      <c r="A46" t="s">
        <v>0</v>
      </c>
      <c r="B46" t="s">
        <v>0</v>
      </c>
      <c r="C46" t="s">
        <v>1</v>
      </c>
      <c r="D46" t="s">
        <v>11883</v>
      </c>
      <c r="E46" t="s">
        <v>11884</v>
      </c>
      <c r="F46" t="s">
        <v>4</v>
      </c>
      <c r="G46" t="s">
        <v>11880</v>
      </c>
      <c r="H46" t="s">
        <v>81</v>
      </c>
      <c r="I46" t="s">
        <v>11735</v>
      </c>
      <c r="J46" t="s">
        <v>8</v>
      </c>
      <c r="K46" t="s">
        <v>11885</v>
      </c>
      <c r="L46" t="s">
        <v>6736</v>
      </c>
      <c r="M46" t="s">
        <v>5074</v>
      </c>
      <c r="N46" t="s">
        <v>12</v>
      </c>
      <c r="O46" t="str">
        <f>IFERROR(VLOOKUP(Stockout_Insure!M46,Data!C:G,5,0),"")</f>
        <v>Out 5 : East</v>
      </c>
    </row>
    <row r="47" spans="1:15" x14ac:dyDescent="0.25">
      <c r="A47" t="s">
        <v>0</v>
      </c>
      <c r="B47" t="s">
        <v>0</v>
      </c>
      <c r="C47" t="s">
        <v>1</v>
      </c>
      <c r="D47" t="s">
        <v>11886</v>
      </c>
      <c r="E47" t="s">
        <v>11887</v>
      </c>
      <c r="F47" t="s">
        <v>4</v>
      </c>
      <c r="G47" t="s">
        <v>11743</v>
      </c>
      <c r="H47" t="s">
        <v>81</v>
      </c>
      <c r="I47" t="s">
        <v>11735</v>
      </c>
      <c r="J47" t="s">
        <v>8</v>
      </c>
      <c r="K47" t="s">
        <v>11888</v>
      </c>
      <c r="L47" t="s">
        <v>11889</v>
      </c>
      <c r="M47" t="s">
        <v>5074</v>
      </c>
      <c r="N47" t="s">
        <v>12</v>
      </c>
      <c r="O47" t="str">
        <f>IFERROR(VLOOKUP(Stockout_Insure!M47,Data!C:G,5,0),"")</f>
        <v>Out 5 : East</v>
      </c>
    </row>
    <row r="48" spans="1:15" x14ac:dyDescent="0.25">
      <c r="A48" t="s">
        <v>0</v>
      </c>
      <c r="B48" t="s">
        <v>0</v>
      </c>
      <c r="C48" t="s">
        <v>1</v>
      </c>
      <c r="D48" t="s">
        <v>11890</v>
      </c>
      <c r="E48" t="s">
        <v>11891</v>
      </c>
      <c r="F48" t="s">
        <v>4</v>
      </c>
      <c r="G48" t="s">
        <v>11743</v>
      </c>
      <c r="H48" t="s">
        <v>81</v>
      </c>
      <c r="I48" t="s">
        <v>11735</v>
      </c>
      <c r="J48" t="s">
        <v>8</v>
      </c>
      <c r="K48" t="s">
        <v>11892</v>
      </c>
      <c r="L48" t="s">
        <v>9095</v>
      </c>
      <c r="M48" t="s">
        <v>112</v>
      </c>
      <c r="N48" t="s">
        <v>12</v>
      </c>
      <c r="O48" t="str">
        <f>IFERROR(VLOOKUP(Stockout_Insure!M48,Data!C:G,5,0),"")</f>
        <v>Zone B2 - โอ๋</v>
      </c>
    </row>
    <row r="49" spans="1:15" x14ac:dyDescent="0.25">
      <c r="A49" t="s">
        <v>0</v>
      </c>
      <c r="B49" t="s">
        <v>0</v>
      </c>
      <c r="C49" t="s">
        <v>1</v>
      </c>
      <c r="D49" t="s">
        <v>11893</v>
      </c>
      <c r="E49" t="s">
        <v>11894</v>
      </c>
      <c r="F49" t="s">
        <v>4</v>
      </c>
      <c r="G49" t="s">
        <v>11743</v>
      </c>
      <c r="H49" t="s">
        <v>81</v>
      </c>
      <c r="I49" t="s">
        <v>11735</v>
      </c>
      <c r="J49" t="s">
        <v>8</v>
      </c>
      <c r="K49" t="s">
        <v>11895</v>
      </c>
      <c r="L49" t="s">
        <v>1170</v>
      </c>
      <c r="M49" t="s">
        <v>2667</v>
      </c>
      <c r="N49" t="s">
        <v>12</v>
      </c>
      <c r="O49" t="str">
        <f>IFERROR(VLOOKUP(Stockout_Insure!M49,Data!C:G,5,0),"")</f>
        <v>Out 3: Northeast</v>
      </c>
    </row>
    <row r="50" spans="1:15" x14ac:dyDescent="0.25">
      <c r="A50" t="s">
        <v>0</v>
      </c>
      <c r="B50" t="s">
        <v>0</v>
      </c>
      <c r="C50" t="s">
        <v>1</v>
      </c>
      <c r="D50" t="s">
        <v>11896</v>
      </c>
      <c r="E50" t="s">
        <v>11897</v>
      </c>
      <c r="F50" t="s">
        <v>4</v>
      </c>
      <c r="G50" t="s">
        <v>11819</v>
      </c>
      <c r="H50" t="s">
        <v>81</v>
      </c>
      <c r="I50" t="s">
        <v>11735</v>
      </c>
      <c r="J50" t="s">
        <v>8</v>
      </c>
      <c r="K50" t="s">
        <v>11898</v>
      </c>
      <c r="L50" t="s">
        <v>939</v>
      </c>
      <c r="M50" t="s">
        <v>20</v>
      </c>
      <c r="N50" t="s">
        <v>12</v>
      </c>
      <c r="O50" t="str">
        <f>IFERROR(VLOOKUP(Stockout_Insure!M50,Data!C:G,5,0),"")</f>
        <v>Out 2 : Mid</v>
      </c>
    </row>
    <row r="51" spans="1:15" x14ac:dyDescent="0.25">
      <c r="A51" t="s">
        <v>0</v>
      </c>
      <c r="B51" t="s">
        <v>0</v>
      </c>
      <c r="C51" t="s">
        <v>1</v>
      </c>
      <c r="D51" t="s">
        <v>11899</v>
      </c>
      <c r="E51" t="s">
        <v>11900</v>
      </c>
      <c r="F51" t="s">
        <v>4</v>
      </c>
      <c r="G51" t="s">
        <v>11743</v>
      </c>
      <c r="H51" t="s">
        <v>81</v>
      </c>
      <c r="I51" t="s">
        <v>11735</v>
      </c>
      <c r="J51" t="s">
        <v>8</v>
      </c>
      <c r="K51" t="s">
        <v>11901</v>
      </c>
      <c r="L51" t="s">
        <v>7387</v>
      </c>
      <c r="M51" t="s">
        <v>1511</v>
      </c>
      <c r="N51" t="s">
        <v>12</v>
      </c>
      <c r="O51" t="str">
        <f>IFERROR(VLOOKUP(Stockout_Insure!M51,Data!C:G,5,0),"")</f>
        <v>Zone F2 - สงค์</v>
      </c>
    </row>
    <row r="52" spans="1:15" x14ac:dyDescent="0.25">
      <c r="A52" t="s">
        <v>0</v>
      </c>
      <c r="B52" t="s">
        <v>0</v>
      </c>
      <c r="C52" t="s">
        <v>1</v>
      </c>
      <c r="D52" t="s">
        <v>11902</v>
      </c>
      <c r="E52" t="s">
        <v>11903</v>
      </c>
      <c r="F52" t="s">
        <v>4</v>
      </c>
      <c r="G52" t="s">
        <v>11819</v>
      </c>
      <c r="H52" t="s">
        <v>81</v>
      </c>
      <c r="I52" t="s">
        <v>11735</v>
      </c>
      <c r="J52" t="s">
        <v>8</v>
      </c>
      <c r="K52" t="s">
        <v>11904</v>
      </c>
      <c r="L52" t="s">
        <v>2508</v>
      </c>
      <c r="M52" t="s">
        <v>1216</v>
      </c>
      <c r="N52" t="s">
        <v>12</v>
      </c>
      <c r="O52" t="str">
        <f>IFERROR(VLOOKUP(Stockout_Insure!M52,Data!C:G,5,0),"")</f>
        <v>Zone F1 - ปุ้ย</v>
      </c>
    </row>
    <row r="53" spans="1:15" x14ac:dyDescent="0.25">
      <c r="A53" t="s">
        <v>0</v>
      </c>
      <c r="B53" t="s">
        <v>0</v>
      </c>
      <c r="C53" t="s">
        <v>1</v>
      </c>
      <c r="D53" t="s">
        <v>11905</v>
      </c>
      <c r="E53" t="s">
        <v>11906</v>
      </c>
      <c r="F53" t="s">
        <v>4</v>
      </c>
      <c r="G53" t="s">
        <v>11743</v>
      </c>
      <c r="H53" t="s">
        <v>81</v>
      </c>
      <c r="I53" t="s">
        <v>11735</v>
      </c>
      <c r="J53" t="s">
        <v>8</v>
      </c>
      <c r="K53" t="s">
        <v>11907</v>
      </c>
      <c r="L53" t="s">
        <v>430</v>
      </c>
      <c r="M53" t="s">
        <v>1573</v>
      </c>
      <c r="N53" t="s">
        <v>12</v>
      </c>
      <c r="O53" t="str">
        <f>IFERROR(VLOOKUP(Stockout_Insure!M53,Data!C:G,5,0),"")</f>
        <v>Out 1 : North</v>
      </c>
    </row>
    <row r="54" spans="1:15" x14ac:dyDescent="0.25">
      <c r="A54" t="s">
        <v>0</v>
      </c>
      <c r="B54" t="s">
        <v>0</v>
      </c>
      <c r="C54" t="s">
        <v>1</v>
      </c>
      <c r="D54" t="s">
        <v>11908</v>
      </c>
      <c r="E54" t="s">
        <v>11909</v>
      </c>
      <c r="F54" t="s">
        <v>4</v>
      </c>
      <c r="G54" t="s">
        <v>11734</v>
      </c>
      <c r="H54" t="s">
        <v>81</v>
      </c>
      <c r="I54" t="s">
        <v>11735</v>
      </c>
      <c r="J54" t="s">
        <v>8</v>
      </c>
      <c r="K54" t="s">
        <v>11910</v>
      </c>
      <c r="L54" t="s">
        <v>1976</v>
      </c>
      <c r="M54" t="s">
        <v>1808</v>
      </c>
      <c r="N54" t="s">
        <v>12</v>
      </c>
      <c r="O54" t="str">
        <f>IFERROR(VLOOKUP(Stockout_Insure!M54,Data!C:G,5,0),"")</f>
        <v>Out 2 : Mid</v>
      </c>
    </row>
    <row r="55" spans="1:15" x14ac:dyDescent="0.25">
      <c r="A55" t="s">
        <v>0</v>
      </c>
      <c r="B55" t="s">
        <v>0</v>
      </c>
      <c r="C55" t="s">
        <v>1</v>
      </c>
      <c r="D55" t="s">
        <v>11911</v>
      </c>
      <c r="E55" t="s">
        <v>11912</v>
      </c>
      <c r="F55" t="s">
        <v>4</v>
      </c>
      <c r="G55" t="s">
        <v>11743</v>
      </c>
      <c r="H55" t="s">
        <v>81</v>
      </c>
      <c r="I55" t="s">
        <v>11735</v>
      </c>
      <c r="J55" t="s">
        <v>8</v>
      </c>
      <c r="K55" t="s">
        <v>11913</v>
      </c>
      <c r="L55" t="s">
        <v>6403</v>
      </c>
      <c r="M55" t="s">
        <v>1278</v>
      </c>
      <c r="N55" t="s">
        <v>12</v>
      </c>
      <c r="O55" t="str">
        <f>IFERROR(VLOOKUP(Stockout_Insure!M55,Data!C:G,5,0),"")</f>
        <v>Out 5 : East</v>
      </c>
    </row>
    <row r="56" spans="1:15" x14ac:dyDescent="0.25">
      <c r="A56" t="s">
        <v>0</v>
      </c>
      <c r="B56" t="s">
        <v>0</v>
      </c>
      <c r="C56" t="s">
        <v>1</v>
      </c>
      <c r="D56" t="s">
        <v>11914</v>
      </c>
      <c r="E56" t="s">
        <v>11915</v>
      </c>
      <c r="F56" t="s">
        <v>4</v>
      </c>
      <c r="G56" t="s">
        <v>11916</v>
      </c>
      <c r="H56" t="s">
        <v>11917</v>
      </c>
      <c r="I56" t="s">
        <v>11918</v>
      </c>
      <c r="J56" t="s">
        <v>8</v>
      </c>
      <c r="K56" t="s">
        <v>11919</v>
      </c>
      <c r="L56" t="s">
        <v>11920</v>
      </c>
      <c r="M56" t="s">
        <v>2246</v>
      </c>
      <c r="N56" t="s">
        <v>12</v>
      </c>
      <c r="O56" t="str">
        <f>IFERROR(VLOOKUP(Stockout_Insure!M56,Data!C:G,5,0),"")</f>
        <v>HeadOffice</v>
      </c>
    </row>
    <row r="57" spans="1:15" x14ac:dyDescent="0.25">
      <c r="A57" t="s">
        <v>0</v>
      </c>
      <c r="B57" t="s">
        <v>0</v>
      </c>
      <c r="C57" t="s">
        <v>1</v>
      </c>
      <c r="D57" t="s">
        <v>11921</v>
      </c>
      <c r="E57" t="s">
        <v>11922</v>
      </c>
      <c r="F57" t="s">
        <v>4</v>
      </c>
      <c r="G57" t="s">
        <v>2864</v>
      </c>
      <c r="H57" t="s">
        <v>2865</v>
      </c>
      <c r="I57" t="s">
        <v>2866</v>
      </c>
      <c r="J57" t="s">
        <v>8</v>
      </c>
      <c r="K57" t="s">
        <v>11923</v>
      </c>
      <c r="L57" t="s">
        <v>11924</v>
      </c>
      <c r="M57" t="s">
        <v>2246</v>
      </c>
      <c r="N57" t="s">
        <v>12</v>
      </c>
      <c r="O57" t="str">
        <f>IFERROR(VLOOKUP(Stockout_Insure!M57,Data!C:G,5,0),"")</f>
        <v>HeadOffice</v>
      </c>
    </row>
    <row r="58" spans="1:15" x14ac:dyDescent="0.25">
      <c r="A58" t="s">
        <v>0</v>
      </c>
      <c r="B58" t="s">
        <v>0</v>
      </c>
      <c r="C58" t="s">
        <v>1</v>
      </c>
      <c r="D58" t="s">
        <v>11925</v>
      </c>
      <c r="E58" t="s">
        <v>11926</v>
      </c>
      <c r="F58" t="s">
        <v>4</v>
      </c>
      <c r="G58" t="s">
        <v>5825</v>
      </c>
      <c r="H58" t="s">
        <v>11927</v>
      </c>
      <c r="I58" t="s">
        <v>11928</v>
      </c>
      <c r="J58" t="s">
        <v>8</v>
      </c>
      <c r="K58" t="s">
        <v>11929</v>
      </c>
      <c r="L58" t="s">
        <v>11930</v>
      </c>
      <c r="M58" t="s">
        <v>2246</v>
      </c>
      <c r="N58" t="s">
        <v>12</v>
      </c>
      <c r="O58" t="str">
        <f>IFERROR(VLOOKUP(Stockout_Insure!M58,Data!C:G,5,0),"")</f>
        <v>HeadOffice</v>
      </c>
    </row>
    <row r="59" spans="1:15" x14ac:dyDescent="0.25">
      <c r="A59" t="s">
        <v>0</v>
      </c>
      <c r="B59" t="s">
        <v>0</v>
      </c>
      <c r="C59" t="s">
        <v>1</v>
      </c>
      <c r="D59" t="s">
        <v>11931</v>
      </c>
      <c r="E59" t="s">
        <v>11932</v>
      </c>
      <c r="F59" t="s">
        <v>4</v>
      </c>
      <c r="G59" t="s">
        <v>11933</v>
      </c>
      <c r="H59" t="s">
        <v>11934</v>
      </c>
      <c r="I59" t="s">
        <v>11935</v>
      </c>
      <c r="J59" t="s">
        <v>138</v>
      </c>
      <c r="K59" t="s">
        <v>11936</v>
      </c>
      <c r="L59" t="s">
        <v>11937</v>
      </c>
      <c r="M59" t="s">
        <v>2246</v>
      </c>
      <c r="N59" t="s">
        <v>12</v>
      </c>
      <c r="O59" t="str">
        <f>IFERROR(VLOOKUP(Stockout_Insure!M59,Data!C:G,5,0),"")</f>
        <v>HeadOffice</v>
      </c>
    </row>
    <row r="60" spans="1:15" x14ac:dyDescent="0.25">
      <c r="A60" t="s">
        <v>0</v>
      </c>
      <c r="B60" t="s">
        <v>0</v>
      </c>
      <c r="C60" t="s">
        <v>1</v>
      </c>
      <c r="D60" t="s">
        <v>11938</v>
      </c>
      <c r="E60" t="s">
        <v>11939</v>
      </c>
      <c r="F60" t="s">
        <v>4</v>
      </c>
      <c r="G60" t="s">
        <v>3137</v>
      </c>
      <c r="H60" t="s">
        <v>3138</v>
      </c>
      <c r="I60" t="s">
        <v>3139</v>
      </c>
      <c r="J60" t="s">
        <v>8</v>
      </c>
      <c r="K60" t="s">
        <v>11940</v>
      </c>
      <c r="L60" t="s">
        <v>11941</v>
      </c>
      <c r="M60" t="s">
        <v>2246</v>
      </c>
      <c r="N60" t="s">
        <v>12</v>
      </c>
      <c r="O60" t="str">
        <f>IFERROR(VLOOKUP(Stockout_Insure!M60,Data!C:G,5,0),"")</f>
        <v>HeadOffice</v>
      </c>
    </row>
    <row r="61" spans="1:15" x14ac:dyDescent="0.25">
      <c r="A61" t="s">
        <v>0</v>
      </c>
      <c r="B61" t="s">
        <v>0</v>
      </c>
      <c r="C61" t="s">
        <v>1</v>
      </c>
      <c r="D61" t="s">
        <v>11942</v>
      </c>
      <c r="E61" t="s">
        <v>11943</v>
      </c>
      <c r="F61" t="s">
        <v>4</v>
      </c>
      <c r="G61" t="s">
        <v>5421</v>
      </c>
      <c r="H61" t="s">
        <v>1240</v>
      </c>
      <c r="I61" t="s">
        <v>1241</v>
      </c>
      <c r="J61" t="s">
        <v>8</v>
      </c>
      <c r="K61" t="s">
        <v>11944</v>
      </c>
      <c r="L61" t="s">
        <v>11945</v>
      </c>
      <c r="M61" t="s">
        <v>2246</v>
      </c>
      <c r="N61" t="s">
        <v>12</v>
      </c>
      <c r="O61" t="str">
        <f>IFERROR(VLOOKUP(Stockout_Insure!M61,Data!C:G,5,0),"")</f>
        <v>HeadOffice</v>
      </c>
    </row>
    <row r="62" spans="1:15" x14ac:dyDescent="0.25">
      <c r="A62" t="s">
        <v>0</v>
      </c>
      <c r="B62" t="s">
        <v>0</v>
      </c>
      <c r="C62" t="s">
        <v>1</v>
      </c>
      <c r="D62" t="s">
        <v>11946</v>
      </c>
      <c r="E62" t="s">
        <v>11947</v>
      </c>
      <c r="F62" t="s">
        <v>4</v>
      </c>
      <c r="G62" t="s">
        <v>11948</v>
      </c>
      <c r="H62" t="s">
        <v>4862</v>
      </c>
      <c r="I62" t="s">
        <v>4863</v>
      </c>
      <c r="J62" t="s">
        <v>8</v>
      </c>
      <c r="K62" t="s">
        <v>11949</v>
      </c>
      <c r="L62" t="s">
        <v>11950</v>
      </c>
      <c r="M62" t="s">
        <v>2246</v>
      </c>
      <c r="N62" t="s">
        <v>12</v>
      </c>
      <c r="O62" t="str">
        <f>IFERROR(VLOOKUP(Stockout_Insure!M62,Data!C:G,5,0),"")</f>
        <v>HeadOffice</v>
      </c>
    </row>
    <row r="63" spans="1:15" x14ac:dyDescent="0.25">
      <c r="A63" t="s">
        <v>0</v>
      </c>
      <c r="B63" t="s">
        <v>0</v>
      </c>
      <c r="C63" t="s">
        <v>1</v>
      </c>
      <c r="D63" t="s">
        <v>11951</v>
      </c>
      <c r="E63" t="s">
        <v>11952</v>
      </c>
      <c r="F63" t="s">
        <v>4</v>
      </c>
      <c r="G63" t="s">
        <v>11953</v>
      </c>
      <c r="H63" t="s">
        <v>11954</v>
      </c>
      <c r="I63" t="s">
        <v>11955</v>
      </c>
      <c r="J63" t="s">
        <v>138</v>
      </c>
      <c r="K63" t="s">
        <v>11956</v>
      </c>
      <c r="L63" t="s">
        <v>11957</v>
      </c>
      <c r="M63" t="s">
        <v>2246</v>
      </c>
      <c r="N63" t="s">
        <v>12</v>
      </c>
      <c r="O63" t="str">
        <f>IFERROR(VLOOKUP(Stockout_Insure!M63,Data!C:G,5,0),"")</f>
        <v>HeadOffice</v>
      </c>
    </row>
    <row r="64" spans="1:15" x14ac:dyDescent="0.25">
      <c r="A64" t="s">
        <v>0</v>
      </c>
      <c r="B64" t="s">
        <v>0</v>
      </c>
      <c r="C64" t="s">
        <v>1</v>
      </c>
      <c r="D64" t="s">
        <v>11958</v>
      </c>
      <c r="E64" t="s">
        <v>11959</v>
      </c>
      <c r="F64" t="s">
        <v>4</v>
      </c>
      <c r="G64" t="s">
        <v>454</v>
      </c>
      <c r="H64" t="s">
        <v>455</v>
      </c>
      <c r="I64" t="s">
        <v>456</v>
      </c>
      <c r="J64" t="s">
        <v>8</v>
      </c>
      <c r="K64" t="s">
        <v>11960</v>
      </c>
      <c r="L64" t="s">
        <v>11961</v>
      </c>
      <c r="M64" t="s">
        <v>2246</v>
      </c>
      <c r="N64" t="s">
        <v>12</v>
      </c>
      <c r="O64" t="str">
        <f>IFERROR(VLOOKUP(Stockout_Insure!M64,Data!C:G,5,0),"")</f>
        <v>HeadOffice</v>
      </c>
    </row>
    <row r="65" spans="1:15" x14ac:dyDescent="0.25">
      <c r="A65" t="s">
        <v>0</v>
      </c>
      <c r="B65" t="s">
        <v>0</v>
      </c>
      <c r="C65" t="s">
        <v>1</v>
      </c>
      <c r="D65" t="s">
        <v>11962</v>
      </c>
      <c r="E65" t="s">
        <v>11963</v>
      </c>
      <c r="F65" t="s">
        <v>4</v>
      </c>
      <c r="G65" t="s">
        <v>11964</v>
      </c>
      <c r="H65" t="s">
        <v>11917</v>
      </c>
      <c r="I65" t="s">
        <v>11918</v>
      </c>
      <c r="J65" t="s">
        <v>8</v>
      </c>
      <c r="K65" t="s">
        <v>11965</v>
      </c>
      <c r="L65" t="s">
        <v>11966</v>
      </c>
      <c r="M65" t="s">
        <v>2246</v>
      </c>
      <c r="N65" t="s">
        <v>12</v>
      </c>
      <c r="O65" t="str">
        <f>IFERROR(VLOOKUP(Stockout_Insure!M65,Data!C:G,5,0),"")</f>
        <v>HeadOffice</v>
      </c>
    </row>
    <row r="66" spans="1:15" x14ac:dyDescent="0.25">
      <c r="A66" t="s">
        <v>0</v>
      </c>
      <c r="B66" t="s">
        <v>0</v>
      </c>
      <c r="C66" t="s">
        <v>1</v>
      </c>
      <c r="D66" t="s">
        <v>11967</v>
      </c>
      <c r="E66" t="s">
        <v>11968</v>
      </c>
      <c r="F66" t="s">
        <v>4</v>
      </c>
      <c r="G66" t="s">
        <v>11969</v>
      </c>
      <c r="H66" t="s">
        <v>11970</v>
      </c>
      <c r="I66" t="s">
        <v>11971</v>
      </c>
      <c r="J66" t="s">
        <v>8</v>
      </c>
      <c r="K66" t="s">
        <v>11972</v>
      </c>
      <c r="L66" t="s">
        <v>11973</v>
      </c>
      <c r="M66" t="s">
        <v>2246</v>
      </c>
      <c r="N66" t="s">
        <v>12</v>
      </c>
      <c r="O66" t="str">
        <f>IFERROR(VLOOKUP(Stockout_Insure!M66,Data!C:G,5,0),"")</f>
        <v>HeadOffice</v>
      </c>
    </row>
    <row r="67" spans="1:15" x14ac:dyDescent="0.25">
      <c r="A67" t="s">
        <v>0</v>
      </c>
      <c r="B67" t="s">
        <v>0</v>
      </c>
      <c r="C67" t="s">
        <v>1</v>
      </c>
      <c r="D67" t="s">
        <v>11974</v>
      </c>
      <c r="E67" t="s">
        <v>11975</v>
      </c>
      <c r="F67" t="s">
        <v>4</v>
      </c>
      <c r="G67" t="s">
        <v>1755</v>
      </c>
      <c r="H67" t="s">
        <v>1756</v>
      </c>
      <c r="I67" t="s">
        <v>1757</v>
      </c>
      <c r="J67" t="s">
        <v>8</v>
      </c>
      <c r="K67" t="s">
        <v>11976</v>
      </c>
      <c r="L67" t="s">
        <v>11977</v>
      </c>
      <c r="M67" t="s">
        <v>2246</v>
      </c>
      <c r="N67" t="s">
        <v>12</v>
      </c>
      <c r="O67" t="str">
        <f>IFERROR(VLOOKUP(Stockout_Insure!M67,Data!C:G,5,0),"")</f>
        <v>HeadOffice</v>
      </c>
    </row>
    <row r="68" spans="1:15" x14ac:dyDescent="0.25">
      <c r="A68" t="s">
        <v>0</v>
      </c>
      <c r="B68" t="s">
        <v>0</v>
      </c>
      <c r="C68" t="s">
        <v>1</v>
      </c>
      <c r="D68" t="s">
        <v>11978</v>
      </c>
      <c r="E68" t="s">
        <v>11979</v>
      </c>
      <c r="F68" t="s">
        <v>4</v>
      </c>
      <c r="G68" t="s">
        <v>3317</v>
      </c>
      <c r="H68" t="s">
        <v>3318</v>
      </c>
      <c r="I68" t="s">
        <v>3319</v>
      </c>
      <c r="J68" t="s">
        <v>8</v>
      </c>
      <c r="K68" t="s">
        <v>11980</v>
      </c>
      <c r="L68" t="s">
        <v>11981</v>
      </c>
      <c r="M68" t="s">
        <v>2246</v>
      </c>
      <c r="N68" t="s">
        <v>12</v>
      </c>
      <c r="O68" t="str">
        <f>IFERROR(VLOOKUP(Stockout_Insure!M68,Data!C:G,5,0),"")</f>
        <v>HeadOffice</v>
      </c>
    </row>
    <row r="69" spans="1:15" x14ac:dyDescent="0.25">
      <c r="A69" t="s">
        <v>0</v>
      </c>
      <c r="B69" t="s">
        <v>0</v>
      </c>
      <c r="C69" t="s">
        <v>1</v>
      </c>
      <c r="D69" t="s">
        <v>11982</v>
      </c>
      <c r="E69" t="s">
        <v>11983</v>
      </c>
      <c r="F69" t="s">
        <v>4</v>
      </c>
      <c r="G69" t="s">
        <v>1544</v>
      </c>
      <c r="H69" t="s">
        <v>1545</v>
      </c>
      <c r="I69" t="s">
        <v>1546</v>
      </c>
      <c r="J69" t="s">
        <v>8</v>
      </c>
      <c r="K69" t="s">
        <v>11984</v>
      </c>
      <c r="L69" t="s">
        <v>11985</v>
      </c>
      <c r="M69" t="s">
        <v>2246</v>
      </c>
      <c r="N69" t="s">
        <v>12</v>
      </c>
      <c r="O69" t="str">
        <f>IFERROR(VLOOKUP(Stockout_Insure!M69,Data!C:G,5,0),"")</f>
        <v>HeadOffice</v>
      </c>
    </row>
    <row r="70" spans="1:15" x14ac:dyDescent="0.25">
      <c r="A70" t="s">
        <v>0</v>
      </c>
      <c r="B70" t="s">
        <v>0</v>
      </c>
      <c r="C70" t="s">
        <v>1</v>
      </c>
      <c r="D70" t="s">
        <v>11986</v>
      </c>
      <c r="E70" t="s">
        <v>11987</v>
      </c>
      <c r="F70" t="s">
        <v>4</v>
      </c>
      <c r="G70" t="s">
        <v>11988</v>
      </c>
      <c r="H70" t="s">
        <v>3311</v>
      </c>
      <c r="I70" t="s">
        <v>3312</v>
      </c>
      <c r="J70" t="s">
        <v>8</v>
      </c>
      <c r="K70" t="s">
        <v>11989</v>
      </c>
      <c r="L70" t="s">
        <v>11990</v>
      </c>
      <c r="M70" t="s">
        <v>2246</v>
      </c>
      <c r="N70" t="s">
        <v>12</v>
      </c>
      <c r="O70" t="str">
        <f>IFERROR(VLOOKUP(Stockout_Insure!M70,Data!C:G,5,0),"")</f>
        <v>HeadOffice</v>
      </c>
    </row>
    <row r="71" spans="1:15" x14ac:dyDescent="0.25">
      <c r="A71" t="s">
        <v>0</v>
      </c>
      <c r="B71" t="s">
        <v>0</v>
      </c>
      <c r="C71" t="s">
        <v>1</v>
      </c>
      <c r="D71" t="s">
        <v>11991</v>
      </c>
      <c r="E71" t="s">
        <v>11992</v>
      </c>
      <c r="F71" t="s">
        <v>4</v>
      </c>
      <c r="G71" t="s">
        <v>1944</v>
      </c>
      <c r="H71" t="s">
        <v>1945</v>
      </c>
      <c r="I71" t="s">
        <v>1946</v>
      </c>
      <c r="J71" t="s">
        <v>138</v>
      </c>
      <c r="K71" t="s">
        <v>11993</v>
      </c>
      <c r="L71" t="s">
        <v>11994</v>
      </c>
      <c r="M71" t="s">
        <v>2246</v>
      </c>
      <c r="N71" t="s">
        <v>12</v>
      </c>
      <c r="O71" t="str">
        <f>IFERROR(VLOOKUP(Stockout_Insure!M71,Data!C:G,5,0),"")</f>
        <v>HeadOffice</v>
      </c>
    </row>
    <row r="72" spans="1:15" x14ac:dyDescent="0.25">
      <c r="A72" t="s">
        <v>0</v>
      </c>
      <c r="B72" t="s">
        <v>0</v>
      </c>
      <c r="C72" t="s">
        <v>1</v>
      </c>
      <c r="D72" t="s">
        <v>11995</v>
      </c>
      <c r="E72" t="s">
        <v>11996</v>
      </c>
      <c r="F72" t="s">
        <v>4</v>
      </c>
      <c r="G72" t="s">
        <v>1609</v>
      </c>
      <c r="H72" t="s">
        <v>1610</v>
      </c>
      <c r="I72" t="s">
        <v>1611</v>
      </c>
      <c r="J72" t="s">
        <v>1284</v>
      </c>
      <c r="K72" t="s">
        <v>11997</v>
      </c>
      <c r="L72" t="s">
        <v>11998</v>
      </c>
      <c r="M72" t="s">
        <v>2246</v>
      </c>
      <c r="N72" t="s">
        <v>12</v>
      </c>
      <c r="O72" t="str">
        <f>IFERROR(VLOOKUP(Stockout_Insure!M72,Data!C:G,5,0),"")</f>
        <v>HeadOffice</v>
      </c>
    </row>
    <row r="73" spans="1:15" x14ac:dyDescent="0.25">
      <c r="A73" t="s">
        <v>0</v>
      </c>
      <c r="B73" t="s">
        <v>0</v>
      </c>
      <c r="C73" t="s">
        <v>1</v>
      </c>
      <c r="D73" t="s">
        <v>11999</v>
      </c>
      <c r="E73" t="s">
        <v>12000</v>
      </c>
      <c r="F73" t="s">
        <v>4</v>
      </c>
      <c r="G73" t="s">
        <v>2112</v>
      </c>
      <c r="H73" t="s">
        <v>2113</v>
      </c>
      <c r="I73" t="s">
        <v>2114</v>
      </c>
      <c r="J73" t="s">
        <v>8</v>
      </c>
      <c r="K73" t="s">
        <v>12001</v>
      </c>
      <c r="L73" t="s">
        <v>12002</v>
      </c>
      <c r="M73" t="s">
        <v>2246</v>
      </c>
      <c r="N73" t="s">
        <v>12</v>
      </c>
      <c r="O73" t="str">
        <f>IFERROR(VLOOKUP(Stockout_Insure!M73,Data!C:G,5,0),"")</f>
        <v>HeadOffice</v>
      </c>
    </row>
    <row r="74" spans="1:15" x14ac:dyDescent="0.25">
      <c r="A74" t="s">
        <v>0</v>
      </c>
      <c r="B74" t="s">
        <v>0</v>
      </c>
      <c r="C74" t="s">
        <v>1</v>
      </c>
      <c r="D74" t="s">
        <v>12003</v>
      </c>
      <c r="E74" t="s">
        <v>12004</v>
      </c>
      <c r="F74" t="s">
        <v>4</v>
      </c>
      <c r="G74" t="s">
        <v>2864</v>
      </c>
      <c r="H74" t="s">
        <v>2865</v>
      </c>
      <c r="I74" t="s">
        <v>2866</v>
      </c>
      <c r="J74" t="s">
        <v>8</v>
      </c>
      <c r="K74" t="s">
        <v>12005</v>
      </c>
      <c r="L74" t="s">
        <v>12006</v>
      </c>
      <c r="M74" t="s">
        <v>2246</v>
      </c>
      <c r="N74" t="s">
        <v>12</v>
      </c>
      <c r="O74" t="str">
        <f>IFERROR(VLOOKUP(Stockout_Insure!M74,Data!C:G,5,0),"")</f>
        <v>HeadOffice</v>
      </c>
    </row>
    <row r="75" spans="1:15" x14ac:dyDescent="0.25">
      <c r="A75" t="s">
        <v>0</v>
      </c>
      <c r="B75" t="s">
        <v>0</v>
      </c>
      <c r="C75" t="s">
        <v>1</v>
      </c>
      <c r="D75" t="s">
        <v>12007</v>
      </c>
      <c r="E75" t="s">
        <v>12008</v>
      </c>
      <c r="F75" t="s">
        <v>4</v>
      </c>
      <c r="G75" t="s">
        <v>1008</v>
      </c>
      <c r="H75" t="s">
        <v>1009</v>
      </c>
      <c r="I75" t="s">
        <v>1010</v>
      </c>
      <c r="J75" t="s">
        <v>138</v>
      </c>
      <c r="K75" t="s">
        <v>12009</v>
      </c>
      <c r="L75" t="s">
        <v>12010</v>
      </c>
      <c r="M75" t="s">
        <v>2246</v>
      </c>
      <c r="N75" t="s">
        <v>12</v>
      </c>
      <c r="O75" t="str">
        <f>IFERROR(VLOOKUP(Stockout_Insure!M75,Data!C:G,5,0),"")</f>
        <v>HeadOffice</v>
      </c>
    </row>
    <row r="76" spans="1:15" x14ac:dyDescent="0.25">
      <c r="A76" t="s">
        <v>0</v>
      </c>
      <c r="B76" t="s">
        <v>0</v>
      </c>
      <c r="C76" t="s">
        <v>1</v>
      </c>
      <c r="D76" t="s">
        <v>12011</v>
      </c>
      <c r="E76" t="s">
        <v>12012</v>
      </c>
      <c r="F76" t="s">
        <v>4</v>
      </c>
      <c r="G76" t="s">
        <v>12013</v>
      </c>
      <c r="H76" t="s">
        <v>12014</v>
      </c>
      <c r="I76" t="s">
        <v>12015</v>
      </c>
      <c r="J76" t="s">
        <v>8</v>
      </c>
      <c r="K76" t="s">
        <v>12016</v>
      </c>
      <c r="L76" t="s">
        <v>12017</v>
      </c>
      <c r="M76" t="s">
        <v>2246</v>
      </c>
      <c r="N76" t="s">
        <v>12</v>
      </c>
      <c r="O76" t="str">
        <f>IFERROR(VLOOKUP(Stockout_Insure!M76,Data!C:G,5,0),"")</f>
        <v>HeadOffice</v>
      </c>
    </row>
    <row r="77" spans="1:15" x14ac:dyDescent="0.25">
      <c r="A77" t="s">
        <v>0</v>
      </c>
      <c r="B77" t="s">
        <v>0</v>
      </c>
      <c r="C77" t="s">
        <v>1</v>
      </c>
      <c r="D77" t="s">
        <v>12018</v>
      </c>
      <c r="E77" t="s">
        <v>12019</v>
      </c>
      <c r="F77" t="s">
        <v>4</v>
      </c>
      <c r="G77" t="s">
        <v>11770</v>
      </c>
      <c r="H77" t="s">
        <v>81</v>
      </c>
      <c r="I77" t="s">
        <v>11730</v>
      </c>
      <c r="J77" t="s">
        <v>8</v>
      </c>
      <c r="K77" t="s">
        <v>96</v>
      </c>
      <c r="L77" t="s">
        <v>5863</v>
      </c>
      <c r="M77" t="s">
        <v>1375</v>
      </c>
      <c r="N77" t="s">
        <v>12</v>
      </c>
      <c r="O77" t="str">
        <f>IFERROR(VLOOKUP(Stockout_Insure!M77,Data!C:G,5,0),"")</f>
        <v>Out 1 : North</v>
      </c>
    </row>
    <row r="78" spans="1:15" x14ac:dyDescent="0.25">
      <c r="A78" t="s">
        <v>0</v>
      </c>
      <c r="B78" t="s">
        <v>0</v>
      </c>
      <c r="C78" t="s">
        <v>1</v>
      </c>
      <c r="D78" t="s">
        <v>12020</v>
      </c>
      <c r="E78" t="s">
        <v>12021</v>
      </c>
      <c r="F78" t="s">
        <v>4</v>
      </c>
      <c r="G78" t="s">
        <v>11729</v>
      </c>
      <c r="H78" t="s">
        <v>81</v>
      </c>
      <c r="I78" t="s">
        <v>11730</v>
      </c>
      <c r="J78" t="s">
        <v>8</v>
      </c>
      <c r="K78" t="s">
        <v>96</v>
      </c>
      <c r="L78" t="s">
        <v>747</v>
      </c>
      <c r="M78" t="s">
        <v>4737</v>
      </c>
      <c r="N78" t="s">
        <v>12</v>
      </c>
      <c r="O78" t="str">
        <f>IFERROR(VLOOKUP(Stockout_Insure!M78,Data!C:G,5,0),"")</f>
        <v>Out 1 : North</v>
      </c>
    </row>
    <row r="79" spans="1:15" x14ac:dyDescent="0.25">
      <c r="A79" t="s">
        <v>0</v>
      </c>
      <c r="B79" t="s">
        <v>0</v>
      </c>
      <c r="C79" t="s">
        <v>1</v>
      </c>
      <c r="D79" t="s">
        <v>12022</v>
      </c>
      <c r="E79" t="s">
        <v>12023</v>
      </c>
      <c r="F79" t="s">
        <v>4</v>
      </c>
      <c r="G79" t="s">
        <v>11729</v>
      </c>
      <c r="H79" t="s">
        <v>81</v>
      </c>
      <c r="I79" t="s">
        <v>11730</v>
      </c>
      <c r="J79" t="s">
        <v>8</v>
      </c>
      <c r="K79" t="s">
        <v>12024</v>
      </c>
      <c r="L79" t="s">
        <v>4130</v>
      </c>
      <c r="M79" t="s">
        <v>3668</v>
      </c>
      <c r="N79" t="s">
        <v>12</v>
      </c>
      <c r="O79" t="str">
        <f>IFERROR(VLOOKUP(Stockout_Insure!M79,Data!C:G,5,0),"")</f>
        <v>Out 2 : Mid</v>
      </c>
    </row>
    <row r="80" spans="1:15" x14ac:dyDescent="0.25">
      <c r="A80" t="s">
        <v>0</v>
      </c>
      <c r="B80" t="s">
        <v>0</v>
      </c>
      <c r="C80" t="s">
        <v>1</v>
      </c>
      <c r="D80" t="s">
        <v>12025</v>
      </c>
      <c r="E80" t="s">
        <v>12026</v>
      </c>
      <c r="F80" t="s">
        <v>4</v>
      </c>
      <c r="G80" t="s">
        <v>11729</v>
      </c>
      <c r="H80" t="s">
        <v>81</v>
      </c>
      <c r="I80" t="s">
        <v>11730</v>
      </c>
      <c r="J80" t="s">
        <v>8</v>
      </c>
      <c r="K80" t="s">
        <v>12027</v>
      </c>
      <c r="L80" t="s">
        <v>418</v>
      </c>
      <c r="M80" t="s">
        <v>642</v>
      </c>
      <c r="N80" t="s">
        <v>12</v>
      </c>
      <c r="O80" t="str">
        <f>IFERROR(VLOOKUP(Stockout_Insure!M80,Data!C:G,5,0),"")</f>
        <v>Out 5 : East</v>
      </c>
    </row>
    <row r="81" spans="1:15" x14ac:dyDescent="0.25">
      <c r="A81" t="s">
        <v>0</v>
      </c>
      <c r="B81" t="s">
        <v>0</v>
      </c>
      <c r="C81" t="s">
        <v>1</v>
      </c>
      <c r="D81" t="s">
        <v>12028</v>
      </c>
      <c r="E81" t="s">
        <v>12029</v>
      </c>
      <c r="F81" t="s">
        <v>4</v>
      </c>
      <c r="G81" t="s">
        <v>11743</v>
      </c>
      <c r="H81" t="s">
        <v>81</v>
      </c>
      <c r="I81" t="s">
        <v>11735</v>
      </c>
      <c r="J81" t="s">
        <v>8</v>
      </c>
      <c r="K81" t="s">
        <v>12030</v>
      </c>
      <c r="L81" t="s">
        <v>11830</v>
      </c>
      <c r="M81" t="s">
        <v>1141</v>
      </c>
      <c r="N81" t="s">
        <v>12</v>
      </c>
      <c r="O81" t="str">
        <f>IFERROR(VLOOKUP(Stockout_Insure!M81,Data!C:G,5,0),"")</f>
        <v>Out 4 : South</v>
      </c>
    </row>
    <row r="82" spans="1:15" x14ac:dyDescent="0.25">
      <c r="A82" t="s">
        <v>0</v>
      </c>
      <c r="B82" t="s">
        <v>0</v>
      </c>
      <c r="C82" t="s">
        <v>1</v>
      </c>
      <c r="D82" t="s">
        <v>12031</v>
      </c>
      <c r="E82" t="s">
        <v>12032</v>
      </c>
      <c r="F82" t="s">
        <v>4</v>
      </c>
      <c r="G82" t="s">
        <v>11819</v>
      </c>
      <c r="H82" t="s">
        <v>81</v>
      </c>
      <c r="I82" t="s">
        <v>11735</v>
      </c>
      <c r="J82" t="s">
        <v>8</v>
      </c>
      <c r="K82" t="s">
        <v>12033</v>
      </c>
      <c r="L82" t="s">
        <v>8964</v>
      </c>
      <c r="M82" t="s">
        <v>112</v>
      </c>
      <c r="N82" t="s">
        <v>12</v>
      </c>
      <c r="O82" t="str">
        <f>IFERROR(VLOOKUP(Stockout_Insure!M82,Data!C:G,5,0),"")</f>
        <v>Zone B2 - โอ๋</v>
      </c>
    </row>
    <row r="83" spans="1:15" x14ac:dyDescent="0.25">
      <c r="A83" t="s">
        <v>0</v>
      </c>
      <c r="B83" t="s">
        <v>0</v>
      </c>
      <c r="C83" t="s">
        <v>1</v>
      </c>
      <c r="D83" t="s">
        <v>12034</v>
      </c>
      <c r="E83" t="s">
        <v>12035</v>
      </c>
      <c r="F83" t="s">
        <v>4</v>
      </c>
      <c r="G83" t="s">
        <v>4781</v>
      </c>
      <c r="H83" t="s">
        <v>4782</v>
      </c>
      <c r="I83" t="s">
        <v>4783</v>
      </c>
      <c r="J83" t="s">
        <v>8</v>
      </c>
      <c r="K83" t="s">
        <v>12036</v>
      </c>
      <c r="L83" t="s">
        <v>12037</v>
      </c>
      <c r="M83" t="s">
        <v>2246</v>
      </c>
      <c r="N83" t="s">
        <v>12</v>
      </c>
      <c r="O83" t="str">
        <f>IFERROR(VLOOKUP(Stockout_Insure!M83,Data!C:G,5,0),"")</f>
        <v>HeadOffice</v>
      </c>
    </row>
    <row r="84" spans="1:15" x14ac:dyDescent="0.25">
      <c r="A84" t="s">
        <v>0</v>
      </c>
      <c r="B84" t="s">
        <v>0</v>
      </c>
      <c r="C84" t="s">
        <v>1</v>
      </c>
      <c r="D84" t="s">
        <v>12038</v>
      </c>
      <c r="E84" t="s">
        <v>12039</v>
      </c>
      <c r="F84" t="s">
        <v>4</v>
      </c>
      <c r="G84" t="s">
        <v>11819</v>
      </c>
      <c r="H84" t="s">
        <v>81</v>
      </c>
      <c r="I84" t="s">
        <v>11735</v>
      </c>
      <c r="J84" t="s">
        <v>8</v>
      </c>
      <c r="K84" t="s">
        <v>12040</v>
      </c>
      <c r="L84" t="s">
        <v>12041</v>
      </c>
      <c r="M84" t="s">
        <v>5006</v>
      </c>
      <c r="N84" t="s">
        <v>12</v>
      </c>
      <c r="O84" t="str">
        <f>IFERROR(VLOOKUP(Stockout_Insure!M84,Data!C:G,5,0),"")</f>
        <v>Out 1 : North</v>
      </c>
    </row>
    <row r="85" spans="1:15" x14ac:dyDescent="0.25">
      <c r="A85" t="s">
        <v>0</v>
      </c>
      <c r="B85" t="s">
        <v>0</v>
      </c>
      <c r="C85" t="s">
        <v>1</v>
      </c>
      <c r="D85" t="s">
        <v>12042</v>
      </c>
      <c r="E85" t="s">
        <v>12043</v>
      </c>
      <c r="F85" t="s">
        <v>4</v>
      </c>
      <c r="G85" t="s">
        <v>12044</v>
      </c>
      <c r="H85" t="s">
        <v>81</v>
      </c>
      <c r="I85" t="s">
        <v>11735</v>
      </c>
      <c r="J85" t="s">
        <v>8</v>
      </c>
      <c r="K85" t="s">
        <v>12045</v>
      </c>
      <c r="L85" t="s">
        <v>7655</v>
      </c>
      <c r="M85" t="s">
        <v>3385</v>
      </c>
      <c r="N85" t="s">
        <v>12</v>
      </c>
      <c r="O85" t="str">
        <f>IFERROR(VLOOKUP(Stockout_Insure!M85,Data!C:G,5,0),"")</f>
        <v>Out 4 : South</v>
      </c>
    </row>
    <row r="86" spans="1:15" x14ac:dyDescent="0.25">
      <c r="A86" t="s">
        <v>0</v>
      </c>
      <c r="B86" t="s">
        <v>0</v>
      </c>
      <c r="C86" t="s">
        <v>1</v>
      </c>
      <c r="D86" t="s">
        <v>12046</v>
      </c>
      <c r="E86" t="s">
        <v>12047</v>
      </c>
      <c r="F86" t="s">
        <v>4</v>
      </c>
      <c r="G86" t="s">
        <v>11734</v>
      </c>
      <c r="H86" t="s">
        <v>81</v>
      </c>
      <c r="I86" t="s">
        <v>11735</v>
      </c>
      <c r="J86" t="s">
        <v>8</v>
      </c>
      <c r="K86" t="s">
        <v>12048</v>
      </c>
      <c r="L86" t="s">
        <v>4083</v>
      </c>
      <c r="M86" t="s">
        <v>98</v>
      </c>
      <c r="N86" t="s">
        <v>12</v>
      </c>
      <c r="O86" t="str">
        <f>IFERROR(VLOOKUP(Stockout_Insure!M86,Data!C:G,5,0),"")</f>
        <v>Out 3: Northeast</v>
      </c>
    </row>
    <row r="87" spans="1:15" x14ac:dyDescent="0.25">
      <c r="A87" t="s">
        <v>0</v>
      </c>
      <c r="B87" t="s">
        <v>0</v>
      </c>
      <c r="C87" t="s">
        <v>1</v>
      </c>
      <c r="D87" t="s">
        <v>12049</v>
      </c>
      <c r="E87" t="s">
        <v>12050</v>
      </c>
      <c r="F87" t="s">
        <v>4</v>
      </c>
      <c r="G87" t="s">
        <v>11819</v>
      </c>
      <c r="H87" t="s">
        <v>81</v>
      </c>
      <c r="I87" t="s">
        <v>11735</v>
      </c>
      <c r="J87" t="s">
        <v>8</v>
      </c>
      <c r="K87" t="s">
        <v>12051</v>
      </c>
      <c r="L87" t="s">
        <v>12052</v>
      </c>
      <c r="M87" t="s">
        <v>5338</v>
      </c>
      <c r="N87" t="s">
        <v>12</v>
      </c>
      <c r="O87" t="str">
        <f>IFERROR(VLOOKUP(Stockout_Insure!M87,Data!C:G,5,0),"")</f>
        <v>Zone C2 - ฝน</v>
      </c>
    </row>
    <row r="88" spans="1:15" x14ac:dyDescent="0.25">
      <c r="A88" t="s">
        <v>0</v>
      </c>
      <c r="B88" t="s">
        <v>0</v>
      </c>
      <c r="C88" t="s">
        <v>1</v>
      </c>
      <c r="D88" t="s">
        <v>12053</v>
      </c>
      <c r="E88" t="s">
        <v>12054</v>
      </c>
      <c r="F88" t="s">
        <v>4</v>
      </c>
      <c r="G88" t="s">
        <v>11743</v>
      </c>
      <c r="H88" t="s">
        <v>81</v>
      </c>
      <c r="I88" t="s">
        <v>11735</v>
      </c>
      <c r="J88" t="s">
        <v>8</v>
      </c>
      <c r="K88" t="s">
        <v>12055</v>
      </c>
      <c r="L88" t="s">
        <v>9095</v>
      </c>
      <c r="M88" t="s">
        <v>2290</v>
      </c>
      <c r="N88" t="s">
        <v>12</v>
      </c>
      <c r="O88" t="str">
        <f>IFERROR(VLOOKUP(Stockout_Insure!M88,Data!C:G,5,0),"")</f>
        <v>Zone F2 - สงค์</v>
      </c>
    </row>
    <row r="89" spans="1:15" x14ac:dyDescent="0.25">
      <c r="A89" t="s">
        <v>0</v>
      </c>
      <c r="B89" t="s">
        <v>0</v>
      </c>
      <c r="C89" t="s">
        <v>1</v>
      </c>
      <c r="D89" t="s">
        <v>12056</v>
      </c>
      <c r="E89" t="s">
        <v>12057</v>
      </c>
      <c r="F89" t="s">
        <v>4</v>
      </c>
      <c r="G89" t="s">
        <v>11734</v>
      </c>
      <c r="H89" t="s">
        <v>81</v>
      </c>
      <c r="I89" t="s">
        <v>11735</v>
      </c>
      <c r="J89" t="s">
        <v>8</v>
      </c>
      <c r="K89" t="s">
        <v>12058</v>
      </c>
      <c r="L89" t="s">
        <v>12059</v>
      </c>
      <c r="M89" t="s">
        <v>170</v>
      </c>
      <c r="N89" t="s">
        <v>12</v>
      </c>
      <c r="O89" t="str">
        <f>IFERROR(VLOOKUP(Stockout_Insure!M89,Data!C:G,5,0),"")</f>
        <v>Zone B1 - บังรี่</v>
      </c>
    </row>
    <row r="90" spans="1:15" x14ac:dyDescent="0.25">
      <c r="A90" t="s">
        <v>0</v>
      </c>
      <c r="B90" t="s">
        <v>0</v>
      </c>
      <c r="C90" t="s">
        <v>1</v>
      </c>
      <c r="D90" t="s">
        <v>12060</v>
      </c>
      <c r="E90" t="s">
        <v>12061</v>
      </c>
      <c r="F90" t="s">
        <v>4</v>
      </c>
      <c r="G90" t="s">
        <v>11743</v>
      </c>
      <c r="H90" t="s">
        <v>81</v>
      </c>
      <c r="I90" t="s">
        <v>11735</v>
      </c>
      <c r="J90" t="s">
        <v>8</v>
      </c>
      <c r="K90" t="s">
        <v>12062</v>
      </c>
      <c r="L90" t="s">
        <v>11810</v>
      </c>
      <c r="M90" t="s">
        <v>3463</v>
      </c>
      <c r="N90" t="s">
        <v>12</v>
      </c>
      <c r="O90" t="str">
        <f>IFERROR(VLOOKUP(Stockout_Insure!M90,Data!C:G,5,0),"")</f>
        <v>Out 2 : Mid</v>
      </c>
    </row>
    <row r="91" spans="1:15" x14ac:dyDescent="0.25">
      <c r="A91" t="s">
        <v>0</v>
      </c>
      <c r="B91" t="s">
        <v>0</v>
      </c>
      <c r="C91" t="s">
        <v>1</v>
      </c>
      <c r="D91" t="s">
        <v>12063</v>
      </c>
      <c r="E91" t="s">
        <v>12064</v>
      </c>
      <c r="F91" t="s">
        <v>4</v>
      </c>
      <c r="G91" t="s">
        <v>12044</v>
      </c>
      <c r="H91" t="s">
        <v>81</v>
      </c>
      <c r="I91" t="s">
        <v>11735</v>
      </c>
      <c r="J91" t="s">
        <v>8</v>
      </c>
      <c r="K91" t="s">
        <v>12065</v>
      </c>
      <c r="L91" t="s">
        <v>12066</v>
      </c>
      <c r="M91" t="s">
        <v>9040</v>
      </c>
      <c r="N91" t="s">
        <v>12</v>
      </c>
      <c r="O91" t="str">
        <f>IFERROR(VLOOKUP(Stockout_Insure!M91,Data!C:G,5,0),"")</f>
        <v>Out 1 : North</v>
      </c>
    </row>
    <row r="92" spans="1:15" x14ac:dyDescent="0.25">
      <c r="A92" t="s">
        <v>0</v>
      </c>
      <c r="B92" t="s">
        <v>0</v>
      </c>
      <c r="C92" t="s">
        <v>1</v>
      </c>
      <c r="D92" t="s">
        <v>12067</v>
      </c>
      <c r="E92" t="s">
        <v>12068</v>
      </c>
      <c r="F92" t="s">
        <v>4</v>
      </c>
      <c r="G92" t="s">
        <v>11734</v>
      </c>
      <c r="H92" t="s">
        <v>81</v>
      </c>
      <c r="I92" t="s">
        <v>11735</v>
      </c>
      <c r="J92" t="s">
        <v>8</v>
      </c>
      <c r="K92" t="s">
        <v>12069</v>
      </c>
      <c r="L92" t="s">
        <v>12070</v>
      </c>
      <c r="M92" t="s">
        <v>5354</v>
      </c>
      <c r="N92" t="s">
        <v>12</v>
      </c>
      <c r="O92" t="str">
        <f>IFERROR(VLOOKUP(Stockout_Insure!M92,Data!C:G,5,0),"")</f>
        <v>Zone B2 - โอ๋</v>
      </c>
    </row>
    <row r="93" spans="1:15" x14ac:dyDescent="0.25">
      <c r="A93" t="s">
        <v>0</v>
      </c>
      <c r="B93" t="s">
        <v>0</v>
      </c>
      <c r="C93" t="s">
        <v>1</v>
      </c>
      <c r="D93" t="s">
        <v>12071</v>
      </c>
      <c r="E93" t="s">
        <v>12072</v>
      </c>
      <c r="F93" t="s">
        <v>4</v>
      </c>
      <c r="G93" t="s">
        <v>11743</v>
      </c>
      <c r="H93" t="s">
        <v>81</v>
      </c>
      <c r="I93" t="s">
        <v>11735</v>
      </c>
      <c r="J93" t="s">
        <v>8</v>
      </c>
      <c r="K93" t="s">
        <v>12073</v>
      </c>
      <c r="L93" t="s">
        <v>12074</v>
      </c>
      <c r="M93" t="s">
        <v>6379</v>
      </c>
      <c r="N93" t="s">
        <v>12</v>
      </c>
      <c r="O93" t="str">
        <f>IFERROR(VLOOKUP(Stockout_Insure!M93,Data!C:G,5,0),"")</f>
        <v>Out 1 : North</v>
      </c>
    </row>
    <row r="94" spans="1:15" x14ac:dyDescent="0.25">
      <c r="A94" t="s">
        <v>0</v>
      </c>
      <c r="B94" t="s">
        <v>0</v>
      </c>
      <c r="C94" t="s">
        <v>1</v>
      </c>
      <c r="D94" t="s">
        <v>12075</v>
      </c>
      <c r="E94" t="s">
        <v>12076</v>
      </c>
      <c r="F94" t="s">
        <v>4</v>
      </c>
      <c r="G94" t="s">
        <v>11743</v>
      </c>
      <c r="H94" t="s">
        <v>81</v>
      </c>
      <c r="I94" t="s">
        <v>11735</v>
      </c>
      <c r="J94" t="s">
        <v>8</v>
      </c>
      <c r="K94" t="s">
        <v>12077</v>
      </c>
      <c r="L94" t="s">
        <v>12078</v>
      </c>
      <c r="M94" t="s">
        <v>4145</v>
      </c>
      <c r="N94" t="s">
        <v>12</v>
      </c>
      <c r="O94" t="str">
        <f>IFERROR(VLOOKUP(Stockout_Insure!M94,Data!C:G,5,0),"")</f>
        <v>Out 2 : Mid</v>
      </c>
    </row>
    <row r="95" spans="1:15" x14ac:dyDescent="0.25">
      <c r="A95" t="s">
        <v>0</v>
      </c>
      <c r="B95" t="s">
        <v>0</v>
      </c>
      <c r="C95" t="s">
        <v>1</v>
      </c>
      <c r="D95" t="s">
        <v>12079</v>
      </c>
      <c r="E95" t="s">
        <v>12080</v>
      </c>
      <c r="F95" t="s">
        <v>4</v>
      </c>
      <c r="G95" t="s">
        <v>11880</v>
      </c>
      <c r="H95" t="s">
        <v>81</v>
      </c>
      <c r="I95" t="s">
        <v>11735</v>
      </c>
      <c r="J95" t="s">
        <v>8</v>
      </c>
      <c r="K95" t="s">
        <v>12081</v>
      </c>
      <c r="L95" t="s">
        <v>11763</v>
      </c>
      <c r="M95" t="s">
        <v>1677</v>
      </c>
      <c r="N95" t="s">
        <v>12</v>
      </c>
      <c r="O95" t="str">
        <f>IFERROR(VLOOKUP(Stockout_Insure!M95,Data!C:G,5,0),"")</f>
        <v>Out 2 : Mid</v>
      </c>
    </row>
    <row r="96" spans="1:15" x14ac:dyDescent="0.25">
      <c r="A96" t="s">
        <v>0</v>
      </c>
      <c r="B96" t="s">
        <v>0</v>
      </c>
      <c r="C96" t="s">
        <v>1</v>
      </c>
      <c r="D96" t="s">
        <v>12082</v>
      </c>
      <c r="E96" t="s">
        <v>12083</v>
      </c>
      <c r="F96" t="s">
        <v>4</v>
      </c>
      <c r="G96" t="s">
        <v>11743</v>
      </c>
      <c r="H96" t="s">
        <v>81</v>
      </c>
      <c r="I96" t="s">
        <v>11735</v>
      </c>
      <c r="J96" t="s">
        <v>8</v>
      </c>
      <c r="K96" t="s">
        <v>12084</v>
      </c>
      <c r="L96" t="s">
        <v>3412</v>
      </c>
      <c r="M96" t="s">
        <v>12085</v>
      </c>
      <c r="N96" t="s">
        <v>12</v>
      </c>
      <c r="O96" t="str">
        <f>IFERROR(VLOOKUP(Stockout_Insure!M96,Data!C:G,5,0),"")</f>
        <v/>
      </c>
    </row>
    <row r="97" spans="1:15" x14ac:dyDescent="0.25">
      <c r="A97" t="s">
        <v>0</v>
      </c>
      <c r="B97" t="s">
        <v>0</v>
      </c>
      <c r="C97" t="s">
        <v>1</v>
      </c>
      <c r="D97" t="s">
        <v>12086</v>
      </c>
      <c r="E97" t="s">
        <v>12087</v>
      </c>
      <c r="F97" t="s">
        <v>4</v>
      </c>
      <c r="G97" t="s">
        <v>11729</v>
      </c>
      <c r="H97" t="s">
        <v>81</v>
      </c>
      <c r="I97" t="s">
        <v>11730</v>
      </c>
      <c r="J97" t="s">
        <v>8</v>
      </c>
      <c r="K97" t="s">
        <v>96</v>
      </c>
      <c r="L97" t="s">
        <v>12088</v>
      </c>
      <c r="M97" t="s">
        <v>2750</v>
      </c>
      <c r="N97" t="s">
        <v>12</v>
      </c>
      <c r="O97" t="str">
        <f>IFERROR(VLOOKUP(Stockout_Insure!M97,Data!C:G,5,0),"")</f>
        <v xml:space="preserve">Out 1 : North </v>
      </c>
    </row>
    <row r="98" spans="1:15" x14ac:dyDescent="0.25">
      <c r="A98" t="s">
        <v>0</v>
      </c>
      <c r="B98" t="s">
        <v>0</v>
      </c>
      <c r="C98" t="s">
        <v>1</v>
      </c>
      <c r="D98" t="s">
        <v>12089</v>
      </c>
      <c r="E98" t="s">
        <v>12090</v>
      </c>
      <c r="F98" t="s">
        <v>4</v>
      </c>
      <c r="G98" t="s">
        <v>11729</v>
      </c>
      <c r="H98" t="s">
        <v>81</v>
      </c>
      <c r="I98" t="s">
        <v>11730</v>
      </c>
      <c r="J98" t="s">
        <v>8</v>
      </c>
      <c r="K98" t="s">
        <v>12091</v>
      </c>
      <c r="L98" t="s">
        <v>12092</v>
      </c>
      <c r="M98" t="s">
        <v>3280</v>
      </c>
      <c r="N98" t="s">
        <v>12</v>
      </c>
      <c r="O98" t="str">
        <f>IFERROR(VLOOKUP(Stockout_Insure!M98,Data!C:G,5,0),"")</f>
        <v>Out 5 : East</v>
      </c>
    </row>
    <row r="99" spans="1:15" x14ac:dyDescent="0.25">
      <c r="A99" t="s">
        <v>0</v>
      </c>
      <c r="B99" t="s">
        <v>0</v>
      </c>
      <c r="C99" t="s">
        <v>1</v>
      </c>
      <c r="D99" t="s">
        <v>12093</v>
      </c>
      <c r="E99" t="s">
        <v>12094</v>
      </c>
      <c r="F99" t="s">
        <v>4</v>
      </c>
      <c r="G99" t="s">
        <v>11729</v>
      </c>
      <c r="H99" t="s">
        <v>81</v>
      </c>
      <c r="I99" t="s">
        <v>11730</v>
      </c>
      <c r="J99" t="s">
        <v>8</v>
      </c>
      <c r="K99" t="s">
        <v>12095</v>
      </c>
      <c r="L99" t="s">
        <v>12096</v>
      </c>
      <c r="M99" t="s">
        <v>4713</v>
      </c>
      <c r="N99" t="s">
        <v>12</v>
      </c>
      <c r="O99" t="str">
        <f>IFERROR(VLOOKUP(Stockout_Insure!M99,Data!C:G,5,0),"")</f>
        <v>Zone A1 - นุ๊ก</v>
      </c>
    </row>
    <row r="100" spans="1:15" x14ac:dyDescent="0.25">
      <c r="A100" t="s">
        <v>0</v>
      </c>
      <c r="B100" t="s">
        <v>0</v>
      </c>
      <c r="C100" t="s">
        <v>1</v>
      </c>
      <c r="D100" t="s">
        <v>12097</v>
      </c>
      <c r="E100" t="s">
        <v>12098</v>
      </c>
      <c r="F100" t="s">
        <v>4</v>
      </c>
      <c r="G100" t="s">
        <v>11729</v>
      </c>
      <c r="H100" t="s">
        <v>81</v>
      </c>
      <c r="I100" t="s">
        <v>11730</v>
      </c>
      <c r="J100" t="s">
        <v>8</v>
      </c>
      <c r="K100" t="s">
        <v>12099</v>
      </c>
      <c r="L100" t="s">
        <v>11763</v>
      </c>
      <c r="M100" t="s">
        <v>848</v>
      </c>
      <c r="N100" t="s">
        <v>12</v>
      </c>
      <c r="O100" t="str">
        <f>IFERROR(VLOOKUP(Stockout_Insure!M100,Data!C:G,5,0),"")</f>
        <v>Out 2 : Mid</v>
      </c>
    </row>
    <row r="101" spans="1:15" x14ac:dyDescent="0.25">
      <c r="A101" t="s">
        <v>0</v>
      </c>
      <c r="B101" t="s">
        <v>0</v>
      </c>
      <c r="C101" t="s">
        <v>1</v>
      </c>
      <c r="D101" t="s">
        <v>12100</v>
      </c>
      <c r="E101" t="s">
        <v>12101</v>
      </c>
      <c r="F101" t="s">
        <v>4</v>
      </c>
      <c r="G101" t="s">
        <v>11729</v>
      </c>
      <c r="H101" t="s">
        <v>81</v>
      </c>
      <c r="I101" t="s">
        <v>11730</v>
      </c>
      <c r="J101" t="s">
        <v>8</v>
      </c>
      <c r="K101" t="s">
        <v>12102</v>
      </c>
      <c r="L101" t="s">
        <v>10021</v>
      </c>
      <c r="M101" t="s">
        <v>1027</v>
      </c>
      <c r="N101" t="s">
        <v>12</v>
      </c>
      <c r="O101" t="str">
        <f>IFERROR(VLOOKUP(Stockout_Insure!M101,Data!C:G,5,0),"")</f>
        <v>Out 5 : East</v>
      </c>
    </row>
    <row r="102" spans="1:15" x14ac:dyDescent="0.25">
      <c r="A102" t="s">
        <v>0</v>
      </c>
      <c r="B102" t="s">
        <v>0</v>
      </c>
      <c r="C102" t="s">
        <v>1</v>
      </c>
      <c r="D102" t="s">
        <v>12103</v>
      </c>
      <c r="E102" t="s">
        <v>12104</v>
      </c>
      <c r="F102" t="s">
        <v>4</v>
      </c>
      <c r="G102" t="s">
        <v>11729</v>
      </c>
      <c r="H102" t="s">
        <v>81</v>
      </c>
      <c r="I102" t="s">
        <v>11730</v>
      </c>
      <c r="J102" t="s">
        <v>8</v>
      </c>
      <c r="K102" t="s">
        <v>96</v>
      </c>
      <c r="L102" t="s">
        <v>8839</v>
      </c>
      <c r="M102" t="s">
        <v>5143</v>
      </c>
      <c r="N102" t="s">
        <v>12</v>
      </c>
      <c r="O102" t="str">
        <f>IFERROR(VLOOKUP(Stockout_Insure!M102,Data!C:G,5,0),"")</f>
        <v>Out 3: Northeast</v>
      </c>
    </row>
    <row r="103" spans="1:15" x14ac:dyDescent="0.25">
      <c r="A103" t="s">
        <v>0</v>
      </c>
      <c r="B103" t="s">
        <v>0</v>
      </c>
      <c r="C103" t="s">
        <v>1</v>
      </c>
      <c r="D103" t="s">
        <v>12105</v>
      </c>
      <c r="E103" t="s">
        <v>12106</v>
      </c>
      <c r="F103" t="s">
        <v>4</v>
      </c>
      <c r="G103" t="s">
        <v>11863</v>
      </c>
      <c r="H103" t="s">
        <v>81</v>
      </c>
      <c r="I103" t="s">
        <v>11730</v>
      </c>
      <c r="J103" t="s">
        <v>8</v>
      </c>
      <c r="K103" t="s">
        <v>12107</v>
      </c>
      <c r="L103" t="s">
        <v>5536</v>
      </c>
      <c r="M103" t="s">
        <v>6886</v>
      </c>
      <c r="N103" t="s">
        <v>12</v>
      </c>
      <c r="O103" t="str">
        <f>IFERROR(VLOOKUP(Stockout_Insure!M103,Data!C:G,5,0),"")</f>
        <v>Out 2 : Mid</v>
      </c>
    </row>
    <row r="104" spans="1:15" x14ac:dyDescent="0.25">
      <c r="A104" t="s">
        <v>0</v>
      </c>
      <c r="B104" t="s">
        <v>0</v>
      </c>
      <c r="C104" t="s">
        <v>1</v>
      </c>
      <c r="D104" t="s">
        <v>12108</v>
      </c>
      <c r="E104" t="s">
        <v>12109</v>
      </c>
      <c r="F104" t="s">
        <v>4</v>
      </c>
      <c r="G104" t="s">
        <v>11729</v>
      </c>
      <c r="H104" t="s">
        <v>81</v>
      </c>
      <c r="I104" t="s">
        <v>11730</v>
      </c>
      <c r="J104" t="s">
        <v>8</v>
      </c>
      <c r="K104" t="s">
        <v>96</v>
      </c>
      <c r="L104" t="s">
        <v>11889</v>
      </c>
      <c r="M104" t="s">
        <v>6379</v>
      </c>
      <c r="N104" t="s">
        <v>12</v>
      </c>
      <c r="O104" t="str">
        <f>IFERROR(VLOOKUP(Stockout_Insure!M104,Data!C:G,5,0),"")</f>
        <v>Out 1 : North</v>
      </c>
    </row>
    <row r="105" spans="1:15" x14ac:dyDescent="0.25">
      <c r="A105" t="s">
        <v>0</v>
      </c>
      <c r="B105" t="s">
        <v>0</v>
      </c>
      <c r="C105" t="s">
        <v>1</v>
      </c>
      <c r="D105" t="s">
        <v>12110</v>
      </c>
      <c r="E105" t="s">
        <v>12111</v>
      </c>
      <c r="F105" t="s">
        <v>4</v>
      </c>
      <c r="G105" t="s">
        <v>11863</v>
      </c>
      <c r="H105" t="s">
        <v>81</v>
      </c>
      <c r="I105" t="s">
        <v>11730</v>
      </c>
      <c r="J105" t="s">
        <v>8</v>
      </c>
      <c r="K105" t="s">
        <v>12112</v>
      </c>
      <c r="L105" t="s">
        <v>12113</v>
      </c>
      <c r="M105" t="s">
        <v>4489</v>
      </c>
      <c r="N105" t="s">
        <v>12</v>
      </c>
      <c r="O105" t="str">
        <f>IFERROR(VLOOKUP(Stockout_Insure!M105,Data!C:G,5,0),"")</f>
        <v>Out 4 : South</v>
      </c>
    </row>
    <row r="106" spans="1:15" x14ac:dyDescent="0.25">
      <c r="A106" t="s">
        <v>0</v>
      </c>
      <c r="B106" t="s">
        <v>0</v>
      </c>
      <c r="C106" t="s">
        <v>1</v>
      </c>
      <c r="D106" t="s">
        <v>12114</v>
      </c>
      <c r="E106" t="s">
        <v>12115</v>
      </c>
      <c r="F106" t="s">
        <v>4</v>
      </c>
      <c r="G106" t="s">
        <v>11729</v>
      </c>
      <c r="H106" t="s">
        <v>81</v>
      </c>
      <c r="I106" t="s">
        <v>11730</v>
      </c>
      <c r="J106" t="s">
        <v>8</v>
      </c>
      <c r="K106" t="s">
        <v>96</v>
      </c>
      <c r="L106" t="s">
        <v>305</v>
      </c>
      <c r="M106" t="s">
        <v>3493</v>
      </c>
      <c r="N106" t="s">
        <v>12</v>
      </c>
      <c r="O106" t="str">
        <f>IFERROR(VLOOKUP(Stockout_Insure!M106,Data!C:G,5,0),"")</f>
        <v>Out 3: Northeast</v>
      </c>
    </row>
    <row r="107" spans="1:15" x14ac:dyDescent="0.25">
      <c r="A107" t="s">
        <v>0</v>
      </c>
      <c r="B107" t="s">
        <v>0</v>
      </c>
      <c r="C107" t="s">
        <v>1</v>
      </c>
      <c r="D107" t="s">
        <v>12116</v>
      </c>
      <c r="E107" t="s">
        <v>12117</v>
      </c>
      <c r="F107" t="s">
        <v>4</v>
      </c>
      <c r="G107" t="s">
        <v>11863</v>
      </c>
      <c r="H107" t="s">
        <v>81</v>
      </c>
      <c r="I107" t="s">
        <v>11730</v>
      </c>
      <c r="J107" t="s">
        <v>8</v>
      </c>
      <c r="K107" t="s">
        <v>12118</v>
      </c>
      <c r="L107" t="s">
        <v>4489</v>
      </c>
      <c r="M107" t="s">
        <v>5354</v>
      </c>
      <c r="N107" t="s">
        <v>12</v>
      </c>
      <c r="O107" t="str">
        <f>IFERROR(VLOOKUP(Stockout_Insure!M107,Data!C:G,5,0),"")</f>
        <v>Zone B2 - โอ๋</v>
      </c>
    </row>
    <row r="108" spans="1:15" x14ac:dyDescent="0.25">
      <c r="A108" t="s">
        <v>0</v>
      </c>
      <c r="B108" t="s">
        <v>0</v>
      </c>
      <c r="C108" t="s">
        <v>1</v>
      </c>
      <c r="D108" t="s">
        <v>12119</v>
      </c>
      <c r="E108" t="s">
        <v>12120</v>
      </c>
      <c r="F108" t="s">
        <v>4</v>
      </c>
      <c r="G108" t="s">
        <v>11729</v>
      </c>
      <c r="H108" t="s">
        <v>81</v>
      </c>
      <c r="I108" t="s">
        <v>11730</v>
      </c>
      <c r="J108" t="s">
        <v>8</v>
      </c>
      <c r="K108" t="s">
        <v>12121</v>
      </c>
      <c r="L108" t="s">
        <v>11830</v>
      </c>
      <c r="M108" t="s">
        <v>5087</v>
      </c>
      <c r="N108" t="s">
        <v>12</v>
      </c>
      <c r="O108" t="str">
        <f>IFERROR(VLOOKUP(Stockout_Insure!M108,Data!C:G,5,0),"")</f>
        <v>Out 2 : Mid</v>
      </c>
    </row>
    <row r="109" spans="1:15" x14ac:dyDescent="0.25">
      <c r="A109" t="s">
        <v>0</v>
      </c>
      <c r="B109" t="s">
        <v>0</v>
      </c>
      <c r="C109" t="s">
        <v>1</v>
      </c>
      <c r="D109" t="s">
        <v>12122</v>
      </c>
      <c r="E109" t="s">
        <v>12123</v>
      </c>
      <c r="F109" t="s">
        <v>4</v>
      </c>
      <c r="G109" t="s">
        <v>11729</v>
      </c>
      <c r="H109" t="s">
        <v>81</v>
      </c>
      <c r="I109" t="s">
        <v>11730</v>
      </c>
      <c r="J109" t="s">
        <v>8</v>
      </c>
      <c r="K109" t="s">
        <v>96</v>
      </c>
      <c r="L109" t="s">
        <v>12124</v>
      </c>
      <c r="M109" t="s">
        <v>4992</v>
      </c>
      <c r="N109" t="s">
        <v>12</v>
      </c>
      <c r="O109" t="str">
        <f>IFERROR(VLOOKUP(Stockout_Insure!M109,Data!C:G,5,0),"")</f>
        <v>Out 1 : North</v>
      </c>
    </row>
    <row r="110" spans="1:15" x14ac:dyDescent="0.25">
      <c r="A110" t="s">
        <v>0</v>
      </c>
      <c r="B110" t="s">
        <v>0</v>
      </c>
      <c r="C110" t="s">
        <v>1</v>
      </c>
      <c r="D110" t="s">
        <v>12125</v>
      </c>
      <c r="E110" t="s">
        <v>12126</v>
      </c>
      <c r="F110" t="s">
        <v>4</v>
      </c>
      <c r="G110" t="s">
        <v>11729</v>
      </c>
      <c r="H110" t="s">
        <v>81</v>
      </c>
      <c r="I110" t="s">
        <v>11730</v>
      </c>
      <c r="J110" t="s">
        <v>8</v>
      </c>
      <c r="K110" t="s">
        <v>96</v>
      </c>
      <c r="L110" t="s">
        <v>2290</v>
      </c>
      <c r="M110" t="s">
        <v>4339</v>
      </c>
      <c r="N110" t="s">
        <v>12</v>
      </c>
      <c r="O110" t="str">
        <f>IFERROR(VLOOKUP(Stockout_Insure!M110,Data!C:G,5,0),"")</f>
        <v>Out 4 : South</v>
      </c>
    </row>
    <row r="111" spans="1:15" x14ac:dyDescent="0.25">
      <c r="A111" t="s">
        <v>0</v>
      </c>
      <c r="B111" t="s">
        <v>0</v>
      </c>
      <c r="C111" t="s">
        <v>1</v>
      </c>
      <c r="D111" t="s">
        <v>12127</v>
      </c>
      <c r="E111" t="s">
        <v>12128</v>
      </c>
      <c r="F111" t="s">
        <v>4</v>
      </c>
      <c r="G111" t="s">
        <v>11770</v>
      </c>
      <c r="H111" t="s">
        <v>81</v>
      </c>
      <c r="I111" t="s">
        <v>11730</v>
      </c>
      <c r="J111" t="s">
        <v>8</v>
      </c>
      <c r="K111" t="s">
        <v>96</v>
      </c>
      <c r="L111" t="s">
        <v>9977</v>
      </c>
      <c r="M111" t="s">
        <v>3572</v>
      </c>
      <c r="N111" t="s">
        <v>12</v>
      </c>
      <c r="O111" t="str">
        <f>IFERROR(VLOOKUP(Stockout_Insure!M111,Data!C:G,5,0),"")</f>
        <v>Out 3: Northeast</v>
      </c>
    </row>
    <row r="112" spans="1:15" x14ac:dyDescent="0.25">
      <c r="A112" t="s">
        <v>0</v>
      </c>
      <c r="B112" t="s">
        <v>0</v>
      </c>
      <c r="C112" t="s">
        <v>1</v>
      </c>
      <c r="D112" t="s">
        <v>12129</v>
      </c>
      <c r="E112" t="s">
        <v>12130</v>
      </c>
      <c r="F112" t="s">
        <v>4</v>
      </c>
      <c r="G112" t="s">
        <v>11759</v>
      </c>
      <c r="H112" t="s">
        <v>11760</v>
      </c>
      <c r="I112" t="s">
        <v>11761</v>
      </c>
      <c r="J112" t="s">
        <v>8</v>
      </c>
      <c r="K112" t="s">
        <v>12131</v>
      </c>
      <c r="L112" t="s">
        <v>12078</v>
      </c>
      <c r="M112" t="s">
        <v>8894</v>
      </c>
      <c r="N112" t="s">
        <v>12</v>
      </c>
      <c r="O112" t="str">
        <f>IFERROR(VLOOKUP(Stockout_Insure!M112,Data!C:G,5,0),"")</f>
        <v>Out 3: Northeast</v>
      </c>
    </row>
    <row r="113" spans="1:15" x14ac:dyDescent="0.25">
      <c r="A113" t="s">
        <v>0</v>
      </c>
      <c r="B113" t="s">
        <v>0</v>
      </c>
      <c r="C113" t="s">
        <v>1</v>
      </c>
      <c r="D113" t="s">
        <v>12132</v>
      </c>
      <c r="E113" t="s">
        <v>12133</v>
      </c>
      <c r="F113" t="s">
        <v>4</v>
      </c>
      <c r="G113" t="s">
        <v>11759</v>
      </c>
      <c r="H113" t="s">
        <v>11760</v>
      </c>
      <c r="I113" t="s">
        <v>11761</v>
      </c>
      <c r="J113" t="s">
        <v>8</v>
      </c>
      <c r="K113" t="s">
        <v>12134</v>
      </c>
      <c r="L113" t="s">
        <v>12135</v>
      </c>
      <c r="M113" t="s">
        <v>2696</v>
      </c>
      <c r="N113" t="s">
        <v>12</v>
      </c>
      <c r="O113" t="str">
        <f>IFERROR(VLOOKUP(Stockout_Insure!M113,Data!C:G,5,0),"")</f>
        <v>Out 1 : North</v>
      </c>
    </row>
    <row r="114" spans="1:15" x14ac:dyDescent="0.25">
      <c r="A114" t="s">
        <v>0</v>
      </c>
      <c r="B114" t="s">
        <v>0</v>
      </c>
      <c r="C114" t="s">
        <v>1</v>
      </c>
      <c r="D114" t="s">
        <v>12136</v>
      </c>
      <c r="E114" t="s">
        <v>12137</v>
      </c>
      <c r="F114" t="s">
        <v>4</v>
      </c>
      <c r="G114" t="s">
        <v>11759</v>
      </c>
      <c r="H114" t="s">
        <v>11760</v>
      </c>
      <c r="I114" t="s">
        <v>11761</v>
      </c>
      <c r="J114" t="s">
        <v>8</v>
      </c>
      <c r="K114" t="s">
        <v>12138</v>
      </c>
      <c r="L114" t="s">
        <v>12139</v>
      </c>
      <c r="M114" t="s">
        <v>930</v>
      </c>
      <c r="N114" t="s">
        <v>12</v>
      </c>
      <c r="O114" t="str">
        <f>IFERROR(VLOOKUP(Stockout_Insure!M114,Data!C:G,5,0),"")</f>
        <v>Out 1 : North</v>
      </c>
    </row>
    <row r="115" spans="1:15" x14ac:dyDescent="0.25">
      <c r="A115" t="s">
        <v>0</v>
      </c>
      <c r="B115" t="s">
        <v>0</v>
      </c>
      <c r="C115" t="s">
        <v>1</v>
      </c>
      <c r="D115" t="s">
        <v>12140</v>
      </c>
      <c r="E115" t="s">
        <v>12141</v>
      </c>
      <c r="F115" t="s">
        <v>4</v>
      </c>
      <c r="G115" t="s">
        <v>11729</v>
      </c>
      <c r="H115" t="s">
        <v>81</v>
      </c>
      <c r="I115" t="s">
        <v>11730</v>
      </c>
      <c r="J115" t="s">
        <v>8</v>
      </c>
      <c r="K115" t="s">
        <v>12142</v>
      </c>
      <c r="L115" t="s">
        <v>3126</v>
      </c>
      <c r="M115" t="s">
        <v>790</v>
      </c>
      <c r="N115" t="s">
        <v>12</v>
      </c>
      <c r="O115" t="str">
        <f>IFERROR(VLOOKUP(Stockout_Insure!M115,Data!C:G,5,0),"")</f>
        <v>Out 2 : Mid</v>
      </c>
    </row>
    <row r="116" spans="1:15" x14ac:dyDescent="0.25">
      <c r="A116" t="s">
        <v>0</v>
      </c>
      <c r="B116" t="s">
        <v>0</v>
      </c>
      <c r="C116" t="s">
        <v>1</v>
      </c>
      <c r="D116" t="s">
        <v>12143</v>
      </c>
      <c r="E116" t="s">
        <v>12144</v>
      </c>
      <c r="F116" t="s">
        <v>4</v>
      </c>
      <c r="G116" t="s">
        <v>11780</v>
      </c>
      <c r="H116" t="s">
        <v>81</v>
      </c>
      <c r="I116" t="s">
        <v>11730</v>
      </c>
      <c r="J116" t="s">
        <v>8</v>
      </c>
      <c r="K116" t="s">
        <v>12145</v>
      </c>
      <c r="L116" t="s">
        <v>2451</v>
      </c>
      <c r="M116" t="s">
        <v>732</v>
      </c>
      <c r="N116" t="s">
        <v>12</v>
      </c>
      <c r="O116" t="str">
        <f>IFERROR(VLOOKUP(Stockout_Insure!M116,Data!C:G,5,0),"")</f>
        <v>Out 2 : Mid</v>
      </c>
    </row>
    <row r="117" spans="1:15" x14ac:dyDescent="0.25">
      <c r="A117" t="s">
        <v>0</v>
      </c>
      <c r="B117" t="s">
        <v>0</v>
      </c>
      <c r="C117" t="s">
        <v>1</v>
      </c>
      <c r="D117" t="s">
        <v>12146</v>
      </c>
      <c r="E117" t="s">
        <v>12147</v>
      </c>
      <c r="F117" t="s">
        <v>4</v>
      </c>
      <c r="G117" t="s">
        <v>11770</v>
      </c>
      <c r="H117" t="s">
        <v>81</v>
      </c>
      <c r="I117" t="s">
        <v>11730</v>
      </c>
      <c r="J117" t="s">
        <v>8</v>
      </c>
      <c r="K117" t="s">
        <v>96</v>
      </c>
      <c r="L117" t="s">
        <v>11871</v>
      </c>
      <c r="M117" t="s">
        <v>997</v>
      </c>
      <c r="N117" t="s">
        <v>12</v>
      </c>
      <c r="O117" t="str">
        <f>IFERROR(VLOOKUP(Stockout_Insure!M117,Data!C:G,5,0),"")</f>
        <v>Out 3: Northeast</v>
      </c>
    </row>
    <row r="118" spans="1:15" x14ac:dyDescent="0.25">
      <c r="A118" t="s">
        <v>0</v>
      </c>
      <c r="B118" t="s">
        <v>0</v>
      </c>
      <c r="C118" t="s">
        <v>1</v>
      </c>
      <c r="D118" t="s">
        <v>12148</v>
      </c>
      <c r="E118" t="s">
        <v>12149</v>
      </c>
      <c r="F118" t="s">
        <v>4</v>
      </c>
      <c r="G118" t="s">
        <v>12150</v>
      </c>
      <c r="H118" t="s">
        <v>81</v>
      </c>
      <c r="I118" t="s">
        <v>11730</v>
      </c>
      <c r="J118" t="s">
        <v>8</v>
      </c>
      <c r="K118" t="s">
        <v>12151</v>
      </c>
      <c r="L118" t="s">
        <v>1358</v>
      </c>
      <c r="M118" t="s">
        <v>11806</v>
      </c>
      <c r="N118" t="s">
        <v>12</v>
      </c>
      <c r="O118" t="str">
        <f>IFERROR(VLOOKUP(Stockout_Insure!M118,Data!C:G,5,0),"")</f>
        <v>Zone C1 - ทูรย์</v>
      </c>
    </row>
    <row r="119" spans="1:15" x14ac:dyDescent="0.25">
      <c r="A119" t="s">
        <v>0</v>
      </c>
      <c r="B119" t="s">
        <v>0</v>
      </c>
      <c r="C119" t="s">
        <v>1</v>
      </c>
      <c r="D119" t="s">
        <v>12152</v>
      </c>
      <c r="E119" t="s">
        <v>12153</v>
      </c>
      <c r="F119" t="s">
        <v>4</v>
      </c>
      <c r="G119" t="s">
        <v>11729</v>
      </c>
      <c r="H119" t="s">
        <v>81</v>
      </c>
      <c r="I119" t="s">
        <v>11730</v>
      </c>
      <c r="J119" t="s">
        <v>8</v>
      </c>
      <c r="K119" t="s">
        <v>96</v>
      </c>
      <c r="L119" t="s">
        <v>679</v>
      </c>
      <c r="M119" t="s">
        <v>887</v>
      </c>
      <c r="N119" t="s">
        <v>12</v>
      </c>
      <c r="O119" t="str">
        <f>IFERROR(VLOOKUP(Stockout_Insure!M119,Data!C:G,5,0),"")</f>
        <v>Out 5 : East</v>
      </c>
    </row>
    <row r="120" spans="1:15" x14ac:dyDescent="0.25">
      <c r="A120" t="s">
        <v>0</v>
      </c>
      <c r="B120" t="s">
        <v>0</v>
      </c>
      <c r="C120" t="s">
        <v>1</v>
      </c>
      <c r="D120" t="s">
        <v>12154</v>
      </c>
      <c r="E120" t="s">
        <v>12155</v>
      </c>
      <c r="F120" t="s">
        <v>4</v>
      </c>
      <c r="G120" t="s">
        <v>12150</v>
      </c>
      <c r="H120" t="s">
        <v>81</v>
      </c>
      <c r="I120" t="s">
        <v>11730</v>
      </c>
      <c r="J120" t="s">
        <v>8</v>
      </c>
      <c r="K120" t="s">
        <v>12156</v>
      </c>
      <c r="L120" t="s">
        <v>12078</v>
      </c>
      <c r="M120" t="s">
        <v>4475</v>
      </c>
      <c r="N120" t="s">
        <v>12</v>
      </c>
      <c r="O120" t="str">
        <f>IFERROR(VLOOKUP(Stockout_Insure!M120,Data!C:G,5,0),"")</f>
        <v>Out 5 : East</v>
      </c>
    </row>
    <row r="121" spans="1:15" x14ac:dyDescent="0.25">
      <c r="A121" t="s">
        <v>0</v>
      </c>
      <c r="B121" t="s">
        <v>0</v>
      </c>
      <c r="C121" t="s">
        <v>1</v>
      </c>
      <c r="D121" t="s">
        <v>12157</v>
      </c>
      <c r="E121" t="s">
        <v>12158</v>
      </c>
      <c r="F121" t="s">
        <v>4</v>
      </c>
      <c r="G121" t="s">
        <v>11729</v>
      </c>
      <c r="H121" t="s">
        <v>81</v>
      </c>
      <c r="I121" t="s">
        <v>11730</v>
      </c>
      <c r="J121" t="s">
        <v>8</v>
      </c>
      <c r="K121" t="s">
        <v>12159</v>
      </c>
      <c r="L121" t="s">
        <v>488</v>
      </c>
      <c r="M121" t="s">
        <v>2388</v>
      </c>
      <c r="N121" t="s">
        <v>12</v>
      </c>
      <c r="O121" t="str">
        <f>IFERROR(VLOOKUP(Stockout_Insure!M121,Data!C:G,5,0),"")</f>
        <v>Out 2 : Mid</v>
      </c>
    </row>
    <row r="122" spans="1:15" x14ac:dyDescent="0.25">
      <c r="A122" t="s">
        <v>0</v>
      </c>
      <c r="B122" t="s">
        <v>0</v>
      </c>
      <c r="C122" t="s">
        <v>1</v>
      </c>
      <c r="D122" t="s">
        <v>12160</v>
      </c>
      <c r="E122" t="s">
        <v>12161</v>
      </c>
      <c r="F122" t="s">
        <v>4</v>
      </c>
      <c r="G122" t="s">
        <v>11729</v>
      </c>
      <c r="H122" t="s">
        <v>81</v>
      </c>
      <c r="I122" t="s">
        <v>11730</v>
      </c>
      <c r="J122" t="s">
        <v>8</v>
      </c>
      <c r="K122" t="s">
        <v>96</v>
      </c>
      <c r="L122" t="s">
        <v>12078</v>
      </c>
      <c r="M122" t="s">
        <v>2475</v>
      </c>
      <c r="N122" t="s">
        <v>12</v>
      </c>
      <c r="O122" t="str">
        <f>IFERROR(VLOOKUP(Stockout_Insure!M122,Data!C:G,5,0),"")</f>
        <v>Out 3: Northeast</v>
      </c>
    </row>
    <row r="123" spans="1:15" x14ac:dyDescent="0.25">
      <c r="A123" t="s">
        <v>0</v>
      </c>
      <c r="B123" t="s">
        <v>0</v>
      </c>
      <c r="C123" t="s">
        <v>1</v>
      </c>
      <c r="D123" t="s">
        <v>12162</v>
      </c>
      <c r="E123" t="s">
        <v>12163</v>
      </c>
      <c r="F123" t="s">
        <v>4</v>
      </c>
      <c r="G123" t="s">
        <v>11729</v>
      </c>
      <c r="H123" t="s">
        <v>81</v>
      </c>
      <c r="I123" t="s">
        <v>11730</v>
      </c>
      <c r="J123" t="s">
        <v>8</v>
      </c>
      <c r="K123" t="s">
        <v>96</v>
      </c>
      <c r="L123" t="s">
        <v>1594</v>
      </c>
      <c r="M123" t="s">
        <v>2645</v>
      </c>
      <c r="N123" t="s">
        <v>12</v>
      </c>
      <c r="O123" t="str">
        <f>IFERROR(VLOOKUP(Stockout_Insure!M123,Data!C:G,5,0),"")</f>
        <v>Out 4 : South</v>
      </c>
    </row>
    <row r="124" spans="1:15" x14ac:dyDescent="0.25">
      <c r="A124" t="s">
        <v>0</v>
      </c>
      <c r="B124" t="s">
        <v>0</v>
      </c>
      <c r="C124" t="s">
        <v>1</v>
      </c>
      <c r="D124" t="s">
        <v>12164</v>
      </c>
      <c r="E124" t="s">
        <v>12165</v>
      </c>
      <c r="F124" t="s">
        <v>4</v>
      </c>
      <c r="G124" t="s">
        <v>11729</v>
      </c>
      <c r="H124" t="s">
        <v>81</v>
      </c>
      <c r="I124" t="s">
        <v>11730</v>
      </c>
      <c r="J124" t="s">
        <v>8</v>
      </c>
      <c r="K124" t="s">
        <v>12166</v>
      </c>
      <c r="L124" t="s">
        <v>12167</v>
      </c>
      <c r="M124" t="s">
        <v>9719</v>
      </c>
      <c r="N124" t="s">
        <v>12</v>
      </c>
      <c r="O124" t="str">
        <f>IFERROR(VLOOKUP(Stockout_Insure!M124,Data!C:G,5,0),"")</f>
        <v>Out 2 : Mid</v>
      </c>
    </row>
    <row r="125" spans="1:15" x14ac:dyDescent="0.25">
      <c r="A125" t="s">
        <v>0</v>
      </c>
      <c r="B125" t="s">
        <v>0</v>
      </c>
      <c r="C125" t="s">
        <v>1</v>
      </c>
      <c r="D125" t="s">
        <v>12168</v>
      </c>
      <c r="E125" t="s">
        <v>12169</v>
      </c>
      <c r="F125" t="s">
        <v>4</v>
      </c>
      <c r="G125" t="s">
        <v>11729</v>
      </c>
      <c r="H125" t="s">
        <v>81</v>
      </c>
      <c r="I125" t="s">
        <v>11730</v>
      </c>
      <c r="J125" t="s">
        <v>8</v>
      </c>
      <c r="K125" t="s">
        <v>96</v>
      </c>
      <c r="L125" t="s">
        <v>3412</v>
      </c>
      <c r="M125" t="s">
        <v>6056</v>
      </c>
      <c r="N125" t="s">
        <v>12</v>
      </c>
      <c r="O125" t="str">
        <f>IFERROR(VLOOKUP(Stockout_Insure!M125,Data!C:G,5,0),"")</f>
        <v>Out 4 : South</v>
      </c>
    </row>
    <row r="126" spans="1:15" x14ac:dyDescent="0.25">
      <c r="A126" t="s">
        <v>0</v>
      </c>
      <c r="B126" t="s">
        <v>0</v>
      </c>
      <c r="C126" t="s">
        <v>1</v>
      </c>
      <c r="D126" t="s">
        <v>12170</v>
      </c>
      <c r="E126" t="s">
        <v>12171</v>
      </c>
      <c r="F126" t="s">
        <v>4</v>
      </c>
      <c r="G126" t="s">
        <v>11729</v>
      </c>
      <c r="H126" t="s">
        <v>81</v>
      </c>
      <c r="I126" t="s">
        <v>11730</v>
      </c>
      <c r="J126" t="s">
        <v>8</v>
      </c>
      <c r="K126" t="s">
        <v>12172</v>
      </c>
      <c r="L126" t="s">
        <v>11871</v>
      </c>
      <c r="M126" t="s">
        <v>8664</v>
      </c>
      <c r="N126" t="s">
        <v>12</v>
      </c>
      <c r="O126" t="str">
        <f>IFERROR(VLOOKUP(Stockout_Insure!M126,Data!C:G,5,0),"")</f>
        <v>Pantip - ไก่</v>
      </c>
    </row>
    <row r="127" spans="1:15" x14ac:dyDescent="0.25">
      <c r="A127" t="s">
        <v>0</v>
      </c>
      <c r="B127" t="s">
        <v>0</v>
      </c>
      <c r="C127" t="s">
        <v>1</v>
      </c>
      <c r="D127" t="s">
        <v>12173</v>
      </c>
      <c r="E127" t="s">
        <v>12174</v>
      </c>
      <c r="F127" t="s">
        <v>4</v>
      </c>
      <c r="G127" t="s">
        <v>11819</v>
      </c>
      <c r="H127" t="s">
        <v>81</v>
      </c>
      <c r="I127" t="s">
        <v>11735</v>
      </c>
      <c r="J127" t="s">
        <v>8</v>
      </c>
      <c r="K127" t="s">
        <v>12175</v>
      </c>
      <c r="L127" t="s">
        <v>12176</v>
      </c>
      <c r="M127" t="s">
        <v>1859</v>
      </c>
      <c r="N127" t="s">
        <v>12</v>
      </c>
      <c r="O127" t="str">
        <f>IFERROR(VLOOKUP(Stockout_Insure!M127,Data!C:G,5,0),"")</f>
        <v>Out 5 : East</v>
      </c>
    </row>
    <row r="128" spans="1:15" x14ac:dyDescent="0.25">
      <c r="A128" t="s">
        <v>0</v>
      </c>
      <c r="B128" t="s">
        <v>0</v>
      </c>
      <c r="C128" t="s">
        <v>1</v>
      </c>
      <c r="D128" t="s">
        <v>12177</v>
      </c>
      <c r="E128" t="s">
        <v>12178</v>
      </c>
      <c r="F128" t="s">
        <v>4</v>
      </c>
      <c r="G128" t="s">
        <v>11743</v>
      </c>
      <c r="H128" t="s">
        <v>81</v>
      </c>
      <c r="I128" t="s">
        <v>11735</v>
      </c>
      <c r="J128" t="s">
        <v>8</v>
      </c>
      <c r="K128" t="s">
        <v>12179</v>
      </c>
      <c r="L128" t="s">
        <v>187</v>
      </c>
      <c r="M128" t="s">
        <v>642</v>
      </c>
      <c r="N128" t="s">
        <v>12</v>
      </c>
      <c r="O128" t="str">
        <f>IFERROR(VLOOKUP(Stockout_Insure!M128,Data!C:G,5,0),"")</f>
        <v>Out 5 : East</v>
      </c>
    </row>
    <row r="129" spans="1:15" x14ac:dyDescent="0.25">
      <c r="A129" t="s">
        <v>0</v>
      </c>
      <c r="B129" t="s">
        <v>0</v>
      </c>
      <c r="C129" t="s">
        <v>1</v>
      </c>
      <c r="D129" t="s">
        <v>12180</v>
      </c>
      <c r="E129" t="s">
        <v>12181</v>
      </c>
      <c r="F129" t="s">
        <v>4</v>
      </c>
      <c r="G129" t="s">
        <v>11734</v>
      </c>
      <c r="H129" t="s">
        <v>81</v>
      </c>
      <c r="I129" t="s">
        <v>11735</v>
      </c>
      <c r="J129" t="s">
        <v>8</v>
      </c>
      <c r="K129" t="s">
        <v>12182</v>
      </c>
      <c r="L129" t="s">
        <v>2092</v>
      </c>
      <c r="M129" t="s">
        <v>1287</v>
      </c>
      <c r="N129" t="s">
        <v>12</v>
      </c>
      <c r="O129" t="str">
        <f>IFERROR(VLOOKUP(Stockout_Insure!M129,Data!C:G,5,0),"")</f>
        <v>Zone C3 - นาย</v>
      </c>
    </row>
    <row r="130" spans="1:15" x14ac:dyDescent="0.25">
      <c r="A130" t="s">
        <v>0</v>
      </c>
      <c r="B130" t="s">
        <v>0</v>
      </c>
      <c r="C130" t="s">
        <v>1</v>
      </c>
      <c r="D130" t="s">
        <v>12183</v>
      </c>
      <c r="E130" t="s">
        <v>12184</v>
      </c>
      <c r="F130" t="s">
        <v>4</v>
      </c>
      <c r="G130" t="s">
        <v>12044</v>
      </c>
      <c r="H130" t="s">
        <v>81</v>
      </c>
      <c r="I130" t="s">
        <v>11735</v>
      </c>
      <c r="J130" t="s">
        <v>8</v>
      </c>
      <c r="K130" t="s">
        <v>12185</v>
      </c>
      <c r="L130" t="s">
        <v>12186</v>
      </c>
      <c r="M130" t="s">
        <v>317</v>
      </c>
      <c r="N130" t="s">
        <v>12</v>
      </c>
      <c r="O130" t="str">
        <f>IFERROR(VLOOKUP(Stockout_Insure!M130,Data!C:G,5,0),"")</f>
        <v>Out 4 : South</v>
      </c>
    </row>
    <row r="131" spans="1:15" x14ac:dyDescent="0.25">
      <c r="A131" t="s">
        <v>0</v>
      </c>
      <c r="B131" t="s">
        <v>0</v>
      </c>
      <c r="C131" t="s">
        <v>1</v>
      </c>
      <c r="D131" t="s">
        <v>12187</v>
      </c>
      <c r="E131" t="s">
        <v>12188</v>
      </c>
      <c r="F131" t="s">
        <v>4</v>
      </c>
      <c r="G131" t="s">
        <v>11819</v>
      </c>
      <c r="H131" t="s">
        <v>81</v>
      </c>
      <c r="I131" t="s">
        <v>11735</v>
      </c>
      <c r="J131" t="s">
        <v>8</v>
      </c>
      <c r="K131" t="s">
        <v>12189</v>
      </c>
      <c r="L131" t="s">
        <v>12190</v>
      </c>
      <c r="M131" t="s">
        <v>85</v>
      </c>
      <c r="N131" t="s">
        <v>12</v>
      </c>
      <c r="O131" t="str">
        <f>IFERROR(VLOOKUP(Stockout_Insure!M131,Data!C:G,5,0),"")</f>
        <v>Out 2 : Mid</v>
      </c>
    </row>
    <row r="132" spans="1:15" x14ac:dyDescent="0.25">
      <c r="A132" t="s">
        <v>0</v>
      </c>
      <c r="B132" t="s">
        <v>0</v>
      </c>
      <c r="C132" t="s">
        <v>1</v>
      </c>
      <c r="D132" t="s">
        <v>12191</v>
      </c>
      <c r="E132" t="s">
        <v>12192</v>
      </c>
      <c r="F132" t="s">
        <v>4</v>
      </c>
      <c r="G132" t="s">
        <v>11743</v>
      </c>
      <c r="H132" t="s">
        <v>81</v>
      </c>
      <c r="I132" t="s">
        <v>11735</v>
      </c>
      <c r="J132" t="s">
        <v>8</v>
      </c>
      <c r="K132" t="s">
        <v>12193</v>
      </c>
      <c r="L132" t="s">
        <v>12186</v>
      </c>
      <c r="M132" t="s">
        <v>1107</v>
      </c>
      <c r="N132" t="s">
        <v>12</v>
      </c>
      <c r="O132" t="str">
        <f>IFERROR(VLOOKUP(Stockout_Insure!M132,Data!C:G,5,0),"")</f>
        <v>Out 2 : Mid</v>
      </c>
    </row>
    <row r="133" spans="1:15" x14ac:dyDescent="0.25">
      <c r="A133" t="s">
        <v>0</v>
      </c>
      <c r="B133" t="s">
        <v>0</v>
      </c>
      <c r="C133" t="s">
        <v>1</v>
      </c>
      <c r="D133" t="s">
        <v>12194</v>
      </c>
      <c r="E133" t="s">
        <v>12195</v>
      </c>
      <c r="F133" t="s">
        <v>4</v>
      </c>
      <c r="G133" t="s">
        <v>11819</v>
      </c>
      <c r="H133" t="s">
        <v>81</v>
      </c>
      <c r="I133" t="s">
        <v>11735</v>
      </c>
      <c r="J133" t="s">
        <v>8</v>
      </c>
      <c r="K133" t="s">
        <v>12196</v>
      </c>
      <c r="L133" t="s">
        <v>6643</v>
      </c>
      <c r="M133" t="s">
        <v>5809</v>
      </c>
      <c r="N133" t="s">
        <v>12</v>
      </c>
      <c r="O133" t="str">
        <f>IFERROR(VLOOKUP(Stockout_Insure!M133,Data!C:G,5,0),"")</f>
        <v>Zone C3 - นาย</v>
      </c>
    </row>
    <row r="134" spans="1:15" x14ac:dyDescent="0.25">
      <c r="A134" t="s">
        <v>0</v>
      </c>
      <c r="B134" t="s">
        <v>0</v>
      </c>
      <c r="C134" t="s">
        <v>1</v>
      </c>
      <c r="D134" t="s">
        <v>12197</v>
      </c>
      <c r="E134" t="s">
        <v>12198</v>
      </c>
      <c r="F134" t="s">
        <v>4</v>
      </c>
      <c r="G134" t="s">
        <v>2037</v>
      </c>
      <c r="H134" t="s">
        <v>2038</v>
      </c>
      <c r="I134" t="s">
        <v>2039</v>
      </c>
      <c r="J134" t="s">
        <v>8</v>
      </c>
      <c r="K134" t="s">
        <v>12199</v>
      </c>
      <c r="L134" t="s">
        <v>12200</v>
      </c>
      <c r="M134" t="s">
        <v>2246</v>
      </c>
      <c r="N134" t="s">
        <v>12</v>
      </c>
      <c r="O134" t="str">
        <f>IFERROR(VLOOKUP(Stockout_Insure!M134,Data!C:G,5,0),"")</f>
        <v>HeadOffice</v>
      </c>
    </row>
    <row r="135" spans="1:15" x14ac:dyDescent="0.25">
      <c r="A135" t="s">
        <v>0</v>
      </c>
      <c r="B135" t="s">
        <v>0</v>
      </c>
      <c r="C135" t="s">
        <v>1</v>
      </c>
      <c r="D135" t="s">
        <v>12201</v>
      </c>
      <c r="E135" t="s">
        <v>12202</v>
      </c>
      <c r="F135" t="s">
        <v>4</v>
      </c>
      <c r="G135" t="s">
        <v>12203</v>
      </c>
      <c r="H135" t="s">
        <v>12204</v>
      </c>
      <c r="I135" t="s">
        <v>12205</v>
      </c>
      <c r="J135" t="s">
        <v>138</v>
      </c>
      <c r="K135" t="s">
        <v>12206</v>
      </c>
      <c r="L135" t="s">
        <v>12207</v>
      </c>
      <c r="M135" t="s">
        <v>2246</v>
      </c>
      <c r="N135" t="s">
        <v>12</v>
      </c>
      <c r="O135" t="str">
        <f>IFERROR(VLOOKUP(Stockout_Insure!M135,Data!C:G,5,0),"")</f>
        <v>HeadOffice</v>
      </c>
    </row>
    <row r="136" spans="1:15" x14ac:dyDescent="0.25">
      <c r="A136" t="s">
        <v>0</v>
      </c>
      <c r="B136" t="s">
        <v>0</v>
      </c>
      <c r="C136" t="s">
        <v>1</v>
      </c>
      <c r="D136" t="s">
        <v>12208</v>
      </c>
      <c r="E136" t="s">
        <v>12209</v>
      </c>
      <c r="F136" t="s">
        <v>4</v>
      </c>
      <c r="G136" t="s">
        <v>8723</v>
      </c>
      <c r="H136" t="s">
        <v>8724</v>
      </c>
      <c r="I136" t="s">
        <v>8725</v>
      </c>
      <c r="J136" t="s">
        <v>138</v>
      </c>
      <c r="K136" t="s">
        <v>12210</v>
      </c>
      <c r="L136" t="s">
        <v>12211</v>
      </c>
      <c r="M136" t="s">
        <v>2246</v>
      </c>
      <c r="N136" t="s">
        <v>12</v>
      </c>
      <c r="O136" t="str">
        <f>IFERROR(VLOOKUP(Stockout_Insure!M136,Data!C:G,5,0),"")</f>
        <v>HeadOffice</v>
      </c>
    </row>
    <row r="137" spans="1:15" x14ac:dyDescent="0.25">
      <c r="A137" t="s">
        <v>0</v>
      </c>
      <c r="B137" t="s">
        <v>0</v>
      </c>
      <c r="C137" t="s">
        <v>1</v>
      </c>
      <c r="D137" t="s">
        <v>12212</v>
      </c>
      <c r="E137" t="s">
        <v>12213</v>
      </c>
      <c r="F137" t="s">
        <v>4</v>
      </c>
      <c r="G137" t="s">
        <v>12150</v>
      </c>
      <c r="H137" t="s">
        <v>81</v>
      </c>
      <c r="I137" t="s">
        <v>11730</v>
      </c>
      <c r="J137" t="s">
        <v>8</v>
      </c>
      <c r="K137" t="s">
        <v>12214</v>
      </c>
      <c r="L137" t="s">
        <v>7628</v>
      </c>
      <c r="M137" t="s">
        <v>715</v>
      </c>
      <c r="N137" t="s">
        <v>12</v>
      </c>
      <c r="O137" t="str">
        <f>IFERROR(VLOOKUP(Stockout_Insure!M137,Data!C:G,5,0),"")</f>
        <v>Zone A1 - นุ๊ก</v>
      </c>
    </row>
    <row r="138" spans="1:15" x14ac:dyDescent="0.25">
      <c r="A138" t="s">
        <v>0</v>
      </c>
      <c r="B138" t="s">
        <v>0</v>
      </c>
      <c r="C138" t="s">
        <v>1</v>
      </c>
      <c r="D138" t="s">
        <v>12215</v>
      </c>
      <c r="E138" t="s">
        <v>12216</v>
      </c>
      <c r="F138" t="s">
        <v>4</v>
      </c>
      <c r="G138" t="s">
        <v>11729</v>
      </c>
      <c r="H138" t="s">
        <v>81</v>
      </c>
      <c r="I138" t="s">
        <v>11730</v>
      </c>
      <c r="J138" t="s">
        <v>8</v>
      </c>
      <c r="K138" t="s">
        <v>12217</v>
      </c>
      <c r="L138" t="s">
        <v>4130</v>
      </c>
      <c r="M138" t="s">
        <v>783</v>
      </c>
      <c r="N138" t="s">
        <v>12</v>
      </c>
      <c r="O138" t="str">
        <f>IFERROR(VLOOKUP(Stockout_Insure!M138,Data!C:G,5,0),"")</f>
        <v>Zone B2 - โอ๋</v>
      </c>
    </row>
    <row r="139" spans="1:15" x14ac:dyDescent="0.25">
      <c r="A139" t="s">
        <v>0</v>
      </c>
      <c r="B139" t="s">
        <v>0</v>
      </c>
      <c r="C139" t="s">
        <v>1</v>
      </c>
      <c r="D139" t="s">
        <v>12218</v>
      </c>
      <c r="E139" t="s">
        <v>12219</v>
      </c>
      <c r="F139" t="s">
        <v>4</v>
      </c>
      <c r="G139" t="s">
        <v>11729</v>
      </c>
      <c r="H139" t="s">
        <v>81</v>
      </c>
      <c r="I139" t="s">
        <v>11730</v>
      </c>
      <c r="J139" t="s">
        <v>8</v>
      </c>
      <c r="K139" t="s">
        <v>12220</v>
      </c>
      <c r="L139" t="s">
        <v>7063</v>
      </c>
      <c r="M139" t="s">
        <v>2140</v>
      </c>
      <c r="N139" t="s">
        <v>12</v>
      </c>
      <c r="O139" t="str">
        <f>IFERROR(VLOOKUP(Stockout_Insure!M139,Data!C:G,5,0),"")</f>
        <v>Out 2 : Mid</v>
      </c>
    </row>
    <row r="140" spans="1:15" x14ac:dyDescent="0.25">
      <c r="A140" t="s">
        <v>0</v>
      </c>
      <c r="B140" t="s">
        <v>0</v>
      </c>
      <c r="C140" t="s">
        <v>1</v>
      </c>
      <c r="D140" t="s">
        <v>12221</v>
      </c>
      <c r="E140" t="s">
        <v>12222</v>
      </c>
      <c r="F140" t="s">
        <v>4</v>
      </c>
      <c r="G140" t="s">
        <v>11780</v>
      </c>
      <c r="H140" t="s">
        <v>81</v>
      </c>
      <c r="I140" t="s">
        <v>11730</v>
      </c>
      <c r="J140" t="s">
        <v>8</v>
      </c>
      <c r="K140" t="s">
        <v>12223</v>
      </c>
      <c r="L140" t="s">
        <v>4248</v>
      </c>
      <c r="M140" t="s">
        <v>112</v>
      </c>
      <c r="N140" t="s">
        <v>12</v>
      </c>
      <c r="O140" t="str">
        <f>IFERROR(VLOOKUP(Stockout_Insure!M140,Data!C:G,5,0),"")</f>
        <v>Zone B2 - โอ๋</v>
      </c>
    </row>
    <row r="141" spans="1:15" x14ac:dyDescent="0.25">
      <c r="A141" t="s">
        <v>0</v>
      </c>
      <c r="B141" t="s">
        <v>0</v>
      </c>
      <c r="C141" t="s">
        <v>1</v>
      </c>
      <c r="D141" t="s">
        <v>12224</v>
      </c>
      <c r="E141" t="s">
        <v>12225</v>
      </c>
      <c r="F141" t="s">
        <v>4</v>
      </c>
      <c r="G141" t="s">
        <v>12150</v>
      </c>
      <c r="H141" t="s">
        <v>81</v>
      </c>
      <c r="I141" t="s">
        <v>11730</v>
      </c>
      <c r="J141" t="s">
        <v>8</v>
      </c>
      <c r="K141" t="s">
        <v>12226</v>
      </c>
      <c r="L141" t="s">
        <v>12227</v>
      </c>
      <c r="M141" t="s">
        <v>11826</v>
      </c>
      <c r="N141" t="s">
        <v>12</v>
      </c>
      <c r="O141" t="str">
        <f>IFERROR(VLOOKUP(Stockout_Insure!M141,Data!C:G,5,0),"")</f>
        <v>Zone C1 - ทูรย์</v>
      </c>
    </row>
    <row r="142" spans="1:15" x14ac:dyDescent="0.25">
      <c r="A142" t="s">
        <v>0</v>
      </c>
      <c r="B142" t="s">
        <v>0</v>
      </c>
      <c r="C142" t="s">
        <v>1</v>
      </c>
      <c r="D142" t="s">
        <v>12228</v>
      </c>
      <c r="E142" t="s">
        <v>12229</v>
      </c>
      <c r="F142" t="s">
        <v>4</v>
      </c>
      <c r="G142" t="s">
        <v>11729</v>
      </c>
      <c r="H142" t="s">
        <v>81</v>
      </c>
      <c r="I142" t="s">
        <v>11730</v>
      </c>
      <c r="J142" t="s">
        <v>8</v>
      </c>
      <c r="K142" t="s">
        <v>12230</v>
      </c>
      <c r="L142" t="s">
        <v>12231</v>
      </c>
      <c r="M142" t="s">
        <v>3451</v>
      </c>
      <c r="N142" t="s">
        <v>12</v>
      </c>
      <c r="O142" t="str">
        <f>IFERROR(VLOOKUP(Stockout_Insure!M142,Data!C:G,5,0),"")</f>
        <v>Zone E1 - อ๊อฟ</v>
      </c>
    </row>
    <row r="143" spans="1:15" x14ac:dyDescent="0.25">
      <c r="A143" t="s">
        <v>0</v>
      </c>
      <c r="B143" t="s">
        <v>0</v>
      </c>
      <c r="C143" t="s">
        <v>1</v>
      </c>
      <c r="D143" t="s">
        <v>12232</v>
      </c>
      <c r="E143" t="s">
        <v>12233</v>
      </c>
      <c r="F143" t="s">
        <v>4</v>
      </c>
      <c r="G143" t="s">
        <v>12150</v>
      </c>
      <c r="H143" t="s">
        <v>81</v>
      </c>
      <c r="I143" t="s">
        <v>11730</v>
      </c>
      <c r="J143" t="s">
        <v>8</v>
      </c>
      <c r="K143" t="s">
        <v>12234</v>
      </c>
      <c r="L143" t="s">
        <v>12235</v>
      </c>
      <c r="M143" t="s">
        <v>28</v>
      </c>
      <c r="N143" t="s">
        <v>12</v>
      </c>
      <c r="O143" t="str">
        <f>IFERROR(VLOOKUP(Stockout_Insure!M143,Data!C:G,5,0),"")</f>
        <v>Zone A1 - นุ๊ก</v>
      </c>
    </row>
    <row r="144" spans="1:15" x14ac:dyDescent="0.25">
      <c r="A144" t="s">
        <v>0</v>
      </c>
      <c r="B144" t="s">
        <v>0</v>
      </c>
      <c r="C144" t="s">
        <v>1</v>
      </c>
      <c r="D144" t="s">
        <v>12236</v>
      </c>
      <c r="E144" t="s">
        <v>12237</v>
      </c>
      <c r="F144" t="s">
        <v>4</v>
      </c>
      <c r="G144" t="s">
        <v>11729</v>
      </c>
      <c r="H144" t="s">
        <v>81</v>
      </c>
      <c r="I144" t="s">
        <v>11730</v>
      </c>
      <c r="J144" t="s">
        <v>8</v>
      </c>
      <c r="K144" t="s">
        <v>96</v>
      </c>
      <c r="L144" t="s">
        <v>747</v>
      </c>
      <c r="M144" t="s">
        <v>3393</v>
      </c>
      <c r="N144" t="s">
        <v>12</v>
      </c>
      <c r="O144" t="str">
        <f>IFERROR(VLOOKUP(Stockout_Insure!M144,Data!C:G,5,0),"")</f>
        <v>Out 5 : East</v>
      </c>
    </row>
    <row r="145" spans="1:15" x14ac:dyDescent="0.25">
      <c r="A145" t="s">
        <v>0</v>
      </c>
      <c r="B145" t="s">
        <v>0</v>
      </c>
      <c r="C145" t="s">
        <v>1</v>
      </c>
      <c r="D145" t="s">
        <v>12238</v>
      </c>
      <c r="E145" t="s">
        <v>12239</v>
      </c>
      <c r="F145" t="s">
        <v>4</v>
      </c>
      <c r="G145" t="s">
        <v>11844</v>
      </c>
      <c r="H145" t="s">
        <v>81</v>
      </c>
      <c r="I145" t="s">
        <v>11730</v>
      </c>
      <c r="J145" t="s">
        <v>8</v>
      </c>
      <c r="K145" t="s">
        <v>12240</v>
      </c>
      <c r="L145" t="s">
        <v>2241</v>
      </c>
      <c r="M145" t="s">
        <v>10430</v>
      </c>
      <c r="N145" t="s">
        <v>12</v>
      </c>
      <c r="O145" t="str">
        <f>IFERROR(VLOOKUP(Stockout_Insure!M145,Data!C:G,5,0),"")</f>
        <v>Out 4 : South</v>
      </c>
    </row>
    <row r="146" spans="1:15" x14ac:dyDescent="0.25">
      <c r="A146" t="s">
        <v>0</v>
      </c>
      <c r="B146" t="s">
        <v>0</v>
      </c>
      <c r="C146" t="s">
        <v>1</v>
      </c>
      <c r="D146" t="s">
        <v>12241</v>
      </c>
      <c r="E146" t="s">
        <v>12242</v>
      </c>
      <c r="F146" t="s">
        <v>4</v>
      </c>
      <c r="G146" t="s">
        <v>11734</v>
      </c>
      <c r="H146" t="s">
        <v>81</v>
      </c>
      <c r="I146" t="s">
        <v>11735</v>
      </c>
      <c r="J146" t="s">
        <v>8</v>
      </c>
      <c r="K146" t="s">
        <v>12243</v>
      </c>
      <c r="L146" t="s">
        <v>5169</v>
      </c>
      <c r="M146" t="s">
        <v>1396</v>
      </c>
      <c r="N146" t="s">
        <v>12</v>
      </c>
      <c r="O146" t="str">
        <f>IFERROR(VLOOKUP(Stockout_Insure!M146,Data!C:G,5,0),"")</f>
        <v>Out 4 : South</v>
      </c>
    </row>
    <row r="147" spans="1:15" x14ac:dyDescent="0.25">
      <c r="A147" t="s">
        <v>0</v>
      </c>
      <c r="B147" t="s">
        <v>0</v>
      </c>
      <c r="C147" t="s">
        <v>1</v>
      </c>
      <c r="D147" t="s">
        <v>12244</v>
      </c>
      <c r="E147" t="s">
        <v>12245</v>
      </c>
      <c r="F147" t="s">
        <v>4</v>
      </c>
      <c r="G147" t="s">
        <v>11743</v>
      </c>
      <c r="H147" t="s">
        <v>81</v>
      </c>
      <c r="I147" t="s">
        <v>11735</v>
      </c>
      <c r="J147" t="s">
        <v>8</v>
      </c>
      <c r="K147" t="s">
        <v>12246</v>
      </c>
      <c r="L147" t="s">
        <v>12247</v>
      </c>
      <c r="M147" t="s">
        <v>458</v>
      </c>
      <c r="N147" t="s">
        <v>12</v>
      </c>
      <c r="O147" t="str">
        <f>IFERROR(VLOOKUP(Stockout_Insure!M147,Data!C:G,5,0),"")</f>
        <v>Out 3: Northeast</v>
      </c>
    </row>
    <row r="148" spans="1:15" x14ac:dyDescent="0.25">
      <c r="A148" t="s">
        <v>0</v>
      </c>
      <c r="B148" t="s">
        <v>0</v>
      </c>
      <c r="C148" t="s">
        <v>1</v>
      </c>
      <c r="D148" t="s">
        <v>12248</v>
      </c>
      <c r="E148" t="s">
        <v>12249</v>
      </c>
      <c r="F148" t="s">
        <v>4</v>
      </c>
      <c r="G148" t="s">
        <v>12044</v>
      </c>
      <c r="H148" t="s">
        <v>81</v>
      </c>
      <c r="I148" t="s">
        <v>11735</v>
      </c>
      <c r="J148" t="s">
        <v>8</v>
      </c>
      <c r="K148" t="s">
        <v>12250</v>
      </c>
      <c r="L148" t="s">
        <v>7173</v>
      </c>
      <c r="M148" t="s">
        <v>2330</v>
      </c>
      <c r="N148" t="s">
        <v>12</v>
      </c>
      <c r="O148" t="str">
        <f>IFERROR(VLOOKUP(Stockout_Insure!M148,Data!C:G,5,0),"")</f>
        <v>Out 3: Northeast</v>
      </c>
    </row>
    <row r="149" spans="1:15" x14ac:dyDescent="0.25">
      <c r="A149" t="s">
        <v>0</v>
      </c>
      <c r="B149" t="s">
        <v>0</v>
      </c>
      <c r="C149" t="s">
        <v>1</v>
      </c>
      <c r="D149" t="s">
        <v>12251</v>
      </c>
      <c r="E149" t="s">
        <v>12252</v>
      </c>
      <c r="F149" t="s">
        <v>4</v>
      </c>
      <c r="G149" t="s">
        <v>12253</v>
      </c>
      <c r="H149" t="s">
        <v>81</v>
      </c>
      <c r="I149" t="s">
        <v>11735</v>
      </c>
      <c r="J149" t="s">
        <v>8</v>
      </c>
      <c r="K149" t="s">
        <v>12254</v>
      </c>
      <c r="L149" t="s">
        <v>1133</v>
      </c>
      <c r="M149" t="s">
        <v>11826</v>
      </c>
      <c r="N149" t="s">
        <v>12</v>
      </c>
      <c r="O149" t="str">
        <f>IFERROR(VLOOKUP(Stockout_Insure!M149,Data!C:G,5,0),"")</f>
        <v>Zone C1 - ทูรย์</v>
      </c>
    </row>
    <row r="150" spans="1:15" x14ac:dyDescent="0.25">
      <c r="A150" t="s">
        <v>0</v>
      </c>
      <c r="B150" t="s">
        <v>0</v>
      </c>
      <c r="C150" t="s">
        <v>1</v>
      </c>
      <c r="D150" t="s">
        <v>12255</v>
      </c>
      <c r="E150" t="s">
        <v>12256</v>
      </c>
      <c r="F150" t="s">
        <v>4</v>
      </c>
      <c r="G150" t="s">
        <v>12257</v>
      </c>
      <c r="H150" t="s">
        <v>5490</v>
      </c>
      <c r="I150" t="s">
        <v>5491</v>
      </c>
      <c r="J150" t="s">
        <v>8</v>
      </c>
      <c r="K150" t="s">
        <v>12258</v>
      </c>
      <c r="L150" t="s">
        <v>12259</v>
      </c>
      <c r="M150" t="s">
        <v>2246</v>
      </c>
      <c r="N150" t="s">
        <v>12</v>
      </c>
      <c r="O150" t="str">
        <f>IFERROR(VLOOKUP(Stockout_Insure!M150,Data!C:G,5,0),"")</f>
        <v>HeadOffice</v>
      </c>
    </row>
    <row r="151" spans="1:15" x14ac:dyDescent="0.25">
      <c r="A151" t="s">
        <v>0</v>
      </c>
      <c r="B151" t="s">
        <v>0</v>
      </c>
      <c r="C151" t="s">
        <v>1</v>
      </c>
      <c r="D151" t="s">
        <v>12260</v>
      </c>
      <c r="E151" t="s">
        <v>12261</v>
      </c>
      <c r="F151" t="s">
        <v>4</v>
      </c>
      <c r="G151" t="s">
        <v>2614</v>
      </c>
      <c r="H151" t="s">
        <v>2615</v>
      </c>
      <c r="I151" t="s">
        <v>2616</v>
      </c>
      <c r="J151" t="s">
        <v>8</v>
      </c>
      <c r="K151" t="s">
        <v>12262</v>
      </c>
      <c r="L151" t="s">
        <v>12263</v>
      </c>
      <c r="M151" t="s">
        <v>2246</v>
      </c>
      <c r="N151" t="s">
        <v>12</v>
      </c>
      <c r="O151" t="str">
        <f>IFERROR(VLOOKUP(Stockout_Insure!M151,Data!C:G,5,0),"")</f>
        <v>HeadOffice</v>
      </c>
    </row>
    <row r="152" spans="1:15" x14ac:dyDescent="0.25">
      <c r="A152" t="s">
        <v>0</v>
      </c>
      <c r="B152" t="s">
        <v>0</v>
      </c>
      <c r="C152" t="s">
        <v>1</v>
      </c>
      <c r="D152" t="s">
        <v>12264</v>
      </c>
      <c r="E152" t="s">
        <v>12265</v>
      </c>
      <c r="F152" t="s">
        <v>4</v>
      </c>
      <c r="G152" t="s">
        <v>5288</v>
      </c>
      <c r="H152" t="s">
        <v>5289</v>
      </c>
      <c r="I152" t="s">
        <v>5290</v>
      </c>
      <c r="J152" t="s">
        <v>138</v>
      </c>
      <c r="K152" t="s">
        <v>12266</v>
      </c>
      <c r="L152" t="s">
        <v>12267</v>
      </c>
      <c r="M152" t="s">
        <v>2246</v>
      </c>
      <c r="N152" t="s">
        <v>12</v>
      </c>
      <c r="O152" t="str">
        <f>IFERROR(VLOOKUP(Stockout_Insure!M152,Data!C:G,5,0),"")</f>
        <v>HeadOffice</v>
      </c>
    </row>
    <row r="153" spans="1:15" x14ac:dyDescent="0.25">
      <c r="A153" t="s">
        <v>0</v>
      </c>
      <c r="B153" t="s">
        <v>0</v>
      </c>
      <c r="C153" t="s">
        <v>1</v>
      </c>
      <c r="D153" t="s">
        <v>12268</v>
      </c>
      <c r="E153" t="s">
        <v>12269</v>
      </c>
      <c r="F153" t="s">
        <v>4</v>
      </c>
      <c r="G153" t="s">
        <v>12270</v>
      </c>
      <c r="H153" t="s">
        <v>6139</v>
      </c>
      <c r="I153" t="s">
        <v>6140</v>
      </c>
      <c r="J153" t="s">
        <v>8</v>
      </c>
      <c r="K153" t="s">
        <v>12271</v>
      </c>
      <c r="L153" t="s">
        <v>12272</v>
      </c>
      <c r="M153" t="s">
        <v>2246</v>
      </c>
      <c r="N153" t="s">
        <v>12</v>
      </c>
      <c r="O153" t="str">
        <f>IFERROR(VLOOKUP(Stockout_Insure!M153,Data!C:G,5,0),"")</f>
        <v>HeadOffice</v>
      </c>
    </row>
    <row r="154" spans="1:15" x14ac:dyDescent="0.25">
      <c r="A154" t="s">
        <v>0</v>
      </c>
      <c r="B154" t="s">
        <v>0</v>
      </c>
      <c r="C154" t="s">
        <v>1</v>
      </c>
      <c r="D154" t="s">
        <v>12273</v>
      </c>
      <c r="E154" t="s">
        <v>12274</v>
      </c>
      <c r="F154" t="s">
        <v>4</v>
      </c>
      <c r="G154" t="s">
        <v>12275</v>
      </c>
      <c r="H154" t="s">
        <v>12276</v>
      </c>
      <c r="I154" t="s">
        <v>12277</v>
      </c>
      <c r="J154" t="s">
        <v>8</v>
      </c>
      <c r="K154" t="s">
        <v>12278</v>
      </c>
      <c r="L154" t="s">
        <v>12279</v>
      </c>
      <c r="M154" t="s">
        <v>2246</v>
      </c>
      <c r="N154" t="s">
        <v>12</v>
      </c>
      <c r="O154" t="str">
        <f>IFERROR(VLOOKUP(Stockout_Insure!M154,Data!C:G,5,0),"")</f>
        <v>HeadOffice</v>
      </c>
    </row>
    <row r="155" spans="1:15" x14ac:dyDescent="0.25">
      <c r="A155" t="s">
        <v>0</v>
      </c>
      <c r="B155" t="s">
        <v>0</v>
      </c>
      <c r="C155" t="s">
        <v>1</v>
      </c>
      <c r="D155" t="s">
        <v>12280</v>
      </c>
      <c r="E155" t="s">
        <v>12281</v>
      </c>
      <c r="F155" t="s">
        <v>4</v>
      </c>
      <c r="G155" t="s">
        <v>3137</v>
      </c>
      <c r="H155" t="s">
        <v>3138</v>
      </c>
      <c r="I155" t="s">
        <v>3139</v>
      </c>
      <c r="J155" t="s">
        <v>8</v>
      </c>
      <c r="K155" t="s">
        <v>12282</v>
      </c>
      <c r="L155" t="s">
        <v>12283</v>
      </c>
      <c r="M155" t="s">
        <v>2246</v>
      </c>
      <c r="N155" t="s">
        <v>12</v>
      </c>
      <c r="O155" t="str">
        <f>IFERROR(VLOOKUP(Stockout_Insure!M155,Data!C:G,5,0),"")</f>
        <v>HeadOffice</v>
      </c>
    </row>
    <row r="156" spans="1:15" x14ac:dyDescent="0.25">
      <c r="A156" t="s">
        <v>0</v>
      </c>
      <c r="B156" t="s">
        <v>0</v>
      </c>
      <c r="C156" t="s">
        <v>1</v>
      </c>
      <c r="D156" t="s">
        <v>12284</v>
      </c>
      <c r="E156" t="s">
        <v>12285</v>
      </c>
      <c r="F156" t="s">
        <v>4</v>
      </c>
      <c r="G156" t="s">
        <v>12286</v>
      </c>
      <c r="H156" t="s">
        <v>12287</v>
      </c>
      <c r="I156" t="s">
        <v>12288</v>
      </c>
      <c r="J156" t="s">
        <v>8</v>
      </c>
      <c r="K156" t="s">
        <v>12289</v>
      </c>
      <c r="L156" t="s">
        <v>12290</v>
      </c>
      <c r="M156" t="s">
        <v>2246</v>
      </c>
      <c r="N156" t="s">
        <v>12</v>
      </c>
      <c r="O156" t="str">
        <f>IFERROR(VLOOKUP(Stockout_Insure!M156,Data!C:G,5,0),"")</f>
        <v>HeadOffice</v>
      </c>
    </row>
    <row r="157" spans="1:15" x14ac:dyDescent="0.25">
      <c r="A157" t="s">
        <v>0</v>
      </c>
      <c r="B157" t="s">
        <v>0</v>
      </c>
      <c r="C157" t="s">
        <v>1</v>
      </c>
      <c r="D157" t="s">
        <v>12291</v>
      </c>
      <c r="E157" t="s">
        <v>12292</v>
      </c>
      <c r="F157" t="s">
        <v>4</v>
      </c>
      <c r="G157" t="s">
        <v>5658</v>
      </c>
      <c r="H157" t="s">
        <v>136</v>
      </c>
      <c r="I157" t="s">
        <v>1725</v>
      </c>
      <c r="J157" t="s">
        <v>8</v>
      </c>
      <c r="K157" t="s">
        <v>12293</v>
      </c>
      <c r="L157" t="s">
        <v>12294</v>
      </c>
      <c r="M157" t="s">
        <v>2246</v>
      </c>
      <c r="N157" t="s">
        <v>12</v>
      </c>
      <c r="O157" t="str">
        <f>IFERROR(VLOOKUP(Stockout_Insure!M157,Data!C:G,5,0),"")</f>
        <v>HeadOffice</v>
      </c>
    </row>
    <row r="158" spans="1:15" x14ac:dyDescent="0.25">
      <c r="A158" t="s">
        <v>0</v>
      </c>
      <c r="B158" t="s">
        <v>0</v>
      </c>
      <c r="C158" t="s">
        <v>1</v>
      </c>
      <c r="D158" t="s">
        <v>12295</v>
      </c>
      <c r="E158" t="s">
        <v>12296</v>
      </c>
      <c r="F158" t="s">
        <v>4</v>
      </c>
      <c r="G158" t="s">
        <v>12297</v>
      </c>
      <c r="H158" t="s">
        <v>12298</v>
      </c>
      <c r="I158" t="s">
        <v>12299</v>
      </c>
      <c r="J158" t="s">
        <v>8</v>
      </c>
      <c r="K158" t="s">
        <v>12300</v>
      </c>
      <c r="L158" t="s">
        <v>12301</v>
      </c>
      <c r="M158" t="s">
        <v>2246</v>
      </c>
      <c r="N158" t="s">
        <v>12</v>
      </c>
      <c r="O158" t="str">
        <f>IFERROR(VLOOKUP(Stockout_Insure!M158,Data!C:G,5,0),"")</f>
        <v>HeadOffice</v>
      </c>
    </row>
    <row r="159" spans="1:15" x14ac:dyDescent="0.25">
      <c r="A159" t="s">
        <v>0</v>
      </c>
      <c r="B159" t="s">
        <v>0</v>
      </c>
      <c r="C159" t="s">
        <v>1</v>
      </c>
      <c r="D159" t="s">
        <v>12302</v>
      </c>
      <c r="E159" t="s">
        <v>12303</v>
      </c>
      <c r="F159" t="s">
        <v>4</v>
      </c>
      <c r="G159" t="s">
        <v>395</v>
      </c>
      <c r="H159" t="s">
        <v>396</v>
      </c>
      <c r="I159" t="s">
        <v>397</v>
      </c>
      <c r="J159" t="s">
        <v>8</v>
      </c>
      <c r="K159" t="s">
        <v>12304</v>
      </c>
      <c r="L159" t="s">
        <v>12305</v>
      </c>
      <c r="M159" t="s">
        <v>2246</v>
      </c>
      <c r="N159" t="s">
        <v>12</v>
      </c>
      <c r="O159" t="str">
        <f>IFERROR(VLOOKUP(Stockout_Insure!M159,Data!C:G,5,0),"")</f>
        <v>HeadOffice</v>
      </c>
    </row>
    <row r="160" spans="1:15" x14ac:dyDescent="0.25">
      <c r="A160" t="s">
        <v>0</v>
      </c>
      <c r="B160" t="s">
        <v>0</v>
      </c>
      <c r="C160" t="s">
        <v>1</v>
      </c>
      <c r="D160" t="s">
        <v>12306</v>
      </c>
      <c r="E160" t="s">
        <v>12307</v>
      </c>
      <c r="F160" t="s">
        <v>4</v>
      </c>
      <c r="G160" t="s">
        <v>12308</v>
      </c>
      <c r="H160" t="s">
        <v>12309</v>
      </c>
      <c r="I160" t="s">
        <v>12310</v>
      </c>
      <c r="J160" t="s">
        <v>8</v>
      </c>
      <c r="K160" t="s">
        <v>12311</v>
      </c>
      <c r="L160" t="s">
        <v>12312</v>
      </c>
      <c r="M160" t="s">
        <v>2246</v>
      </c>
      <c r="N160" t="s">
        <v>12</v>
      </c>
      <c r="O160" t="str">
        <f>IFERROR(VLOOKUP(Stockout_Insure!M160,Data!C:G,5,0),"")</f>
        <v>HeadOffice</v>
      </c>
    </row>
    <row r="161" spans="1:15" x14ac:dyDescent="0.25">
      <c r="A161" t="s">
        <v>0</v>
      </c>
      <c r="B161" t="s">
        <v>0</v>
      </c>
      <c r="C161" t="s">
        <v>1</v>
      </c>
      <c r="D161" t="s">
        <v>12313</v>
      </c>
      <c r="E161" t="s">
        <v>12314</v>
      </c>
      <c r="F161" t="s">
        <v>4</v>
      </c>
      <c r="G161" t="s">
        <v>12315</v>
      </c>
      <c r="H161" t="s">
        <v>12316</v>
      </c>
      <c r="I161" t="s">
        <v>12317</v>
      </c>
      <c r="J161" t="s">
        <v>138</v>
      </c>
      <c r="K161" t="s">
        <v>12318</v>
      </c>
      <c r="L161" t="s">
        <v>12319</v>
      </c>
      <c r="M161" t="s">
        <v>2246</v>
      </c>
      <c r="N161" t="s">
        <v>12</v>
      </c>
      <c r="O161" t="str">
        <f>IFERROR(VLOOKUP(Stockout_Insure!M161,Data!C:G,5,0),"")</f>
        <v>HeadOffice</v>
      </c>
    </row>
    <row r="162" spans="1:15" x14ac:dyDescent="0.25">
      <c r="A162" t="s">
        <v>0</v>
      </c>
      <c r="B162" t="s">
        <v>0</v>
      </c>
      <c r="C162" t="s">
        <v>1</v>
      </c>
      <c r="D162" t="s">
        <v>12320</v>
      </c>
      <c r="E162" t="s">
        <v>12321</v>
      </c>
      <c r="F162" t="s">
        <v>4</v>
      </c>
      <c r="G162" t="s">
        <v>1778</v>
      </c>
      <c r="H162" t="s">
        <v>1779</v>
      </c>
      <c r="I162" t="s">
        <v>1780</v>
      </c>
      <c r="J162" t="s">
        <v>138</v>
      </c>
      <c r="K162" t="s">
        <v>12322</v>
      </c>
      <c r="L162" t="s">
        <v>12323</v>
      </c>
      <c r="M162" t="s">
        <v>2246</v>
      </c>
      <c r="N162" t="s">
        <v>12</v>
      </c>
      <c r="O162" t="str">
        <f>IFERROR(VLOOKUP(Stockout_Insure!M162,Data!C:G,5,0),"")</f>
        <v>HeadOffice</v>
      </c>
    </row>
    <row r="163" spans="1:15" x14ac:dyDescent="0.25">
      <c r="A163" t="s">
        <v>0</v>
      </c>
      <c r="B163" t="s">
        <v>0</v>
      </c>
      <c r="C163" t="s">
        <v>1</v>
      </c>
      <c r="D163" t="s">
        <v>12324</v>
      </c>
      <c r="E163" t="s">
        <v>12325</v>
      </c>
      <c r="F163" t="s">
        <v>4</v>
      </c>
      <c r="G163" t="s">
        <v>2982</v>
      </c>
      <c r="H163" t="s">
        <v>485</v>
      </c>
      <c r="I163" t="s">
        <v>486</v>
      </c>
      <c r="J163" t="s">
        <v>8</v>
      </c>
      <c r="K163" t="s">
        <v>12326</v>
      </c>
      <c r="L163" t="s">
        <v>12327</v>
      </c>
      <c r="M163" t="s">
        <v>2246</v>
      </c>
      <c r="N163" t="s">
        <v>12</v>
      </c>
      <c r="O163" t="str">
        <f>IFERROR(VLOOKUP(Stockout_Insure!M163,Data!C:G,5,0),"")</f>
        <v>HeadOffice</v>
      </c>
    </row>
    <row r="164" spans="1:15" x14ac:dyDescent="0.25">
      <c r="A164" t="s">
        <v>0</v>
      </c>
      <c r="B164" t="s">
        <v>0</v>
      </c>
      <c r="C164" t="s">
        <v>1</v>
      </c>
      <c r="D164" t="s">
        <v>12328</v>
      </c>
      <c r="E164" t="s">
        <v>12329</v>
      </c>
      <c r="F164" t="s">
        <v>4</v>
      </c>
      <c r="G164" t="s">
        <v>3671</v>
      </c>
      <c r="H164" t="s">
        <v>3672</v>
      </c>
      <c r="I164" t="s">
        <v>3673</v>
      </c>
      <c r="J164" t="s">
        <v>8</v>
      </c>
      <c r="K164" t="s">
        <v>12330</v>
      </c>
      <c r="L164" t="s">
        <v>12331</v>
      </c>
      <c r="M164" t="s">
        <v>2246</v>
      </c>
      <c r="N164" t="s">
        <v>12</v>
      </c>
      <c r="O164" t="str">
        <f>IFERROR(VLOOKUP(Stockout_Insure!M164,Data!C:G,5,0),"")</f>
        <v>HeadOffice</v>
      </c>
    </row>
    <row r="165" spans="1:15" x14ac:dyDescent="0.25">
      <c r="A165" t="s">
        <v>0</v>
      </c>
      <c r="B165" t="s">
        <v>0</v>
      </c>
      <c r="C165" t="s">
        <v>1</v>
      </c>
      <c r="D165" t="s">
        <v>12332</v>
      </c>
      <c r="E165" t="s">
        <v>12333</v>
      </c>
      <c r="F165" t="s">
        <v>4</v>
      </c>
      <c r="G165" t="s">
        <v>12334</v>
      </c>
      <c r="H165" t="s">
        <v>12335</v>
      </c>
      <c r="I165" t="s">
        <v>12336</v>
      </c>
      <c r="J165" t="s">
        <v>8</v>
      </c>
      <c r="K165" t="s">
        <v>12337</v>
      </c>
      <c r="L165" t="s">
        <v>12338</v>
      </c>
      <c r="M165" t="s">
        <v>2246</v>
      </c>
      <c r="N165" t="s">
        <v>12</v>
      </c>
      <c r="O165" t="str">
        <f>IFERROR(VLOOKUP(Stockout_Insure!M165,Data!C:G,5,0),"")</f>
        <v>HeadOffice</v>
      </c>
    </row>
    <row r="166" spans="1:15" x14ac:dyDescent="0.25">
      <c r="A166" t="s">
        <v>0</v>
      </c>
      <c r="B166" t="s">
        <v>0</v>
      </c>
      <c r="C166" t="s">
        <v>1</v>
      </c>
      <c r="D166" t="s">
        <v>12339</v>
      </c>
      <c r="E166" t="s">
        <v>12340</v>
      </c>
      <c r="F166" t="s">
        <v>4</v>
      </c>
      <c r="G166" t="s">
        <v>11729</v>
      </c>
      <c r="H166" t="s">
        <v>81</v>
      </c>
      <c r="I166" t="s">
        <v>11730</v>
      </c>
      <c r="J166" t="s">
        <v>8</v>
      </c>
      <c r="K166" t="s">
        <v>12341</v>
      </c>
      <c r="L166" t="s">
        <v>12342</v>
      </c>
      <c r="M166" t="s">
        <v>2741</v>
      </c>
      <c r="N166" t="s">
        <v>12</v>
      </c>
      <c r="O166" t="str">
        <f>IFERROR(VLOOKUP(Stockout_Insure!M166,Data!C:G,5,0),"")</f>
        <v>Pantip - ไก่</v>
      </c>
    </row>
    <row r="167" spans="1:15" x14ac:dyDescent="0.25">
      <c r="A167" t="s">
        <v>0</v>
      </c>
      <c r="B167" t="s">
        <v>0</v>
      </c>
      <c r="C167" t="s">
        <v>1</v>
      </c>
      <c r="D167" t="s">
        <v>12343</v>
      </c>
      <c r="E167" t="s">
        <v>12344</v>
      </c>
      <c r="F167" t="s">
        <v>4</v>
      </c>
      <c r="G167" t="s">
        <v>11729</v>
      </c>
      <c r="H167" t="s">
        <v>81</v>
      </c>
      <c r="I167" t="s">
        <v>11730</v>
      </c>
      <c r="J167" t="s">
        <v>8</v>
      </c>
      <c r="K167" t="s">
        <v>96</v>
      </c>
      <c r="L167" t="s">
        <v>939</v>
      </c>
      <c r="M167" t="s">
        <v>1058</v>
      </c>
      <c r="N167" t="s">
        <v>12</v>
      </c>
      <c r="O167" t="str">
        <f>IFERROR(VLOOKUP(Stockout_Insure!M167,Data!C:G,5,0),"")</f>
        <v>Pantip - ไก่</v>
      </c>
    </row>
    <row r="168" spans="1:15" x14ac:dyDescent="0.25">
      <c r="A168" t="s">
        <v>0</v>
      </c>
      <c r="B168" t="s">
        <v>0</v>
      </c>
      <c r="C168" t="s">
        <v>1</v>
      </c>
      <c r="D168" t="s">
        <v>12345</v>
      </c>
      <c r="E168" t="s">
        <v>12346</v>
      </c>
      <c r="F168" t="s">
        <v>4</v>
      </c>
      <c r="G168" t="s">
        <v>11743</v>
      </c>
      <c r="H168" t="s">
        <v>81</v>
      </c>
      <c r="I168" t="s">
        <v>11735</v>
      </c>
      <c r="J168" t="s">
        <v>8</v>
      </c>
      <c r="K168" t="s">
        <v>12347</v>
      </c>
      <c r="L168" t="s">
        <v>180</v>
      </c>
      <c r="M168" t="s">
        <v>170</v>
      </c>
      <c r="N168" t="s">
        <v>12</v>
      </c>
      <c r="O168" t="str">
        <f>IFERROR(VLOOKUP(Stockout_Insure!M168,Data!C:G,5,0),"")</f>
        <v>Zone B1 - บังรี่</v>
      </c>
    </row>
    <row r="169" spans="1:15" x14ac:dyDescent="0.25">
      <c r="A169" t="s">
        <v>0</v>
      </c>
      <c r="B169" t="s">
        <v>0</v>
      </c>
      <c r="C169" t="s">
        <v>1</v>
      </c>
      <c r="D169" t="s">
        <v>12348</v>
      </c>
      <c r="E169" t="s">
        <v>12349</v>
      </c>
      <c r="F169" t="s">
        <v>4</v>
      </c>
      <c r="G169" t="s">
        <v>11734</v>
      </c>
      <c r="H169" t="s">
        <v>81</v>
      </c>
      <c r="I169" t="s">
        <v>11735</v>
      </c>
      <c r="J169" t="s">
        <v>8</v>
      </c>
      <c r="K169" t="s">
        <v>12350</v>
      </c>
      <c r="L169" t="s">
        <v>11882</v>
      </c>
      <c r="M169" t="s">
        <v>1371</v>
      </c>
      <c r="N169" t="s">
        <v>12</v>
      </c>
      <c r="O169" t="str">
        <f>IFERROR(VLOOKUP(Stockout_Insure!M169,Data!C:G,5,0),"")</f>
        <v>Out 4 : South</v>
      </c>
    </row>
    <row r="170" spans="1:15" x14ac:dyDescent="0.25">
      <c r="A170" t="s">
        <v>0</v>
      </c>
      <c r="B170" t="s">
        <v>0</v>
      </c>
      <c r="C170" t="s">
        <v>1</v>
      </c>
      <c r="D170" t="s">
        <v>12351</v>
      </c>
      <c r="E170" t="s">
        <v>12352</v>
      </c>
      <c r="F170" t="s">
        <v>4</v>
      </c>
      <c r="G170" t="s">
        <v>11734</v>
      </c>
      <c r="H170" t="s">
        <v>81</v>
      </c>
      <c r="I170" t="s">
        <v>11735</v>
      </c>
      <c r="J170" t="s">
        <v>8</v>
      </c>
      <c r="K170" t="s">
        <v>12353</v>
      </c>
      <c r="L170" t="s">
        <v>8064</v>
      </c>
      <c r="M170" t="s">
        <v>11608</v>
      </c>
      <c r="N170" t="s">
        <v>12</v>
      </c>
      <c r="O170" t="str">
        <f>IFERROR(VLOOKUP(Stockout_Insure!M170,Data!C:G,5,0),"")</f>
        <v>Out 4 : South</v>
      </c>
    </row>
    <row r="171" spans="1:15" x14ac:dyDescent="0.25">
      <c r="A171" t="s">
        <v>0</v>
      </c>
      <c r="B171" t="s">
        <v>0</v>
      </c>
      <c r="C171" t="s">
        <v>1</v>
      </c>
      <c r="D171" t="s">
        <v>12354</v>
      </c>
      <c r="E171" t="s">
        <v>12355</v>
      </c>
      <c r="F171" t="s">
        <v>4</v>
      </c>
      <c r="G171" t="s">
        <v>11880</v>
      </c>
      <c r="H171" t="s">
        <v>81</v>
      </c>
      <c r="I171" t="s">
        <v>11735</v>
      </c>
      <c r="J171" t="s">
        <v>8</v>
      </c>
      <c r="K171" t="s">
        <v>12356</v>
      </c>
      <c r="L171" t="s">
        <v>2290</v>
      </c>
      <c r="M171" t="s">
        <v>11</v>
      </c>
      <c r="N171" t="s">
        <v>12</v>
      </c>
      <c r="O171" t="str">
        <f>IFERROR(VLOOKUP(Stockout_Insure!M171,Data!C:G,5,0),"")</f>
        <v>Out 2 : Mid</v>
      </c>
    </row>
    <row r="172" spans="1:15" x14ac:dyDescent="0.25">
      <c r="A172" t="s">
        <v>0</v>
      </c>
      <c r="B172" t="s">
        <v>0</v>
      </c>
      <c r="C172" t="s">
        <v>1</v>
      </c>
      <c r="D172" t="s">
        <v>12357</v>
      </c>
      <c r="E172" t="s">
        <v>12358</v>
      </c>
      <c r="F172" t="s">
        <v>4</v>
      </c>
      <c r="G172" t="s">
        <v>11819</v>
      </c>
      <c r="H172" t="s">
        <v>81</v>
      </c>
      <c r="I172" t="s">
        <v>11735</v>
      </c>
      <c r="J172" t="s">
        <v>8</v>
      </c>
      <c r="K172" t="s">
        <v>12359</v>
      </c>
      <c r="L172" t="s">
        <v>12092</v>
      </c>
      <c r="M172" t="s">
        <v>5029</v>
      </c>
      <c r="N172" t="s">
        <v>12</v>
      </c>
      <c r="O172" t="str">
        <f>IFERROR(VLOOKUP(Stockout_Insure!M172,Data!C:G,5,0),"")</f>
        <v>Out 4 : South</v>
      </c>
    </row>
    <row r="173" spans="1:15" x14ac:dyDescent="0.25">
      <c r="A173" t="s">
        <v>0</v>
      </c>
      <c r="B173" t="s">
        <v>0</v>
      </c>
      <c r="C173" t="s">
        <v>1</v>
      </c>
      <c r="D173" t="s">
        <v>12360</v>
      </c>
      <c r="E173" t="s">
        <v>12361</v>
      </c>
      <c r="F173" t="s">
        <v>4</v>
      </c>
      <c r="G173" t="s">
        <v>11734</v>
      </c>
      <c r="H173" t="s">
        <v>81</v>
      </c>
      <c r="I173" t="s">
        <v>11735</v>
      </c>
      <c r="J173" t="s">
        <v>8</v>
      </c>
      <c r="K173" t="s">
        <v>12362</v>
      </c>
      <c r="L173" t="s">
        <v>4359</v>
      </c>
      <c r="M173" t="s">
        <v>98</v>
      </c>
      <c r="N173" t="s">
        <v>12</v>
      </c>
      <c r="O173" t="str">
        <f>IFERROR(VLOOKUP(Stockout_Insure!M173,Data!C:G,5,0),"")</f>
        <v>Out 3: Northeast</v>
      </c>
    </row>
    <row r="174" spans="1:15" x14ac:dyDescent="0.25">
      <c r="A174" t="s">
        <v>0</v>
      </c>
      <c r="B174" t="s">
        <v>0</v>
      </c>
      <c r="C174" t="s">
        <v>1</v>
      </c>
      <c r="D174" t="s">
        <v>12363</v>
      </c>
      <c r="E174" t="s">
        <v>12364</v>
      </c>
      <c r="F174" t="s">
        <v>4</v>
      </c>
      <c r="G174" t="s">
        <v>11743</v>
      </c>
      <c r="H174" t="s">
        <v>81</v>
      </c>
      <c r="I174" t="s">
        <v>11735</v>
      </c>
      <c r="J174" t="s">
        <v>8</v>
      </c>
      <c r="K174" t="s">
        <v>12365</v>
      </c>
      <c r="L174" t="s">
        <v>12366</v>
      </c>
      <c r="M174" t="s">
        <v>5338</v>
      </c>
      <c r="N174" t="s">
        <v>12</v>
      </c>
      <c r="O174" t="str">
        <f>IFERROR(VLOOKUP(Stockout_Insure!M174,Data!C:G,5,0),"")</f>
        <v>Zone C2 - ฝน</v>
      </c>
    </row>
    <row r="175" spans="1:15" x14ac:dyDescent="0.25">
      <c r="A175" t="s">
        <v>0</v>
      </c>
      <c r="B175" t="s">
        <v>0</v>
      </c>
      <c r="C175" t="s">
        <v>1</v>
      </c>
      <c r="D175" t="s">
        <v>12367</v>
      </c>
      <c r="E175" t="s">
        <v>12368</v>
      </c>
      <c r="F175" t="s">
        <v>4</v>
      </c>
      <c r="G175" t="s">
        <v>11743</v>
      </c>
      <c r="H175" t="s">
        <v>81</v>
      </c>
      <c r="I175" t="s">
        <v>11735</v>
      </c>
      <c r="J175" t="s">
        <v>8</v>
      </c>
      <c r="K175" t="s">
        <v>12369</v>
      </c>
      <c r="L175" t="s">
        <v>12370</v>
      </c>
      <c r="M175" t="s">
        <v>3307</v>
      </c>
      <c r="N175" t="s">
        <v>12</v>
      </c>
      <c r="O175" t="str">
        <f>IFERROR(VLOOKUP(Stockout_Insure!M175,Data!C:G,5,0),"")</f>
        <v>Out 1 : North</v>
      </c>
    </row>
    <row r="176" spans="1:15" x14ac:dyDescent="0.25">
      <c r="A176" t="s">
        <v>0</v>
      </c>
      <c r="B176" t="s">
        <v>0</v>
      </c>
      <c r="C176" t="s">
        <v>1</v>
      </c>
      <c r="D176" t="s">
        <v>12371</v>
      </c>
      <c r="E176" t="s">
        <v>12372</v>
      </c>
      <c r="F176" t="s">
        <v>4</v>
      </c>
      <c r="G176" t="s">
        <v>11743</v>
      </c>
      <c r="H176" t="s">
        <v>81</v>
      </c>
      <c r="I176" t="s">
        <v>11735</v>
      </c>
      <c r="J176" t="s">
        <v>8</v>
      </c>
      <c r="K176" t="s">
        <v>12373</v>
      </c>
      <c r="L176" t="s">
        <v>12374</v>
      </c>
      <c r="M176" t="s">
        <v>70</v>
      </c>
      <c r="N176" t="s">
        <v>12</v>
      </c>
      <c r="O176" t="str">
        <f>IFERROR(VLOOKUP(Stockout_Insure!M176,Data!C:G,5,0),"")</f>
        <v>Zone A1 - นุ๊ก</v>
      </c>
    </row>
    <row r="177" spans="1:15" x14ac:dyDescent="0.25">
      <c r="A177" t="s">
        <v>0</v>
      </c>
      <c r="B177" t="s">
        <v>0</v>
      </c>
      <c r="C177" t="s">
        <v>1</v>
      </c>
      <c r="D177" t="s">
        <v>12375</v>
      </c>
      <c r="E177" t="s">
        <v>12376</v>
      </c>
      <c r="F177" t="s">
        <v>4</v>
      </c>
      <c r="G177" t="s">
        <v>12377</v>
      </c>
      <c r="H177" t="s">
        <v>81</v>
      </c>
      <c r="I177" t="s">
        <v>11735</v>
      </c>
      <c r="J177" t="s">
        <v>8</v>
      </c>
      <c r="K177" t="s">
        <v>12378</v>
      </c>
      <c r="L177" t="s">
        <v>12379</v>
      </c>
      <c r="M177" t="s">
        <v>70</v>
      </c>
      <c r="N177" t="s">
        <v>12</v>
      </c>
      <c r="O177" t="str">
        <f>IFERROR(VLOOKUP(Stockout_Insure!M177,Data!C:G,5,0),"")</f>
        <v>Zone A1 - นุ๊ก</v>
      </c>
    </row>
    <row r="178" spans="1:15" x14ac:dyDescent="0.25">
      <c r="A178" t="s">
        <v>0</v>
      </c>
      <c r="B178" t="s">
        <v>0</v>
      </c>
      <c r="C178" t="s">
        <v>1</v>
      </c>
      <c r="D178" t="s">
        <v>12380</v>
      </c>
      <c r="E178" t="s">
        <v>12381</v>
      </c>
      <c r="F178" t="s">
        <v>4</v>
      </c>
      <c r="G178" t="s">
        <v>11734</v>
      </c>
      <c r="H178" t="s">
        <v>81</v>
      </c>
      <c r="I178" t="s">
        <v>11735</v>
      </c>
      <c r="J178" t="s">
        <v>8</v>
      </c>
      <c r="K178" t="s">
        <v>12382</v>
      </c>
      <c r="L178" t="s">
        <v>12383</v>
      </c>
      <c r="M178" t="s">
        <v>1989</v>
      </c>
      <c r="N178" t="s">
        <v>12</v>
      </c>
      <c r="O178" t="str">
        <f>IFERROR(VLOOKUP(Stockout_Insure!M178,Data!C:G,5,0),"")</f>
        <v>Zone A2 - เจ</v>
      </c>
    </row>
    <row r="179" spans="1:15" x14ac:dyDescent="0.25">
      <c r="A179" t="s">
        <v>0</v>
      </c>
      <c r="B179" t="s">
        <v>0</v>
      </c>
      <c r="C179" t="s">
        <v>1</v>
      </c>
      <c r="D179" t="s">
        <v>12384</v>
      </c>
      <c r="E179" t="s">
        <v>12385</v>
      </c>
      <c r="F179" t="s">
        <v>4</v>
      </c>
      <c r="G179" t="s">
        <v>11734</v>
      </c>
      <c r="H179" t="s">
        <v>81</v>
      </c>
      <c r="I179" t="s">
        <v>11735</v>
      </c>
      <c r="J179" t="s">
        <v>8</v>
      </c>
      <c r="K179" t="s">
        <v>12386</v>
      </c>
      <c r="L179" t="s">
        <v>12387</v>
      </c>
      <c r="M179" t="s">
        <v>1989</v>
      </c>
      <c r="N179" t="s">
        <v>12</v>
      </c>
      <c r="O179" t="str">
        <f>IFERROR(VLOOKUP(Stockout_Insure!M179,Data!C:G,5,0),"")</f>
        <v>Zone A2 - เจ</v>
      </c>
    </row>
    <row r="180" spans="1:15" x14ac:dyDescent="0.25">
      <c r="A180" t="s">
        <v>0</v>
      </c>
      <c r="B180" t="s">
        <v>0</v>
      </c>
      <c r="C180" t="s">
        <v>1</v>
      </c>
      <c r="D180" t="s">
        <v>12388</v>
      </c>
      <c r="E180" t="s">
        <v>12389</v>
      </c>
      <c r="F180" t="s">
        <v>4</v>
      </c>
      <c r="G180" t="s">
        <v>11880</v>
      </c>
      <c r="H180" t="s">
        <v>81</v>
      </c>
      <c r="I180" t="s">
        <v>11735</v>
      </c>
      <c r="J180" t="s">
        <v>8</v>
      </c>
      <c r="K180" t="s">
        <v>12390</v>
      </c>
      <c r="L180" t="s">
        <v>8104</v>
      </c>
      <c r="M180" t="s">
        <v>2498</v>
      </c>
      <c r="N180" t="s">
        <v>12</v>
      </c>
      <c r="O180" t="str">
        <f>IFERROR(VLOOKUP(Stockout_Insure!M180,Data!C:G,5,0),"")</f>
        <v>Zone A2 - เจ</v>
      </c>
    </row>
    <row r="181" spans="1:15" x14ac:dyDescent="0.25">
      <c r="A181" t="s">
        <v>0</v>
      </c>
      <c r="B181" t="s">
        <v>0</v>
      </c>
      <c r="C181" t="s">
        <v>1</v>
      </c>
      <c r="D181" t="s">
        <v>12391</v>
      </c>
      <c r="E181" t="s">
        <v>12392</v>
      </c>
      <c r="F181" t="s">
        <v>4</v>
      </c>
      <c r="G181" t="s">
        <v>11734</v>
      </c>
      <c r="H181" t="s">
        <v>81</v>
      </c>
      <c r="I181" t="s">
        <v>11735</v>
      </c>
      <c r="J181" t="s">
        <v>8</v>
      </c>
      <c r="K181" t="s">
        <v>12393</v>
      </c>
      <c r="L181" t="s">
        <v>12394</v>
      </c>
      <c r="M181" t="s">
        <v>4307</v>
      </c>
      <c r="N181" t="s">
        <v>12</v>
      </c>
      <c r="O181" t="str">
        <f>IFERROR(VLOOKUP(Stockout_Insure!M181,Data!C:G,5,0),"")</f>
        <v>Out 4 : South</v>
      </c>
    </row>
    <row r="182" spans="1:15" x14ac:dyDescent="0.25">
      <c r="A182" t="s">
        <v>0</v>
      </c>
      <c r="B182" t="s">
        <v>0</v>
      </c>
      <c r="C182" t="s">
        <v>1</v>
      </c>
      <c r="D182" t="s">
        <v>12395</v>
      </c>
      <c r="E182" t="s">
        <v>12396</v>
      </c>
      <c r="F182" t="s">
        <v>4</v>
      </c>
      <c r="G182" t="s">
        <v>11743</v>
      </c>
      <c r="H182" t="s">
        <v>81</v>
      </c>
      <c r="I182" t="s">
        <v>11735</v>
      </c>
      <c r="J182" t="s">
        <v>8</v>
      </c>
      <c r="K182" t="s">
        <v>12397</v>
      </c>
      <c r="L182" t="s">
        <v>7122</v>
      </c>
      <c r="M182" t="s">
        <v>8346</v>
      </c>
      <c r="N182" t="s">
        <v>12</v>
      </c>
      <c r="O182" t="str">
        <f>IFERROR(VLOOKUP(Stockout_Insure!M182,Data!C:G,5,0),"")</f>
        <v>Out 1 : North</v>
      </c>
    </row>
    <row r="183" spans="1:15" x14ac:dyDescent="0.25">
      <c r="A183" t="s">
        <v>0</v>
      </c>
      <c r="B183" t="s">
        <v>0</v>
      </c>
      <c r="C183" t="s">
        <v>1</v>
      </c>
      <c r="D183" t="s">
        <v>12398</v>
      </c>
      <c r="E183" t="s">
        <v>12399</v>
      </c>
      <c r="F183" t="s">
        <v>4</v>
      </c>
      <c r="G183" t="s">
        <v>11734</v>
      </c>
      <c r="H183" t="s">
        <v>81</v>
      </c>
      <c r="I183" t="s">
        <v>11735</v>
      </c>
      <c r="J183" t="s">
        <v>8</v>
      </c>
      <c r="K183" t="s">
        <v>12400</v>
      </c>
      <c r="L183" t="s">
        <v>7628</v>
      </c>
      <c r="M183" t="s">
        <v>4291</v>
      </c>
      <c r="N183" t="s">
        <v>12</v>
      </c>
      <c r="O183" t="str">
        <f>IFERROR(VLOOKUP(Stockout_Insure!M183,Data!C:G,5,0),"")</f>
        <v>Out 4 : South</v>
      </c>
    </row>
    <row r="184" spans="1:15" x14ac:dyDescent="0.25">
      <c r="A184" t="s">
        <v>0</v>
      </c>
      <c r="B184" t="s">
        <v>0</v>
      </c>
      <c r="C184" t="s">
        <v>1</v>
      </c>
      <c r="D184" t="s">
        <v>12401</v>
      </c>
      <c r="E184" t="s">
        <v>12402</v>
      </c>
      <c r="F184" t="s">
        <v>4</v>
      </c>
      <c r="G184" t="s">
        <v>11819</v>
      </c>
      <c r="H184" t="s">
        <v>81</v>
      </c>
      <c r="I184" t="s">
        <v>11735</v>
      </c>
      <c r="J184" t="s">
        <v>8</v>
      </c>
      <c r="K184" t="s">
        <v>12403</v>
      </c>
      <c r="L184" t="s">
        <v>12404</v>
      </c>
      <c r="M184" t="s">
        <v>8011</v>
      </c>
      <c r="N184" t="s">
        <v>12</v>
      </c>
      <c r="O184" t="str">
        <f>IFERROR(VLOOKUP(Stockout_Insure!M184,Data!C:G,5,0),"")</f>
        <v>Out 2 : Mid</v>
      </c>
    </row>
    <row r="185" spans="1:15" x14ac:dyDescent="0.25">
      <c r="A185" t="s">
        <v>0</v>
      </c>
      <c r="B185" t="s">
        <v>0</v>
      </c>
      <c r="C185" t="s">
        <v>1</v>
      </c>
      <c r="D185" t="s">
        <v>12405</v>
      </c>
      <c r="E185" t="s">
        <v>12406</v>
      </c>
      <c r="F185" t="s">
        <v>4</v>
      </c>
      <c r="G185" t="s">
        <v>11734</v>
      </c>
      <c r="H185" t="s">
        <v>81</v>
      </c>
      <c r="I185" t="s">
        <v>11735</v>
      </c>
      <c r="J185" t="s">
        <v>8</v>
      </c>
      <c r="K185" t="s">
        <v>12407</v>
      </c>
      <c r="L185" t="s">
        <v>12342</v>
      </c>
      <c r="M185" t="s">
        <v>8466</v>
      </c>
      <c r="N185" t="s">
        <v>12</v>
      </c>
      <c r="O185" t="str">
        <f>IFERROR(VLOOKUP(Stockout_Insure!M185,Data!C:G,5,0),"")</f>
        <v>Out 4 : South</v>
      </c>
    </row>
    <row r="186" spans="1:15" x14ac:dyDescent="0.25">
      <c r="A186" t="s">
        <v>0</v>
      </c>
      <c r="B186" t="s">
        <v>0</v>
      </c>
      <c r="C186" t="s">
        <v>1</v>
      </c>
      <c r="D186" t="s">
        <v>12408</v>
      </c>
      <c r="E186" t="s">
        <v>12409</v>
      </c>
      <c r="F186" t="s">
        <v>4</v>
      </c>
      <c r="G186" t="s">
        <v>11880</v>
      </c>
      <c r="H186" t="s">
        <v>81</v>
      </c>
      <c r="I186" t="s">
        <v>11735</v>
      </c>
      <c r="J186" t="s">
        <v>8</v>
      </c>
      <c r="K186" t="s">
        <v>12410</v>
      </c>
      <c r="L186" t="s">
        <v>3832</v>
      </c>
      <c r="M186" t="s">
        <v>12411</v>
      </c>
      <c r="N186" t="s">
        <v>12</v>
      </c>
      <c r="O186" t="str">
        <f>IFERROR(VLOOKUP(Stockout_Insure!M186,Data!C:G,5,0),"")</f>
        <v>Zone F1 - ปุ้ย</v>
      </c>
    </row>
    <row r="187" spans="1:15" x14ac:dyDescent="0.25">
      <c r="A187" t="s">
        <v>0</v>
      </c>
      <c r="B187" t="s">
        <v>0</v>
      </c>
      <c r="C187" t="s">
        <v>1</v>
      </c>
      <c r="D187" t="s">
        <v>12412</v>
      </c>
      <c r="E187" t="s">
        <v>12413</v>
      </c>
      <c r="F187" t="s">
        <v>4</v>
      </c>
      <c r="G187" t="s">
        <v>11734</v>
      </c>
      <c r="H187" t="s">
        <v>81</v>
      </c>
      <c r="I187" t="s">
        <v>11735</v>
      </c>
      <c r="J187" t="s">
        <v>8</v>
      </c>
      <c r="K187" t="s">
        <v>12414</v>
      </c>
      <c r="L187" t="s">
        <v>9948</v>
      </c>
      <c r="M187" t="s">
        <v>1141</v>
      </c>
      <c r="N187" t="s">
        <v>12</v>
      </c>
      <c r="O187" t="str">
        <f>IFERROR(VLOOKUP(Stockout_Insure!M187,Data!C:G,5,0),"")</f>
        <v>Out 4 : South</v>
      </c>
    </row>
    <row r="188" spans="1:15" x14ac:dyDescent="0.25">
      <c r="A188" t="s">
        <v>0</v>
      </c>
      <c r="B188" t="s">
        <v>0</v>
      </c>
      <c r="C188" t="s">
        <v>1</v>
      </c>
      <c r="D188" t="s">
        <v>12415</v>
      </c>
      <c r="E188" t="s">
        <v>12416</v>
      </c>
      <c r="F188" t="s">
        <v>4</v>
      </c>
      <c r="G188" t="s">
        <v>11770</v>
      </c>
      <c r="H188" t="s">
        <v>81</v>
      </c>
      <c r="I188" t="s">
        <v>11730</v>
      </c>
      <c r="J188" t="s">
        <v>8</v>
      </c>
      <c r="K188" t="s">
        <v>96</v>
      </c>
      <c r="L188" t="s">
        <v>3398</v>
      </c>
      <c r="M188" t="s">
        <v>881</v>
      </c>
      <c r="N188" t="s">
        <v>12</v>
      </c>
      <c r="O188" t="str">
        <f>IFERROR(VLOOKUP(Stockout_Insure!M188,Data!C:G,5,0),"")</f>
        <v>Out 2 : Mid</v>
      </c>
    </row>
    <row r="189" spans="1:15" x14ac:dyDescent="0.25">
      <c r="A189" t="s">
        <v>0</v>
      </c>
      <c r="B189" t="s">
        <v>0</v>
      </c>
      <c r="C189" t="s">
        <v>1</v>
      </c>
      <c r="D189" t="s">
        <v>12417</v>
      </c>
      <c r="E189" t="s">
        <v>12418</v>
      </c>
      <c r="F189" t="s">
        <v>4</v>
      </c>
      <c r="G189" t="s">
        <v>11780</v>
      </c>
      <c r="H189" t="s">
        <v>81</v>
      </c>
      <c r="I189" t="s">
        <v>11730</v>
      </c>
      <c r="J189" t="s">
        <v>8</v>
      </c>
      <c r="K189" t="s">
        <v>12419</v>
      </c>
      <c r="L189" t="s">
        <v>2805</v>
      </c>
      <c r="M189" t="s">
        <v>4600</v>
      </c>
      <c r="N189" t="s">
        <v>12</v>
      </c>
      <c r="O189" t="str">
        <f>IFERROR(VLOOKUP(Stockout_Insure!M189,Data!C:G,5,0),"")</f>
        <v>Out 5 : East</v>
      </c>
    </row>
    <row r="190" spans="1:15" x14ac:dyDescent="0.25">
      <c r="A190" t="s">
        <v>0</v>
      </c>
      <c r="B190" t="s">
        <v>0</v>
      </c>
      <c r="C190" t="s">
        <v>1</v>
      </c>
      <c r="D190" t="s">
        <v>12420</v>
      </c>
      <c r="E190" t="s">
        <v>12421</v>
      </c>
      <c r="F190" t="s">
        <v>4</v>
      </c>
      <c r="G190" t="s">
        <v>11729</v>
      </c>
      <c r="H190" t="s">
        <v>81</v>
      </c>
      <c r="I190" t="s">
        <v>11730</v>
      </c>
      <c r="J190" t="s">
        <v>8</v>
      </c>
      <c r="K190" t="s">
        <v>12422</v>
      </c>
      <c r="L190" t="s">
        <v>1859</v>
      </c>
      <c r="M190" t="s">
        <v>1041</v>
      </c>
      <c r="N190" t="s">
        <v>12</v>
      </c>
      <c r="O190" t="str">
        <f>IFERROR(VLOOKUP(Stockout_Insure!M190,Data!C:G,5,0),"")</f>
        <v>Out 2 : Mid</v>
      </c>
    </row>
    <row r="191" spans="1:15" x14ac:dyDescent="0.25">
      <c r="A191" t="s">
        <v>0</v>
      </c>
      <c r="B191" t="s">
        <v>0</v>
      </c>
      <c r="C191" t="s">
        <v>1</v>
      </c>
      <c r="D191" t="s">
        <v>12423</v>
      </c>
      <c r="E191" t="s">
        <v>12424</v>
      </c>
      <c r="F191" t="s">
        <v>4</v>
      </c>
      <c r="G191" t="s">
        <v>11780</v>
      </c>
      <c r="H191" t="s">
        <v>81</v>
      </c>
      <c r="I191" t="s">
        <v>11730</v>
      </c>
      <c r="J191" t="s">
        <v>8</v>
      </c>
      <c r="K191" t="s">
        <v>12425</v>
      </c>
      <c r="L191" t="s">
        <v>289</v>
      </c>
      <c r="M191" t="s">
        <v>12426</v>
      </c>
      <c r="N191" t="s">
        <v>12</v>
      </c>
      <c r="O191" t="str">
        <f>IFERROR(VLOOKUP(Stockout_Insure!M191,Data!C:G,5,0),"")</f>
        <v>Out 5 : East</v>
      </c>
    </row>
    <row r="192" spans="1:15" x14ac:dyDescent="0.25">
      <c r="A192" t="s">
        <v>0</v>
      </c>
      <c r="B192" t="s">
        <v>0</v>
      </c>
      <c r="C192" t="s">
        <v>1</v>
      </c>
      <c r="D192" t="s">
        <v>12427</v>
      </c>
      <c r="E192" t="s">
        <v>12428</v>
      </c>
      <c r="F192" t="s">
        <v>4</v>
      </c>
      <c r="G192" t="s">
        <v>12150</v>
      </c>
      <c r="H192" t="s">
        <v>81</v>
      </c>
      <c r="I192" t="s">
        <v>11730</v>
      </c>
      <c r="J192" t="s">
        <v>8</v>
      </c>
      <c r="K192" t="s">
        <v>12429</v>
      </c>
      <c r="L192" t="s">
        <v>5239</v>
      </c>
      <c r="M192" t="s">
        <v>4713</v>
      </c>
      <c r="N192" t="s">
        <v>12</v>
      </c>
      <c r="O192" t="str">
        <f>IFERROR(VLOOKUP(Stockout_Insure!M192,Data!C:G,5,0),"")</f>
        <v>Zone A1 - นุ๊ก</v>
      </c>
    </row>
    <row r="193" spans="1:15" x14ac:dyDescent="0.25">
      <c r="A193" t="s">
        <v>0</v>
      </c>
      <c r="B193" t="s">
        <v>0</v>
      </c>
      <c r="C193" t="s">
        <v>1</v>
      </c>
      <c r="D193" t="s">
        <v>12430</v>
      </c>
      <c r="E193" t="s">
        <v>12431</v>
      </c>
      <c r="F193" t="s">
        <v>4</v>
      </c>
      <c r="G193" t="s">
        <v>11863</v>
      </c>
      <c r="H193" t="s">
        <v>81</v>
      </c>
      <c r="I193" t="s">
        <v>11730</v>
      </c>
      <c r="J193" t="s">
        <v>8</v>
      </c>
      <c r="K193" t="s">
        <v>12432</v>
      </c>
      <c r="L193" t="s">
        <v>9017</v>
      </c>
      <c r="M193" t="s">
        <v>4713</v>
      </c>
      <c r="N193" t="s">
        <v>12</v>
      </c>
      <c r="O193" t="str">
        <f>IFERROR(VLOOKUP(Stockout_Insure!M193,Data!C:G,5,0),"")</f>
        <v>Zone A1 - นุ๊ก</v>
      </c>
    </row>
    <row r="194" spans="1:15" x14ac:dyDescent="0.25">
      <c r="A194" t="s">
        <v>0</v>
      </c>
      <c r="B194" t="s">
        <v>0</v>
      </c>
      <c r="C194" t="s">
        <v>1</v>
      </c>
      <c r="D194" t="s">
        <v>12433</v>
      </c>
      <c r="E194" t="s">
        <v>12434</v>
      </c>
      <c r="F194" t="s">
        <v>4</v>
      </c>
      <c r="G194" t="s">
        <v>11863</v>
      </c>
      <c r="H194" t="s">
        <v>81</v>
      </c>
      <c r="I194" t="s">
        <v>11730</v>
      </c>
      <c r="J194" t="s">
        <v>8</v>
      </c>
      <c r="K194" t="s">
        <v>12435</v>
      </c>
      <c r="L194" t="s">
        <v>12436</v>
      </c>
      <c r="M194" t="s">
        <v>4713</v>
      </c>
      <c r="N194" t="s">
        <v>12</v>
      </c>
      <c r="O194" t="str">
        <f>IFERROR(VLOOKUP(Stockout_Insure!M194,Data!C:G,5,0),"")</f>
        <v>Zone A1 - นุ๊ก</v>
      </c>
    </row>
    <row r="195" spans="1:15" x14ac:dyDescent="0.25">
      <c r="A195" t="s">
        <v>0</v>
      </c>
      <c r="B195" t="s">
        <v>0</v>
      </c>
      <c r="C195" t="s">
        <v>1</v>
      </c>
      <c r="D195" t="s">
        <v>12437</v>
      </c>
      <c r="E195" t="s">
        <v>12438</v>
      </c>
      <c r="F195" t="s">
        <v>4</v>
      </c>
      <c r="G195" t="s">
        <v>11729</v>
      </c>
      <c r="H195" t="s">
        <v>81</v>
      </c>
      <c r="I195" t="s">
        <v>11730</v>
      </c>
      <c r="J195" t="s">
        <v>8</v>
      </c>
      <c r="K195" t="s">
        <v>96</v>
      </c>
      <c r="L195" t="s">
        <v>10652</v>
      </c>
      <c r="M195" t="s">
        <v>12439</v>
      </c>
      <c r="N195" t="s">
        <v>12</v>
      </c>
      <c r="O195" t="str">
        <f>IFERROR(VLOOKUP(Stockout_Insure!M195,Data!C:G,5,0),"")</f>
        <v>Out 3: Northeast</v>
      </c>
    </row>
    <row r="196" spans="1:15" x14ac:dyDescent="0.25">
      <c r="A196" t="s">
        <v>0</v>
      </c>
      <c r="B196" t="s">
        <v>0</v>
      </c>
      <c r="C196" t="s">
        <v>1</v>
      </c>
      <c r="D196" t="s">
        <v>12440</v>
      </c>
      <c r="E196" t="s">
        <v>12441</v>
      </c>
      <c r="F196" t="s">
        <v>4</v>
      </c>
      <c r="G196" t="s">
        <v>11780</v>
      </c>
      <c r="H196" t="s">
        <v>81</v>
      </c>
      <c r="I196" t="s">
        <v>11730</v>
      </c>
      <c r="J196" t="s">
        <v>8</v>
      </c>
      <c r="K196" t="s">
        <v>12442</v>
      </c>
      <c r="L196" t="s">
        <v>4694</v>
      </c>
      <c r="M196" t="s">
        <v>1027</v>
      </c>
      <c r="N196" t="s">
        <v>12</v>
      </c>
      <c r="O196" t="str">
        <f>IFERROR(VLOOKUP(Stockout_Insure!M196,Data!C:G,5,0),"")</f>
        <v>Out 5 : East</v>
      </c>
    </row>
    <row r="197" spans="1:15" x14ac:dyDescent="0.25">
      <c r="A197" t="s">
        <v>0</v>
      </c>
      <c r="B197" t="s">
        <v>0</v>
      </c>
      <c r="C197" t="s">
        <v>1</v>
      </c>
      <c r="D197" t="s">
        <v>12443</v>
      </c>
      <c r="E197" t="s">
        <v>12444</v>
      </c>
      <c r="F197" t="s">
        <v>4</v>
      </c>
      <c r="G197" t="s">
        <v>11729</v>
      </c>
      <c r="H197" t="s">
        <v>81</v>
      </c>
      <c r="I197" t="s">
        <v>11730</v>
      </c>
      <c r="J197" t="s">
        <v>8</v>
      </c>
      <c r="K197" t="s">
        <v>12445</v>
      </c>
      <c r="L197" t="s">
        <v>12446</v>
      </c>
      <c r="M197" t="s">
        <v>11</v>
      </c>
      <c r="N197" t="s">
        <v>12</v>
      </c>
      <c r="O197" t="str">
        <f>IFERROR(VLOOKUP(Stockout_Insure!M197,Data!C:G,5,0),"")</f>
        <v>Out 2 : Mid</v>
      </c>
    </row>
    <row r="198" spans="1:15" x14ac:dyDescent="0.25">
      <c r="A198" t="s">
        <v>0</v>
      </c>
      <c r="B198" t="s">
        <v>0</v>
      </c>
      <c r="C198" t="s">
        <v>1</v>
      </c>
      <c r="D198" t="s">
        <v>12447</v>
      </c>
      <c r="E198" t="s">
        <v>12448</v>
      </c>
      <c r="F198" t="s">
        <v>4</v>
      </c>
      <c r="G198" t="s">
        <v>11729</v>
      </c>
      <c r="H198" t="s">
        <v>81</v>
      </c>
      <c r="I198" t="s">
        <v>11730</v>
      </c>
      <c r="J198" t="s">
        <v>8</v>
      </c>
      <c r="K198" t="s">
        <v>12449</v>
      </c>
      <c r="L198" t="s">
        <v>11871</v>
      </c>
      <c r="M198" t="s">
        <v>2310</v>
      </c>
      <c r="N198" t="s">
        <v>12</v>
      </c>
      <c r="O198" t="str">
        <f>IFERROR(VLOOKUP(Stockout_Insure!M198,Data!C:G,5,0),"")</f>
        <v>Out 2 : Mid</v>
      </c>
    </row>
    <row r="199" spans="1:15" x14ac:dyDescent="0.25">
      <c r="A199" t="s">
        <v>0</v>
      </c>
      <c r="B199" t="s">
        <v>0</v>
      </c>
      <c r="C199" t="s">
        <v>1</v>
      </c>
      <c r="D199" t="s">
        <v>12450</v>
      </c>
      <c r="E199" t="s">
        <v>12451</v>
      </c>
      <c r="F199" t="s">
        <v>4</v>
      </c>
      <c r="G199" t="s">
        <v>12150</v>
      </c>
      <c r="H199" t="s">
        <v>81</v>
      </c>
      <c r="I199" t="s">
        <v>11730</v>
      </c>
      <c r="J199" t="s">
        <v>8</v>
      </c>
      <c r="K199" t="s">
        <v>12452</v>
      </c>
      <c r="L199" t="s">
        <v>12453</v>
      </c>
      <c r="M199" t="s">
        <v>2625</v>
      </c>
      <c r="N199" t="s">
        <v>12</v>
      </c>
      <c r="O199" t="str">
        <f>IFERROR(VLOOKUP(Stockout_Insure!M199,Data!C:G,5,0),"")</f>
        <v>Out 5 : East</v>
      </c>
    </row>
    <row r="200" spans="1:15" x14ac:dyDescent="0.25">
      <c r="A200" t="s">
        <v>0</v>
      </c>
      <c r="B200" t="s">
        <v>0</v>
      </c>
      <c r="C200" t="s">
        <v>1</v>
      </c>
      <c r="D200" t="s">
        <v>12454</v>
      </c>
      <c r="E200" t="s">
        <v>12455</v>
      </c>
      <c r="F200" t="s">
        <v>4</v>
      </c>
      <c r="G200" t="s">
        <v>11729</v>
      </c>
      <c r="H200" t="s">
        <v>81</v>
      </c>
      <c r="I200" t="s">
        <v>11730</v>
      </c>
      <c r="J200" t="s">
        <v>8</v>
      </c>
      <c r="K200" t="s">
        <v>96</v>
      </c>
      <c r="L200" t="s">
        <v>6643</v>
      </c>
      <c r="M200" t="s">
        <v>587</v>
      </c>
      <c r="N200" t="s">
        <v>12</v>
      </c>
      <c r="O200" t="str">
        <f>IFERROR(VLOOKUP(Stockout_Insure!M200,Data!C:G,5,0),"")</f>
        <v>Out 3: Northeast</v>
      </c>
    </row>
    <row r="201" spans="1:15" x14ac:dyDescent="0.25">
      <c r="A201" t="s">
        <v>0</v>
      </c>
      <c r="B201" t="s">
        <v>0</v>
      </c>
      <c r="C201" t="s">
        <v>1</v>
      </c>
      <c r="D201" t="s">
        <v>12456</v>
      </c>
      <c r="E201" t="s">
        <v>12457</v>
      </c>
      <c r="F201" t="s">
        <v>4</v>
      </c>
      <c r="G201" t="s">
        <v>11770</v>
      </c>
      <c r="H201" t="s">
        <v>81</v>
      </c>
      <c r="I201" t="s">
        <v>11730</v>
      </c>
      <c r="J201" t="s">
        <v>8</v>
      </c>
      <c r="K201" t="s">
        <v>96</v>
      </c>
      <c r="L201" t="s">
        <v>12458</v>
      </c>
      <c r="M201" t="s">
        <v>4562</v>
      </c>
      <c r="N201" t="s">
        <v>12</v>
      </c>
      <c r="O201" t="str">
        <f>IFERROR(VLOOKUP(Stockout_Insure!M201,Data!C:G,5,0),"")</f>
        <v>Out 4 : South</v>
      </c>
    </row>
    <row r="202" spans="1:15" x14ac:dyDescent="0.25">
      <c r="A202" t="s">
        <v>0</v>
      </c>
      <c r="B202" t="s">
        <v>0</v>
      </c>
      <c r="C202" t="s">
        <v>1</v>
      </c>
      <c r="D202" t="s">
        <v>12459</v>
      </c>
      <c r="E202" t="s">
        <v>12460</v>
      </c>
      <c r="F202" t="s">
        <v>4</v>
      </c>
      <c r="G202" t="s">
        <v>11770</v>
      </c>
      <c r="H202" t="s">
        <v>81</v>
      </c>
      <c r="I202" t="s">
        <v>11730</v>
      </c>
      <c r="J202" t="s">
        <v>8</v>
      </c>
      <c r="K202" t="s">
        <v>96</v>
      </c>
      <c r="L202" t="s">
        <v>5551</v>
      </c>
      <c r="M202" t="s">
        <v>217</v>
      </c>
      <c r="N202" t="s">
        <v>12</v>
      </c>
      <c r="O202" t="str">
        <f>IFERROR(VLOOKUP(Stockout_Insure!M202,Data!C:G,5,0),"")</f>
        <v>Out 3: Northeast</v>
      </c>
    </row>
    <row r="203" spans="1:15" x14ac:dyDescent="0.25">
      <c r="A203" t="s">
        <v>0</v>
      </c>
      <c r="B203" t="s">
        <v>0</v>
      </c>
      <c r="C203" t="s">
        <v>1</v>
      </c>
      <c r="D203" t="s">
        <v>12461</v>
      </c>
      <c r="E203" t="s">
        <v>12462</v>
      </c>
      <c r="F203" t="s">
        <v>4</v>
      </c>
      <c r="G203" t="s">
        <v>11729</v>
      </c>
      <c r="H203" t="s">
        <v>81</v>
      </c>
      <c r="I203" t="s">
        <v>11730</v>
      </c>
      <c r="J203" t="s">
        <v>8</v>
      </c>
      <c r="K203" t="s">
        <v>96</v>
      </c>
      <c r="L203" t="s">
        <v>1179</v>
      </c>
      <c r="M203" t="s">
        <v>12463</v>
      </c>
      <c r="N203" t="s">
        <v>12</v>
      </c>
      <c r="O203" t="str">
        <f>IFERROR(VLOOKUP(Stockout_Insure!M203,Data!C:G,5,0),"")</f>
        <v>Out 3: Northeast</v>
      </c>
    </row>
    <row r="204" spans="1:15" x14ac:dyDescent="0.25">
      <c r="A204" t="s">
        <v>0</v>
      </c>
      <c r="B204" t="s">
        <v>0</v>
      </c>
      <c r="C204" t="s">
        <v>1</v>
      </c>
      <c r="D204" t="s">
        <v>12464</v>
      </c>
      <c r="E204" t="s">
        <v>12465</v>
      </c>
      <c r="F204" t="s">
        <v>4</v>
      </c>
      <c r="G204" t="s">
        <v>11729</v>
      </c>
      <c r="H204" t="s">
        <v>81</v>
      </c>
      <c r="I204" t="s">
        <v>11730</v>
      </c>
      <c r="J204" t="s">
        <v>8</v>
      </c>
      <c r="K204" t="s">
        <v>12466</v>
      </c>
      <c r="L204" t="s">
        <v>2346</v>
      </c>
      <c r="M204" t="s">
        <v>4484</v>
      </c>
      <c r="N204" t="s">
        <v>12</v>
      </c>
      <c r="O204" t="str">
        <f>IFERROR(VLOOKUP(Stockout_Insure!M204,Data!C:G,5,0),"")</f>
        <v>Out 4 : South</v>
      </c>
    </row>
    <row r="205" spans="1:15" x14ac:dyDescent="0.25">
      <c r="A205" t="s">
        <v>0</v>
      </c>
      <c r="B205" t="s">
        <v>0</v>
      </c>
      <c r="C205" t="s">
        <v>1</v>
      </c>
      <c r="D205" t="s">
        <v>12467</v>
      </c>
      <c r="E205" t="s">
        <v>12468</v>
      </c>
      <c r="F205" t="s">
        <v>4</v>
      </c>
      <c r="G205" t="s">
        <v>11770</v>
      </c>
      <c r="H205" t="s">
        <v>81</v>
      </c>
      <c r="I205" t="s">
        <v>11730</v>
      </c>
      <c r="J205" t="s">
        <v>8</v>
      </c>
      <c r="K205" t="s">
        <v>96</v>
      </c>
      <c r="L205" t="s">
        <v>3361</v>
      </c>
      <c r="M205" t="s">
        <v>5110</v>
      </c>
      <c r="N205" t="s">
        <v>12</v>
      </c>
      <c r="O205" t="str">
        <f>IFERROR(VLOOKUP(Stockout_Insure!M205,Data!C:G,5,0),"")</f>
        <v>Out 4 : South</v>
      </c>
    </row>
    <row r="206" spans="1:15" x14ac:dyDescent="0.25">
      <c r="A206" t="s">
        <v>0</v>
      </c>
      <c r="B206" t="s">
        <v>0</v>
      </c>
      <c r="C206" t="s">
        <v>1</v>
      </c>
      <c r="D206" t="s">
        <v>12469</v>
      </c>
      <c r="E206" t="s">
        <v>12470</v>
      </c>
      <c r="F206" t="s">
        <v>4</v>
      </c>
      <c r="G206" t="s">
        <v>11770</v>
      </c>
      <c r="H206" t="s">
        <v>81</v>
      </c>
      <c r="I206" t="s">
        <v>11730</v>
      </c>
      <c r="J206" t="s">
        <v>8</v>
      </c>
      <c r="K206" t="s">
        <v>96</v>
      </c>
      <c r="L206" t="s">
        <v>12471</v>
      </c>
      <c r="M206" t="s">
        <v>2467</v>
      </c>
      <c r="N206" t="s">
        <v>12</v>
      </c>
      <c r="O206" t="str">
        <f>IFERROR(VLOOKUP(Stockout_Insure!M206,Data!C:G,5,0),"")</f>
        <v>Out 3: Northeast</v>
      </c>
    </row>
    <row r="207" spans="1:15" x14ac:dyDescent="0.25">
      <c r="A207" t="s">
        <v>0</v>
      </c>
      <c r="B207" t="s">
        <v>0</v>
      </c>
      <c r="C207" t="s">
        <v>1</v>
      </c>
      <c r="D207" t="s">
        <v>12472</v>
      </c>
      <c r="E207" t="s">
        <v>12473</v>
      </c>
      <c r="F207" t="s">
        <v>4</v>
      </c>
      <c r="G207" t="s">
        <v>12150</v>
      </c>
      <c r="H207" t="s">
        <v>81</v>
      </c>
      <c r="I207" t="s">
        <v>11730</v>
      </c>
      <c r="J207" t="s">
        <v>8</v>
      </c>
      <c r="K207" t="s">
        <v>12474</v>
      </c>
      <c r="L207" t="s">
        <v>4325</v>
      </c>
      <c r="M207" t="s">
        <v>684</v>
      </c>
      <c r="N207" t="s">
        <v>12</v>
      </c>
      <c r="O207" t="str">
        <f>IFERROR(VLOOKUP(Stockout_Insure!M207,Data!C:G,5,0),"")</f>
        <v>Zone A2 - เจ</v>
      </c>
    </row>
    <row r="208" spans="1:15" x14ac:dyDescent="0.25">
      <c r="A208" t="s">
        <v>0</v>
      </c>
      <c r="B208" t="s">
        <v>0</v>
      </c>
      <c r="C208" t="s">
        <v>1</v>
      </c>
      <c r="D208" t="s">
        <v>12475</v>
      </c>
      <c r="E208" t="s">
        <v>12476</v>
      </c>
      <c r="F208" t="s">
        <v>4</v>
      </c>
      <c r="G208" t="s">
        <v>12150</v>
      </c>
      <c r="H208" t="s">
        <v>81</v>
      </c>
      <c r="I208" t="s">
        <v>11730</v>
      </c>
      <c r="J208" t="s">
        <v>8</v>
      </c>
      <c r="K208" t="s">
        <v>12477</v>
      </c>
      <c r="L208" t="s">
        <v>85</v>
      </c>
      <c r="M208" t="s">
        <v>5354</v>
      </c>
      <c r="N208" t="s">
        <v>12</v>
      </c>
      <c r="O208" t="str">
        <f>IFERROR(VLOOKUP(Stockout_Insure!M208,Data!C:G,5,0),"")</f>
        <v>Zone B2 - โอ๋</v>
      </c>
    </row>
    <row r="209" spans="1:15" x14ac:dyDescent="0.25">
      <c r="A209" t="s">
        <v>0</v>
      </c>
      <c r="B209" t="s">
        <v>0</v>
      </c>
      <c r="C209" t="s">
        <v>1</v>
      </c>
      <c r="D209" t="s">
        <v>12478</v>
      </c>
      <c r="E209" t="s">
        <v>12479</v>
      </c>
      <c r="F209" t="s">
        <v>4</v>
      </c>
      <c r="G209" t="s">
        <v>12150</v>
      </c>
      <c r="H209" t="s">
        <v>81</v>
      </c>
      <c r="I209" t="s">
        <v>11730</v>
      </c>
      <c r="J209" t="s">
        <v>8</v>
      </c>
      <c r="K209" t="s">
        <v>12480</v>
      </c>
      <c r="L209" t="s">
        <v>12481</v>
      </c>
      <c r="M209" t="s">
        <v>5354</v>
      </c>
      <c r="N209" t="s">
        <v>12</v>
      </c>
      <c r="O209" t="str">
        <f>IFERROR(VLOOKUP(Stockout_Insure!M209,Data!C:G,5,0),"")</f>
        <v>Zone B2 - โอ๋</v>
      </c>
    </row>
    <row r="210" spans="1:15" x14ac:dyDescent="0.25">
      <c r="A210" t="s">
        <v>0</v>
      </c>
      <c r="B210" t="s">
        <v>0</v>
      </c>
      <c r="C210" t="s">
        <v>1</v>
      </c>
      <c r="D210" t="s">
        <v>12482</v>
      </c>
      <c r="E210" t="s">
        <v>12483</v>
      </c>
      <c r="F210" t="s">
        <v>4</v>
      </c>
      <c r="G210" t="s">
        <v>11863</v>
      </c>
      <c r="H210" t="s">
        <v>81</v>
      </c>
      <c r="I210" t="s">
        <v>11730</v>
      </c>
      <c r="J210" t="s">
        <v>8</v>
      </c>
      <c r="K210" t="s">
        <v>12484</v>
      </c>
      <c r="L210" t="s">
        <v>4484</v>
      </c>
      <c r="M210" t="s">
        <v>5354</v>
      </c>
      <c r="N210" t="s">
        <v>12</v>
      </c>
      <c r="O210" t="str">
        <f>IFERROR(VLOOKUP(Stockout_Insure!M210,Data!C:G,5,0),"")</f>
        <v>Zone B2 - โอ๋</v>
      </c>
    </row>
    <row r="211" spans="1:15" x14ac:dyDescent="0.25">
      <c r="A211" t="s">
        <v>0</v>
      </c>
      <c r="B211" t="s">
        <v>0</v>
      </c>
      <c r="C211" t="s">
        <v>1</v>
      </c>
      <c r="D211" t="s">
        <v>12485</v>
      </c>
      <c r="E211" t="s">
        <v>12486</v>
      </c>
      <c r="F211" t="s">
        <v>4</v>
      </c>
      <c r="G211" t="s">
        <v>11729</v>
      </c>
      <c r="H211" t="s">
        <v>81</v>
      </c>
      <c r="I211" t="s">
        <v>11730</v>
      </c>
      <c r="J211" t="s">
        <v>8</v>
      </c>
      <c r="K211" t="s">
        <v>96</v>
      </c>
      <c r="L211" t="s">
        <v>511</v>
      </c>
      <c r="M211" t="s">
        <v>3870</v>
      </c>
      <c r="N211" t="s">
        <v>12</v>
      </c>
      <c r="O211" t="str">
        <f>IFERROR(VLOOKUP(Stockout_Insure!M211,Data!C:G,5,0),"")</f>
        <v>Out 5 : East</v>
      </c>
    </row>
    <row r="212" spans="1:15" x14ac:dyDescent="0.25">
      <c r="A212" t="s">
        <v>0</v>
      </c>
      <c r="B212" t="s">
        <v>0</v>
      </c>
      <c r="C212" t="s">
        <v>1</v>
      </c>
      <c r="D212" t="s">
        <v>12487</v>
      </c>
      <c r="E212" t="s">
        <v>12488</v>
      </c>
      <c r="F212" t="s">
        <v>4</v>
      </c>
      <c r="G212" t="s">
        <v>11780</v>
      </c>
      <c r="H212" t="s">
        <v>81</v>
      </c>
      <c r="I212" t="s">
        <v>11730</v>
      </c>
      <c r="J212" t="s">
        <v>8</v>
      </c>
      <c r="K212" t="s">
        <v>12489</v>
      </c>
      <c r="L212" t="s">
        <v>7122</v>
      </c>
      <c r="M212" t="s">
        <v>633</v>
      </c>
      <c r="N212" t="s">
        <v>12</v>
      </c>
      <c r="O212" t="str">
        <f>IFERROR(VLOOKUP(Stockout_Insure!M212,Data!C:G,5,0),"")</f>
        <v>Out 5 : East</v>
      </c>
    </row>
    <row r="213" spans="1:15" x14ac:dyDescent="0.25">
      <c r="A213" t="s">
        <v>0</v>
      </c>
      <c r="B213" t="s">
        <v>0</v>
      </c>
      <c r="C213" t="s">
        <v>1</v>
      </c>
      <c r="D213" t="s">
        <v>12490</v>
      </c>
      <c r="E213" t="s">
        <v>12491</v>
      </c>
      <c r="F213" t="s">
        <v>4</v>
      </c>
      <c r="G213" t="s">
        <v>11770</v>
      </c>
      <c r="H213" t="s">
        <v>81</v>
      </c>
      <c r="I213" t="s">
        <v>11730</v>
      </c>
      <c r="J213" t="s">
        <v>8</v>
      </c>
      <c r="K213" t="s">
        <v>96</v>
      </c>
      <c r="L213" t="s">
        <v>2295</v>
      </c>
      <c r="M213" t="s">
        <v>3361</v>
      </c>
      <c r="N213" t="s">
        <v>12</v>
      </c>
      <c r="O213" t="str">
        <f>IFERROR(VLOOKUP(Stockout_Insure!M213,Data!C:G,5,0),"")</f>
        <v>Out 1 : North</v>
      </c>
    </row>
    <row r="214" spans="1:15" x14ac:dyDescent="0.25">
      <c r="A214" t="s">
        <v>0</v>
      </c>
      <c r="B214" t="s">
        <v>0</v>
      </c>
      <c r="C214" t="s">
        <v>1</v>
      </c>
      <c r="D214" t="s">
        <v>12492</v>
      </c>
      <c r="E214" t="s">
        <v>12493</v>
      </c>
      <c r="F214" t="s">
        <v>4</v>
      </c>
      <c r="G214" t="s">
        <v>11729</v>
      </c>
      <c r="H214" t="s">
        <v>81</v>
      </c>
      <c r="I214" t="s">
        <v>11730</v>
      </c>
      <c r="J214" t="s">
        <v>8</v>
      </c>
      <c r="K214" t="s">
        <v>96</v>
      </c>
      <c r="L214" t="s">
        <v>7624</v>
      </c>
      <c r="M214" t="s">
        <v>3100</v>
      </c>
      <c r="N214" t="s">
        <v>12</v>
      </c>
      <c r="O214" t="str">
        <f>IFERROR(VLOOKUP(Stockout_Insure!M214,Data!C:G,5,0),"")</f>
        <v>Out 3: Northeast</v>
      </c>
    </row>
    <row r="215" spans="1:15" x14ac:dyDescent="0.25">
      <c r="A215" t="s">
        <v>0</v>
      </c>
      <c r="B215" t="s">
        <v>0</v>
      </c>
      <c r="C215" t="s">
        <v>1</v>
      </c>
      <c r="D215" t="s">
        <v>12494</v>
      </c>
      <c r="E215" t="s">
        <v>12495</v>
      </c>
      <c r="F215" t="s">
        <v>4</v>
      </c>
      <c r="G215" t="s">
        <v>11780</v>
      </c>
      <c r="H215" t="s">
        <v>81</v>
      </c>
      <c r="I215" t="s">
        <v>11730</v>
      </c>
      <c r="J215" t="s">
        <v>8</v>
      </c>
      <c r="K215" t="s">
        <v>12496</v>
      </c>
      <c r="L215" t="s">
        <v>12497</v>
      </c>
      <c r="M215" t="s">
        <v>7729</v>
      </c>
      <c r="N215" t="s">
        <v>12</v>
      </c>
      <c r="O215" t="str">
        <f>IFERROR(VLOOKUP(Stockout_Insure!M215,Data!C:G,5,0),"")</f>
        <v>Out 2 : Mid</v>
      </c>
    </row>
    <row r="216" spans="1:15" x14ac:dyDescent="0.25">
      <c r="A216" t="s">
        <v>0</v>
      </c>
      <c r="B216" t="s">
        <v>0</v>
      </c>
      <c r="C216" t="s">
        <v>1</v>
      </c>
      <c r="D216" t="s">
        <v>12498</v>
      </c>
      <c r="E216" t="s">
        <v>12499</v>
      </c>
      <c r="F216" t="s">
        <v>4</v>
      </c>
      <c r="G216" t="s">
        <v>11729</v>
      </c>
      <c r="H216" t="s">
        <v>81</v>
      </c>
      <c r="I216" t="s">
        <v>11730</v>
      </c>
      <c r="J216" t="s">
        <v>8</v>
      </c>
      <c r="K216" t="s">
        <v>12500</v>
      </c>
      <c r="L216" t="s">
        <v>1141</v>
      </c>
      <c r="M216" t="s">
        <v>719</v>
      </c>
      <c r="N216" t="s">
        <v>12</v>
      </c>
      <c r="O216" t="str">
        <f>IFERROR(VLOOKUP(Stockout_Insure!M216,Data!C:G,5,0),"")</f>
        <v>Out 5 : East</v>
      </c>
    </row>
    <row r="217" spans="1:15" x14ac:dyDescent="0.25">
      <c r="A217" t="s">
        <v>0</v>
      </c>
      <c r="B217" t="s">
        <v>0</v>
      </c>
      <c r="C217" t="s">
        <v>1</v>
      </c>
      <c r="D217" t="s">
        <v>12501</v>
      </c>
      <c r="E217" t="s">
        <v>12502</v>
      </c>
      <c r="F217" t="s">
        <v>4</v>
      </c>
      <c r="G217" t="s">
        <v>11729</v>
      </c>
      <c r="H217" t="s">
        <v>81</v>
      </c>
      <c r="I217" t="s">
        <v>11730</v>
      </c>
      <c r="J217" t="s">
        <v>8</v>
      </c>
      <c r="K217" t="s">
        <v>96</v>
      </c>
      <c r="L217" t="s">
        <v>5074</v>
      </c>
      <c r="M217" t="s">
        <v>106</v>
      </c>
      <c r="N217" t="s">
        <v>12</v>
      </c>
      <c r="O217" t="str">
        <f>IFERROR(VLOOKUP(Stockout_Insure!M217,Data!C:G,5,0),"")</f>
        <v>Out 4 : South</v>
      </c>
    </row>
    <row r="218" spans="1:15" x14ac:dyDescent="0.25">
      <c r="A218" t="s">
        <v>0</v>
      </c>
      <c r="B218" t="s">
        <v>0</v>
      </c>
      <c r="C218" t="s">
        <v>1</v>
      </c>
      <c r="D218" t="s">
        <v>12503</v>
      </c>
      <c r="E218" t="s">
        <v>12504</v>
      </c>
      <c r="F218" t="s">
        <v>4</v>
      </c>
      <c r="G218" t="s">
        <v>11863</v>
      </c>
      <c r="H218" t="s">
        <v>81</v>
      </c>
      <c r="I218" t="s">
        <v>11730</v>
      </c>
      <c r="J218" t="s">
        <v>8</v>
      </c>
      <c r="K218" t="s">
        <v>12505</v>
      </c>
      <c r="L218" t="s">
        <v>12506</v>
      </c>
      <c r="M218" t="s">
        <v>1852</v>
      </c>
      <c r="N218" t="s">
        <v>12</v>
      </c>
      <c r="O218" t="str">
        <f>IFERROR(VLOOKUP(Stockout_Insure!M218,Data!C:G,5,0),"")</f>
        <v>Out 2 : Mid</v>
      </c>
    </row>
    <row r="219" spans="1:15" x14ac:dyDescent="0.25">
      <c r="A219" t="s">
        <v>0</v>
      </c>
      <c r="B219" t="s">
        <v>0</v>
      </c>
      <c r="C219" t="s">
        <v>1</v>
      </c>
      <c r="D219" t="s">
        <v>12507</v>
      </c>
      <c r="E219" t="s">
        <v>12508</v>
      </c>
      <c r="F219" t="s">
        <v>4</v>
      </c>
      <c r="G219" t="s">
        <v>11770</v>
      </c>
      <c r="H219" t="s">
        <v>81</v>
      </c>
      <c r="I219" t="s">
        <v>11730</v>
      </c>
      <c r="J219" t="s">
        <v>8</v>
      </c>
      <c r="K219" t="s">
        <v>96</v>
      </c>
      <c r="L219" t="s">
        <v>3572</v>
      </c>
      <c r="M219" t="s">
        <v>7902</v>
      </c>
      <c r="N219" t="s">
        <v>12</v>
      </c>
      <c r="O219" t="str">
        <f>IFERROR(VLOOKUP(Stockout_Insure!M219,Data!C:G,5,0),"")</f>
        <v>Out 1 : North</v>
      </c>
    </row>
    <row r="220" spans="1:15" x14ac:dyDescent="0.25">
      <c r="A220" t="s">
        <v>0</v>
      </c>
      <c r="B220" t="s">
        <v>0</v>
      </c>
      <c r="C220" t="s">
        <v>1</v>
      </c>
      <c r="D220" t="s">
        <v>12509</v>
      </c>
      <c r="E220" t="s">
        <v>12510</v>
      </c>
      <c r="F220" t="s">
        <v>4</v>
      </c>
      <c r="G220" t="s">
        <v>11780</v>
      </c>
      <c r="H220" t="s">
        <v>81</v>
      </c>
      <c r="I220" t="s">
        <v>11730</v>
      </c>
      <c r="J220" t="s">
        <v>8</v>
      </c>
      <c r="K220" t="s">
        <v>12511</v>
      </c>
      <c r="L220" t="s">
        <v>12512</v>
      </c>
      <c r="M220" t="s">
        <v>225</v>
      </c>
      <c r="N220" t="s">
        <v>12</v>
      </c>
      <c r="O220" t="str">
        <f>IFERROR(VLOOKUP(Stockout_Insure!M220,Data!C:G,5,0),"")</f>
        <v>Zone B2 - โอ๋</v>
      </c>
    </row>
    <row r="221" spans="1:15" x14ac:dyDescent="0.25">
      <c r="A221" t="s">
        <v>0</v>
      </c>
      <c r="B221" t="s">
        <v>0</v>
      </c>
      <c r="C221" t="s">
        <v>1</v>
      </c>
      <c r="D221" t="s">
        <v>12513</v>
      </c>
      <c r="E221" t="s">
        <v>12514</v>
      </c>
      <c r="F221" t="s">
        <v>4</v>
      </c>
      <c r="G221" t="s">
        <v>11780</v>
      </c>
      <c r="H221" t="s">
        <v>81</v>
      </c>
      <c r="I221" t="s">
        <v>11730</v>
      </c>
      <c r="J221" t="s">
        <v>8</v>
      </c>
      <c r="K221" t="s">
        <v>12515</v>
      </c>
      <c r="L221" t="s">
        <v>2654</v>
      </c>
      <c r="M221" t="s">
        <v>98</v>
      </c>
      <c r="N221" t="s">
        <v>12</v>
      </c>
      <c r="O221" t="str">
        <f>IFERROR(VLOOKUP(Stockout_Insure!M221,Data!C:G,5,0),"")</f>
        <v>Out 3: Northeast</v>
      </c>
    </row>
    <row r="222" spans="1:15" x14ac:dyDescent="0.25">
      <c r="A222" t="s">
        <v>0</v>
      </c>
      <c r="B222" t="s">
        <v>0</v>
      </c>
      <c r="C222" t="s">
        <v>1</v>
      </c>
      <c r="D222" t="s">
        <v>12516</v>
      </c>
      <c r="E222" t="s">
        <v>12517</v>
      </c>
      <c r="F222" t="s">
        <v>4</v>
      </c>
      <c r="G222" t="s">
        <v>11729</v>
      </c>
      <c r="H222" t="s">
        <v>81</v>
      </c>
      <c r="I222" t="s">
        <v>11730</v>
      </c>
      <c r="J222" t="s">
        <v>8</v>
      </c>
      <c r="K222" t="s">
        <v>12518</v>
      </c>
      <c r="L222" t="s">
        <v>9769</v>
      </c>
      <c r="M222" t="s">
        <v>715</v>
      </c>
      <c r="N222" t="s">
        <v>12</v>
      </c>
      <c r="O222" t="str">
        <f>IFERROR(VLOOKUP(Stockout_Insure!M222,Data!C:G,5,0),"")</f>
        <v>Zone A1 - นุ๊ก</v>
      </c>
    </row>
    <row r="223" spans="1:15" x14ac:dyDescent="0.25">
      <c r="A223" t="s">
        <v>0</v>
      </c>
      <c r="B223" t="s">
        <v>0</v>
      </c>
      <c r="C223" t="s">
        <v>1</v>
      </c>
      <c r="D223" t="s">
        <v>12519</v>
      </c>
      <c r="E223" t="s">
        <v>12520</v>
      </c>
      <c r="F223" t="s">
        <v>4</v>
      </c>
      <c r="G223" t="s">
        <v>12521</v>
      </c>
      <c r="I223" t="s">
        <v>12522</v>
      </c>
      <c r="J223" t="s">
        <v>8</v>
      </c>
      <c r="K223" t="s">
        <v>12523</v>
      </c>
      <c r="L223" t="s">
        <v>3169</v>
      </c>
      <c r="M223" t="s">
        <v>10537</v>
      </c>
      <c r="N223" t="s">
        <v>12524</v>
      </c>
      <c r="O223" t="str">
        <f>IFERROR(VLOOKUP(Stockout_Insure!M223,Data!C:G,5,0),"")</f>
        <v>Zone A1 - นุ๊ก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518"/>
  <sheetViews>
    <sheetView topLeftCell="A1504" workbookViewId="0">
      <selection activeCell="B1516" sqref="B1516"/>
    </sheetView>
  </sheetViews>
  <sheetFormatPr defaultRowHeight="15" x14ac:dyDescent="0.25"/>
  <cols>
    <col min="3" max="3" width="5.5703125" bestFit="1" customWidth="1"/>
  </cols>
  <sheetData>
    <row r="1" spans="1:8" ht="15.75" customHeight="1" thickBot="1" x14ac:dyDescent="0.3">
      <c r="A1" s="1"/>
      <c r="B1" s="1"/>
      <c r="C1" s="2" t="s">
        <v>12525</v>
      </c>
      <c r="D1" s="3" t="s">
        <v>12526</v>
      </c>
      <c r="E1" s="3" t="s">
        <v>12527</v>
      </c>
      <c r="F1" s="3" t="s">
        <v>12528</v>
      </c>
      <c r="G1" s="3" t="s">
        <v>12529</v>
      </c>
      <c r="H1" s="4"/>
    </row>
    <row r="2" spans="1:8" ht="15.75" customHeight="1" thickBot="1" x14ac:dyDescent="0.3">
      <c r="A2" s="4"/>
      <c r="B2" s="4" t="s">
        <v>12530</v>
      </c>
      <c r="C2" s="5" t="s">
        <v>12</v>
      </c>
      <c r="D2" s="3" t="s">
        <v>12531</v>
      </c>
      <c r="E2" s="3" t="s">
        <v>12532</v>
      </c>
      <c r="F2" s="6">
        <v>26</v>
      </c>
      <c r="G2" s="3" t="s">
        <v>12533</v>
      </c>
      <c r="H2" s="3" t="s">
        <v>12534</v>
      </c>
    </row>
    <row r="3" spans="1:8" ht="15.75" customHeight="1" thickBot="1" x14ac:dyDescent="0.3">
      <c r="A3" s="4" t="s">
        <v>12535</v>
      </c>
      <c r="B3" s="4" t="s">
        <v>12536</v>
      </c>
      <c r="C3" s="5" t="s">
        <v>430</v>
      </c>
      <c r="D3" s="3" t="s">
        <v>12537</v>
      </c>
      <c r="E3" s="3" t="s">
        <v>12538</v>
      </c>
      <c r="F3" s="6">
        <v>1</v>
      </c>
      <c r="G3" s="3" t="s">
        <v>12539</v>
      </c>
      <c r="H3" s="3" t="s">
        <v>12533</v>
      </c>
    </row>
    <row r="4" spans="1:8" ht="15.75" customHeight="1" thickBot="1" x14ac:dyDescent="0.3">
      <c r="A4" s="4"/>
      <c r="B4" s="4" t="s">
        <v>12540</v>
      </c>
      <c r="C4" s="5" t="s">
        <v>3412</v>
      </c>
      <c r="D4" s="3" t="s">
        <v>12541</v>
      </c>
      <c r="E4" s="3" t="s">
        <v>12542</v>
      </c>
      <c r="F4" s="6">
        <v>49</v>
      </c>
      <c r="G4" s="3" t="s">
        <v>12543</v>
      </c>
      <c r="H4" s="3" t="s">
        <v>12544</v>
      </c>
    </row>
    <row r="5" spans="1:8" ht="15.75" customHeight="1" thickBot="1" x14ac:dyDescent="0.3">
      <c r="A5" s="4"/>
      <c r="B5" s="4"/>
      <c r="C5" s="5" t="s">
        <v>3416</v>
      </c>
      <c r="D5" s="3" t="s">
        <v>5545</v>
      </c>
      <c r="E5" s="3" t="s">
        <v>12545</v>
      </c>
      <c r="F5" s="6">
        <v>49</v>
      </c>
      <c r="G5" s="3" t="s">
        <v>12543</v>
      </c>
      <c r="H5" s="3" t="s">
        <v>12546</v>
      </c>
    </row>
    <row r="6" spans="1:8" ht="15.75" customHeight="1" thickBot="1" x14ac:dyDescent="0.3">
      <c r="A6" s="4"/>
      <c r="B6" s="4"/>
      <c r="C6" s="5" t="s">
        <v>6403</v>
      </c>
      <c r="D6" s="3" t="s">
        <v>12547</v>
      </c>
      <c r="E6" s="3" t="s">
        <v>12548</v>
      </c>
      <c r="F6" s="6">
        <v>49</v>
      </c>
      <c r="G6" s="3" t="s">
        <v>12543</v>
      </c>
      <c r="H6" s="3" t="s">
        <v>12549</v>
      </c>
    </row>
    <row r="7" spans="1:8" ht="15.75" customHeight="1" thickBot="1" x14ac:dyDescent="0.3">
      <c r="A7" s="4"/>
      <c r="B7" s="4"/>
      <c r="C7" s="5" t="s">
        <v>5580</v>
      </c>
      <c r="D7" s="3" t="s">
        <v>12550</v>
      </c>
      <c r="E7" s="3" t="s">
        <v>12551</v>
      </c>
      <c r="F7" s="6">
        <v>36</v>
      </c>
      <c r="G7" s="3" t="s">
        <v>12552</v>
      </c>
      <c r="H7" s="3" t="s">
        <v>12553</v>
      </c>
    </row>
    <row r="8" spans="1:8" ht="15.75" customHeight="1" thickBot="1" x14ac:dyDescent="0.3">
      <c r="A8" s="4"/>
      <c r="B8" s="4" t="s">
        <v>12554</v>
      </c>
      <c r="C8" s="5" t="s">
        <v>6421</v>
      </c>
      <c r="D8" s="3" t="s">
        <v>12555</v>
      </c>
      <c r="E8" s="3" t="s">
        <v>12556</v>
      </c>
      <c r="F8" s="6">
        <v>41</v>
      </c>
      <c r="G8" s="3" t="s">
        <v>12557</v>
      </c>
      <c r="H8" s="3" t="s">
        <v>12558</v>
      </c>
    </row>
    <row r="9" spans="1:8" ht="15.75" customHeight="1" thickBot="1" x14ac:dyDescent="0.3">
      <c r="A9" s="4" t="s">
        <v>12559</v>
      </c>
      <c r="B9" s="4" t="s">
        <v>12560</v>
      </c>
      <c r="C9" s="5" t="s">
        <v>3398</v>
      </c>
      <c r="D9" s="3" t="s">
        <v>3577</v>
      </c>
      <c r="E9" s="3" t="s">
        <v>12561</v>
      </c>
      <c r="F9" s="6">
        <v>28</v>
      </c>
      <c r="G9" s="3" t="s">
        <v>12546</v>
      </c>
      <c r="H9" s="3" t="s">
        <v>12562</v>
      </c>
    </row>
    <row r="10" spans="1:8" ht="15.75" customHeight="1" thickBot="1" x14ac:dyDescent="0.3">
      <c r="A10" s="4" t="s">
        <v>12563</v>
      </c>
      <c r="B10" s="4" t="s">
        <v>12564</v>
      </c>
      <c r="C10" s="5" t="s">
        <v>12565</v>
      </c>
      <c r="D10" s="3" t="s">
        <v>12566</v>
      </c>
      <c r="E10" s="3" t="s">
        <v>12567</v>
      </c>
      <c r="F10" s="6">
        <v>1</v>
      </c>
      <c r="G10" s="3" t="s">
        <v>12539</v>
      </c>
      <c r="H10" s="3" t="s">
        <v>12568</v>
      </c>
    </row>
    <row r="11" spans="1:8" ht="15.75" customHeight="1" thickBot="1" x14ac:dyDescent="0.3">
      <c r="A11" s="4"/>
      <c r="B11" s="4" t="s">
        <v>12569</v>
      </c>
      <c r="C11" s="5" t="s">
        <v>12570</v>
      </c>
      <c r="D11" s="3" t="s">
        <v>12571</v>
      </c>
      <c r="E11" s="3" t="s">
        <v>12572</v>
      </c>
      <c r="F11" s="6">
        <v>1</v>
      </c>
      <c r="G11" s="3" t="s">
        <v>12539</v>
      </c>
      <c r="H11" s="3" t="s">
        <v>12552</v>
      </c>
    </row>
    <row r="12" spans="1:8" ht="15.75" customHeight="1" thickBot="1" x14ac:dyDescent="0.3">
      <c r="A12" s="4"/>
      <c r="B12" s="4"/>
      <c r="C12" s="5" t="s">
        <v>12573</v>
      </c>
      <c r="D12" s="3" t="s">
        <v>12574</v>
      </c>
      <c r="E12" s="3" t="s">
        <v>12575</v>
      </c>
      <c r="F12" s="6">
        <v>1</v>
      </c>
      <c r="G12" s="3" t="s">
        <v>12539</v>
      </c>
      <c r="H12" s="3" t="s">
        <v>12576</v>
      </c>
    </row>
    <row r="13" spans="1:8" ht="15.75" customHeight="1" thickBot="1" x14ac:dyDescent="0.3">
      <c r="A13" s="4"/>
      <c r="B13" s="4"/>
      <c r="C13" s="5" t="s">
        <v>12167</v>
      </c>
      <c r="D13" s="3" t="s">
        <v>12577</v>
      </c>
      <c r="E13" s="3" t="s">
        <v>12578</v>
      </c>
      <c r="F13" s="6">
        <v>12</v>
      </c>
      <c r="G13" s="3" t="s">
        <v>12579</v>
      </c>
      <c r="H13" s="4"/>
    </row>
    <row r="14" spans="1:8" ht="15.75" customHeight="1" thickBot="1" x14ac:dyDescent="0.3">
      <c r="A14" s="4"/>
      <c r="B14" s="4" t="s">
        <v>12580</v>
      </c>
      <c r="C14" s="5" t="s">
        <v>10352</v>
      </c>
      <c r="D14" s="3" t="s">
        <v>5248</v>
      </c>
      <c r="E14" s="3" t="s">
        <v>12581</v>
      </c>
      <c r="F14" s="6">
        <v>36</v>
      </c>
      <c r="G14" s="3" t="s">
        <v>12552</v>
      </c>
      <c r="H14" s="4"/>
    </row>
    <row r="15" spans="1:8" ht="15.75" customHeight="1" thickBot="1" x14ac:dyDescent="0.3">
      <c r="A15" s="4"/>
      <c r="B15" s="4" t="s">
        <v>12582</v>
      </c>
      <c r="C15" s="5" t="s">
        <v>12583</v>
      </c>
      <c r="D15" s="3" t="s">
        <v>12584</v>
      </c>
      <c r="E15" s="3" t="s">
        <v>12585</v>
      </c>
      <c r="F15" s="6">
        <v>12</v>
      </c>
      <c r="G15" s="3" t="s">
        <v>12579</v>
      </c>
      <c r="H15" s="4"/>
    </row>
    <row r="16" spans="1:8" ht="15.75" customHeight="1" thickBot="1" x14ac:dyDescent="0.3">
      <c r="A16" s="4"/>
      <c r="B16" s="4" t="s">
        <v>12586</v>
      </c>
      <c r="C16" s="5" t="s">
        <v>426</v>
      </c>
      <c r="D16" s="3" t="s">
        <v>12587</v>
      </c>
      <c r="E16" s="3" t="s">
        <v>12588</v>
      </c>
      <c r="F16" s="6">
        <v>41</v>
      </c>
      <c r="G16" s="7" t="s">
        <v>12557</v>
      </c>
      <c r="H16" s="4"/>
    </row>
    <row r="17" spans="1:8" ht="15.75" customHeight="1" thickBot="1" x14ac:dyDescent="0.3">
      <c r="A17" s="4"/>
      <c r="B17" s="4" t="s">
        <v>12589</v>
      </c>
      <c r="C17" s="5" t="s">
        <v>7655</v>
      </c>
      <c r="D17" s="3" t="s">
        <v>12590</v>
      </c>
      <c r="E17" s="3" t="s">
        <v>12591</v>
      </c>
      <c r="F17" s="6">
        <v>12</v>
      </c>
      <c r="G17" s="3" t="s">
        <v>12579</v>
      </c>
      <c r="H17" s="4"/>
    </row>
    <row r="18" spans="1:8" ht="15.75" customHeight="1" thickBot="1" x14ac:dyDescent="0.3">
      <c r="A18" s="4"/>
      <c r="B18" s="4"/>
      <c r="C18" s="5" t="s">
        <v>2246</v>
      </c>
      <c r="D18" s="3" t="s">
        <v>82</v>
      </c>
      <c r="E18" s="3" t="s">
        <v>12592</v>
      </c>
      <c r="F18" s="6">
        <v>1</v>
      </c>
      <c r="G18" s="3" t="s">
        <v>12539</v>
      </c>
      <c r="H18" s="4"/>
    </row>
    <row r="19" spans="1:8" ht="15.75" customHeight="1" thickBot="1" x14ac:dyDescent="0.3">
      <c r="A19" s="4"/>
      <c r="B19" s="4" t="s">
        <v>12593</v>
      </c>
      <c r="C19" s="5" t="s">
        <v>1976</v>
      </c>
      <c r="D19" s="3" t="s">
        <v>8154</v>
      </c>
      <c r="E19" s="3" t="s">
        <v>12594</v>
      </c>
      <c r="F19" s="6">
        <v>41</v>
      </c>
      <c r="G19" s="7" t="s">
        <v>12557</v>
      </c>
      <c r="H19" s="4"/>
    </row>
    <row r="20" spans="1:8" ht="15.75" customHeight="1" thickBot="1" x14ac:dyDescent="0.3">
      <c r="A20" s="4"/>
      <c r="B20" s="4" t="s">
        <v>12559</v>
      </c>
      <c r="C20" s="5" t="s">
        <v>12595</v>
      </c>
      <c r="D20" s="3" t="s">
        <v>12596</v>
      </c>
      <c r="E20" s="3" t="s">
        <v>12597</v>
      </c>
      <c r="F20" s="6">
        <v>10</v>
      </c>
      <c r="G20" s="3" t="s">
        <v>12598</v>
      </c>
      <c r="H20" s="4"/>
    </row>
    <row r="21" spans="1:8" ht="15.75" customHeight="1" thickBot="1" x14ac:dyDescent="0.3">
      <c r="A21" s="4"/>
      <c r="B21" s="4"/>
      <c r="C21" s="5" t="s">
        <v>3538</v>
      </c>
      <c r="D21" s="3" t="s">
        <v>1882</v>
      </c>
      <c r="E21" s="3" t="s">
        <v>12599</v>
      </c>
      <c r="F21" s="6">
        <v>36</v>
      </c>
      <c r="G21" s="3" t="s">
        <v>12552</v>
      </c>
      <c r="H21" s="4"/>
    </row>
    <row r="22" spans="1:8" ht="15.75" customHeight="1" thickBot="1" x14ac:dyDescent="0.3">
      <c r="A22" s="4"/>
      <c r="B22" s="4"/>
      <c r="C22" s="5" t="s">
        <v>12074</v>
      </c>
      <c r="D22" s="3" t="s">
        <v>95</v>
      </c>
      <c r="E22" s="3" t="s">
        <v>12600</v>
      </c>
      <c r="F22" s="6">
        <v>1</v>
      </c>
      <c r="G22" s="3" t="s">
        <v>12539</v>
      </c>
      <c r="H22" s="4"/>
    </row>
    <row r="23" spans="1:8" ht="15.75" customHeight="1" thickBot="1" x14ac:dyDescent="0.3">
      <c r="A23" s="4"/>
      <c r="B23" s="4"/>
      <c r="C23" s="5" t="s">
        <v>747</v>
      </c>
      <c r="D23" s="3" t="s">
        <v>1725</v>
      </c>
      <c r="E23" s="3" t="s">
        <v>12601</v>
      </c>
      <c r="F23" s="6">
        <v>40</v>
      </c>
      <c r="G23" s="3" t="s">
        <v>12602</v>
      </c>
      <c r="H23" s="4"/>
    </row>
    <row r="24" spans="1:8" ht="15.75" customHeight="1" thickBot="1" x14ac:dyDescent="0.3">
      <c r="A24" s="4"/>
      <c r="B24" s="4"/>
      <c r="C24" s="5" t="s">
        <v>11821</v>
      </c>
      <c r="D24" s="3" t="s">
        <v>12603</v>
      </c>
      <c r="E24" s="3" t="s">
        <v>12604</v>
      </c>
      <c r="F24" s="6">
        <v>12</v>
      </c>
      <c r="G24" s="3" t="s">
        <v>12579</v>
      </c>
      <c r="H24" s="4"/>
    </row>
    <row r="25" spans="1:8" ht="15.75" customHeight="1" thickBot="1" x14ac:dyDescent="0.3">
      <c r="A25" s="4"/>
      <c r="B25" s="4"/>
      <c r="C25" s="5" t="s">
        <v>12342</v>
      </c>
      <c r="D25" s="3" t="s">
        <v>12605</v>
      </c>
      <c r="E25" s="3" t="s">
        <v>12606</v>
      </c>
      <c r="F25" s="6">
        <v>1</v>
      </c>
      <c r="G25" s="3" t="s">
        <v>12539</v>
      </c>
      <c r="H25" s="4"/>
    </row>
    <row r="26" spans="1:8" ht="15.75" customHeight="1" thickBot="1" x14ac:dyDescent="0.3">
      <c r="A26" s="4"/>
      <c r="B26" s="4"/>
      <c r="C26" s="5" t="s">
        <v>12607</v>
      </c>
      <c r="D26" s="3" t="s">
        <v>12608</v>
      </c>
      <c r="E26" s="3" t="s">
        <v>12609</v>
      </c>
      <c r="F26" s="6">
        <v>1</v>
      </c>
      <c r="G26" s="3" t="s">
        <v>12539</v>
      </c>
      <c r="H26" s="4"/>
    </row>
    <row r="27" spans="1:8" ht="15.75" customHeight="1" thickBot="1" x14ac:dyDescent="0.3">
      <c r="A27" s="4"/>
      <c r="B27" s="4"/>
      <c r="C27" s="5" t="s">
        <v>1594</v>
      </c>
      <c r="D27" s="3" t="s">
        <v>12610</v>
      </c>
      <c r="E27" s="3" t="s">
        <v>12611</v>
      </c>
      <c r="F27" s="6">
        <v>1</v>
      </c>
      <c r="G27" s="3" t="s">
        <v>12539</v>
      </c>
      <c r="H27" s="4"/>
    </row>
    <row r="28" spans="1:8" ht="15.75" customHeight="1" thickBot="1" x14ac:dyDescent="0.3">
      <c r="A28" s="4"/>
      <c r="B28" s="4"/>
      <c r="C28" s="5" t="s">
        <v>5717</v>
      </c>
      <c r="D28" s="3" t="s">
        <v>12612</v>
      </c>
      <c r="E28" s="3" t="s">
        <v>12613</v>
      </c>
      <c r="F28" s="6">
        <v>1</v>
      </c>
      <c r="G28" s="3" t="s">
        <v>12539</v>
      </c>
      <c r="H28" s="4"/>
    </row>
    <row r="29" spans="1:8" ht="15.75" customHeight="1" thickBot="1" x14ac:dyDescent="0.3">
      <c r="A29" s="4"/>
      <c r="B29" s="4"/>
      <c r="C29" s="5" t="s">
        <v>8099</v>
      </c>
      <c r="D29" s="3" t="s">
        <v>12614</v>
      </c>
      <c r="E29" s="3" t="s">
        <v>12615</v>
      </c>
      <c r="F29" s="6">
        <v>1</v>
      </c>
      <c r="G29" s="3" t="s">
        <v>12539</v>
      </c>
      <c r="H29" s="4"/>
    </row>
    <row r="30" spans="1:8" ht="15.75" customHeight="1" thickBot="1" x14ac:dyDescent="0.3">
      <c r="A30" s="4"/>
      <c r="B30" s="4"/>
      <c r="C30" s="5" t="s">
        <v>3532</v>
      </c>
      <c r="D30" s="3" t="s">
        <v>12616</v>
      </c>
      <c r="E30" s="3" t="s">
        <v>12617</v>
      </c>
      <c r="F30" s="6">
        <v>12</v>
      </c>
      <c r="G30" s="3" t="s">
        <v>12579</v>
      </c>
      <c r="H30" s="4"/>
    </row>
    <row r="31" spans="1:8" ht="15.75" customHeight="1" thickBot="1" x14ac:dyDescent="0.3">
      <c r="A31" s="4"/>
      <c r="B31" s="4"/>
      <c r="C31" s="5" t="s">
        <v>715</v>
      </c>
      <c r="D31" s="3" t="s">
        <v>12618</v>
      </c>
      <c r="E31" s="3" t="s">
        <v>12619</v>
      </c>
      <c r="F31" s="6">
        <v>26</v>
      </c>
      <c r="G31" s="3" t="s">
        <v>12533</v>
      </c>
      <c r="H31" s="4"/>
    </row>
    <row r="32" spans="1:8" ht="15.75" customHeight="1" thickBot="1" x14ac:dyDescent="0.3">
      <c r="A32" s="4"/>
      <c r="B32" s="4"/>
      <c r="C32" s="5" t="s">
        <v>5863</v>
      </c>
      <c r="D32" s="3" t="s">
        <v>3390</v>
      </c>
      <c r="E32" s="3" t="s">
        <v>12620</v>
      </c>
      <c r="F32" s="6">
        <v>26</v>
      </c>
      <c r="G32" s="3" t="s">
        <v>12533</v>
      </c>
      <c r="H32" s="4"/>
    </row>
    <row r="33" spans="1:8" ht="15.75" customHeight="1" thickBot="1" x14ac:dyDescent="0.3">
      <c r="A33" s="4"/>
      <c r="B33" s="4"/>
      <c r="C33" s="5" t="s">
        <v>5398</v>
      </c>
      <c r="D33" s="3" t="s">
        <v>12621</v>
      </c>
      <c r="E33" s="3" t="s">
        <v>12622</v>
      </c>
      <c r="F33" s="6">
        <v>1</v>
      </c>
      <c r="G33" s="3" t="s">
        <v>12539</v>
      </c>
      <c r="H33" s="4"/>
    </row>
    <row r="34" spans="1:8" ht="15.75" customHeight="1" thickBot="1" x14ac:dyDescent="0.3">
      <c r="A34" s="4"/>
      <c r="B34" s="4"/>
      <c r="C34" s="5" t="s">
        <v>1155</v>
      </c>
      <c r="D34" s="3" t="s">
        <v>12623</v>
      </c>
      <c r="E34" s="3" t="s">
        <v>12624</v>
      </c>
      <c r="F34" s="6">
        <v>2</v>
      </c>
      <c r="G34" s="3" t="s">
        <v>12534</v>
      </c>
      <c r="H34" s="4"/>
    </row>
    <row r="35" spans="1:8" ht="15.75" customHeight="1" thickBot="1" x14ac:dyDescent="0.3">
      <c r="A35" s="4"/>
      <c r="B35" s="4"/>
      <c r="C35" s="5" t="s">
        <v>12625</v>
      </c>
      <c r="D35" s="3" t="s">
        <v>12626</v>
      </c>
      <c r="E35" s="3" t="s">
        <v>12627</v>
      </c>
      <c r="F35" s="6">
        <v>1</v>
      </c>
      <c r="G35" s="3" t="s">
        <v>12539</v>
      </c>
      <c r="H35" s="4"/>
    </row>
    <row r="36" spans="1:8" ht="15.75" customHeight="1" thickBot="1" x14ac:dyDescent="0.3">
      <c r="A36" s="4"/>
      <c r="B36" s="4"/>
      <c r="C36" s="5" t="s">
        <v>12066</v>
      </c>
      <c r="D36" s="3" t="s">
        <v>12628</v>
      </c>
      <c r="E36" s="3" t="s">
        <v>12629</v>
      </c>
      <c r="F36" s="6">
        <v>1</v>
      </c>
      <c r="G36" s="3" t="s">
        <v>12539</v>
      </c>
      <c r="H36" s="4"/>
    </row>
    <row r="37" spans="1:8" ht="15.75" customHeight="1" thickBot="1" x14ac:dyDescent="0.3">
      <c r="A37" s="4"/>
      <c r="B37" s="4"/>
      <c r="C37" s="5" t="s">
        <v>10652</v>
      </c>
      <c r="D37" s="3" t="s">
        <v>12630</v>
      </c>
      <c r="E37" s="3" t="s">
        <v>12631</v>
      </c>
      <c r="F37" s="6">
        <v>1</v>
      </c>
      <c r="G37" s="3" t="s">
        <v>12539</v>
      </c>
      <c r="H37" s="4"/>
    </row>
    <row r="38" spans="1:8" ht="15.75" customHeight="1" thickBot="1" x14ac:dyDescent="0.3">
      <c r="A38" s="4"/>
      <c r="B38" s="4"/>
      <c r="C38" s="5" t="s">
        <v>11882</v>
      </c>
      <c r="D38" s="3" t="s">
        <v>12632</v>
      </c>
      <c r="E38" s="3" t="s">
        <v>12633</v>
      </c>
      <c r="F38" s="6">
        <v>1</v>
      </c>
      <c r="G38" s="3" t="s">
        <v>12539</v>
      </c>
      <c r="H38" s="4"/>
    </row>
    <row r="39" spans="1:8" ht="15.75" customHeight="1" thickBot="1" x14ac:dyDescent="0.3">
      <c r="A39" s="4"/>
      <c r="B39" s="4"/>
      <c r="C39" s="5" t="s">
        <v>132</v>
      </c>
      <c r="D39" s="3" t="s">
        <v>146</v>
      </c>
      <c r="E39" s="3" t="s">
        <v>12634</v>
      </c>
      <c r="F39" s="6">
        <v>26</v>
      </c>
      <c r="G39" s="3" t="s">
        <v>12533</v>
      </c>
      <c r="H39" s="4"/>
    </row>
    <row r="40" spans="1:8" ht="15.75" customHeight="1" thickBot="1" x14ac:dyDescent="0.3">
      <c r="A40" s="4"/>
      <c r="B40" s="4"/>
      <c r="C40" s="5" t="s">
        <v>9948</v>
      </c>
      <c r="D40" s="3" t="s">
        <v>12635</v>
      </c>
      <c r="E40" s="3" t="s">
        <v>12636</v>
      </c>
      <c r="F40" s="6">
        <v>1</v>
      </c>
      <c r="G40" s="3" t="s">
        <v>12539</v>
      </c>
      <c r="H40" s="4"/>
    </row>
    <row r="41" spans="1:8" ht="15.75" customHeight="1" thickBot="1" x14ac:dyDescent="0.3">
      <c r="A41" s="4"/>
      <c r="B41" s="4"/>
      <c r="C41" s="5" t="s">
        <v>9977</v>
      </c>
      <c r="D41" s="3" t="s">
        <v>12637</v>
      </c>
      <c r="E41" s="3" t="s">
        <v>12638</v>
      </c>
      <c r="F41" s="6">
        <v>1</v>
      </c>
      <c r="G41" s="3" t="s">
        <v>12539</v>
      </c>
      <c r="H41" s="4"/>
    </row>
    <row r="42" spans="1:8" ht="15.75" customHeight="1" thickBot="1" x14ac:dyDescent="0.3">
      <c r="A42" s="4"/>
      <c r="B42" s="4"/>
      <c r="C42" s="5" t="s">
        <v>3385</v>
      </c>
      <c r="D42" s="3" t="s">
        <v>12015</v>
      </c>
      <c r="E42" s="3" t="s">
        <v>12639</v>
      </c>
      <c r="F42" s="6">
        <v>40</v>
      </c>
      <c r="G42" s="3" t="s">
        <v>12602</v>
      </c>
      <c r="H42" s="4"/>
    </row>
    <row r="43" spans="1:8" ht="15.75" customHeight="1" thickBot="1" x14ac:dyDescent="0.3">
      <c r="A43" s="4"/>
      <c r="B43" s="4"/>
      <c r="C43" s="5" t="s">
        <v>3084</v>
      </c>
      <c r="D43" s="3" t="s">
        <v>12640</v>
      </c>
      <c r="E43" s="3" t="s">
        <v>12641</v>
      </c>
      <c r="F43" s="6">
        <v>41</v>
      </c>
      <c r="G43" s="7" t="s">
        <v>12557</v>
      </c>
      <c r="H43" s="4"/>
    </row>
    <row r="44" spans="1:8" ht="15.75" customHeight="1" thickBot="1" x14ac:dyDescent="0.3">
      <c r="A44" s="4"/>
      <c r="B44" s="4"/>
      <c r="C44" s="5" t="s">
        <v>10075</v>
      </c>
      <c r="D44" s="3" t="s">
        <v>12642</v>
      </c>
      <c r="E44" s="3" t="s">
        <v>12643</v>
      </c>
      <c r="F44" s="6">
        <v>29</v>
      </c>
      <c r="G44" s="3" t="s">
        <v>12549</v>
      </c>
      <c r="H44" s="4"/>
    </row>
    <row r="45" spans="1:8" ht="15.75" customHeight="1" thickBot="1" x14ac:dyDescent="0.3">
      <c r="A45" s="4"/>
      <c r="B45" s="4"/>
      <c r="C45" s="5" t="s">
        <v>11771</v>
      </c>
      <c r="D45" s="3" t="s">
        <v>12644</v>
      </c>
      <c r="E45" s="3" t="s">
        <v>12645</v>
      </c>
      <c r="F45" s="6">
        <v>1</v>
      </c>
      <c r="G45" s="3" t="s">
        <v>12539</v>
      </c>
      <c r="H45" s="4"/>
    </row>
    <row r="46" spans="1:8" ht="15.75" customHeight="1" thickBot="1" x14ac:dyDescent="0.3">
      <c r="A46" s="4"/>
      <c r="B46" s="4"/>
      <c r="C46" s="5" t="s">
        <v>11871</v>
      </c>
      <c r="D46" s="3" t="s">
        <v>8205</v>
      </c>
      <c r="E46" s="3" t="s">
        <v>12646</v>
      </c>
      <c r="F46" s="6">
        <v>26</v>
      </c>
      <c r="G46" s="3" t="s">
        <v>12533</v>
      </c>
      <c r="H46" s="4"/>
    </row>
    <row r="47" spans="1:8" ht="15.75" customHeight="1" thickBot="1" x14ac:dyDescent="0.3">
      <c r="A47" s="4"/>
      <c r="B47" s="4"/>
      <c r="C47" s="5" t="s">
        <v>2456</v>
      </c>
      <c r="D47" s="3" t="s">
        <v>167</v>
      </c>
      <c r="E47" s="3" t="s">
        <v>12647</v>
      </c>
      <c r="F47" s="6">
        <v>11</v>
      </c>
      <c r="G47" s="7" t="s">
        <v>12648</v>
      </c>
      <c r="H47" s="4"/>
    </row>
    <row r="48" spans="1:8" ht="15.75" customHeight="1" thickBot="1" x14ac:dyDescent="0.3">
      <c r="A48" s="4"/>
      <c r="B48" s="4"/>
      <c r="C48" s="5" t="s">
        <v>98</v>
      </c>
      <c r="D48" s="3" t="s">
        <v>5881</v>
      </c>
      <c r="E48" s="3" t="s">
        <v>12649</v>
      </c>
      <c r="F48" s="6">
        <v>11</v>
      </c>
      <c r="G48" s="7" t="s">
        <v>12648</v>
      </c>
      <c r="H48" s="4"/>
    </row>
    <row r="49" spans="1:8" ht="15.75" customHeight="1" thickBot="1" x14ac:dyDescent="0.3">
      <c r="A49" s="4"/>
      <c r="B49" s="4"/>
      <c r="C49" s="5" t="s">
        <v>36</v>
      </c>
      <c r="D49" s="3" t="s">
        <v>185</v>
      </c>
      <c r="E49" s="3" t="s">
        <v>12650</v>
      </c>
      <c r="F49" s="6">
        <v>32</v>
      </c>
      <c r="G49" s="3" t="s">
        <v>12562</v>
      </c>
      <c r="H49" s="4"/>
    </row>
    <row r="50" spans="1:8" ht="15.75" customHeight="1" thickBot="1" x14ac:dyDescent="0.3">
      <c r="A50" s="4"/>
      <c r="B50" s="4"/>
      <c r="C50" s="5" t="s">
        <v>11849</v>
      </c>
      <c r="D50" s="3" t="s">
        <v>12651</v>
      </c>
      <c r="E50" s="3" t="s">
        <v>12652</v>
      </c>
      <c r="F50" s="6">
        <v>29</v>
      </c>
      <c r="G50" s="3" t="s">
        <v>12549</v>
      </c>
      <c r="H50" s="4"/>
    </row>
    <row r="51" spans="1:8" ht="15.75" customHeight="1" thickBot="1" x14ac:dyDescent="0.3">
      <c r="A51" s="4"/>
      <c r="B51" s="4"/>
      <c r="C51" s="5" t="s">
        <v>5338</v>
      </c>
      <c r="D51" s="3" t="s">
        <v>2574</v>
      </c>
      <c r="E51" s="3" t="s">
        <v>12653</v>
      </c>
      <c r="F51" s="6">
        <v>31</v>
      </c>
      <c r="G51" s="3" t="s">
        <v>12558</v>
      </c>
      <c r="H51" s="4"/>
    </row>
    <row r="52" spans="1:8" ht="15.75" customHeight="1" thickBot="1" x14ac:dyDescent="0.3">
      <c r="A52" s="4"/>
      <c r="B52" s="4"/>
      <c r="C52" s="5" t="s">
        <v>7063</v>
      </c>
      <c r="D52" s="3" t="s">
        <v>2581</v>
      </c>
      <c r="E52" s="3" t="s">
        <v>12654</v>
      </c>
      <c r="F52" s="6">
        <v>11</v>
      </c>
      <c r="G52" s="7" t="s">
        <v>12648</v>
      </c>
      <c r="H52" s="4"/>
    </row>
    <row r="53" spans="1:8" ht="15.75" customHeight="1" thickBot="1" x14ac:dyDescent="0.3">
      <c r="A53" s="4"/>
      <c r="B53" s="4"/>
      <c r="C53" s="5" t="s">
        <v>4941</v>
      </c>
      <c r="D53" s="3" t="s">
        <v>201</v>
      </c>
      <c r="E53" s="3" t="s">
        <v>12655</v>
      </c>
      <c r="F53" s="6">
        <v>27</v>
      </c>
      <c r="G53" s="3" t="s">
        <v>12544</v>
      </c>
      <c r="H53" s="4"/>
    </row>
    <row r="54" spans="1:8" ht="15.75" customHeight="1" thickBot="1" x14ac:dyDescent="0.3">
      <c r="A54" s="4"/>
      <c r="B54" s="4"/>
      <c r="C54" s="5" t="s">
        <v>225</v>
      </c>
      <c r="D54" s="3" t="s">
        <v>209</v>
      </c>
      <c r="E54" s="3" t="s">
        <v>12656</v>
      </c>
      <c r="F54" s="6">
        <v>29</v>
      </c>
      <c r="G54" s="3" t="s">
        <v>12549</v>
      </c>
      <c r="H54" s="4"/>
    </row>
    <row r="55" spans="1:8" ht="15.75" customHeight="1" thickBot="1" x14ac:dyDescent="0.3">
      <c r="A55" s="4"/>
      <c r="B55" s="4"/>
      <c r="C55" s="5" t="s">
        <v>6593</v>
      </c>
      <c r="D55" s="3" t="s">
        <v>63</v>
      </c>
      <c r="E55" s="3" t="s">
        <v>12657</v>
      </c>
      <c r="F55" s="6">
        <v>37</v>
      </c>
      <c r="G55" s="3" t="s">
        <v>12576</v>
      </c>
      <c r="H55" s="4"/>
    </row>
    <row r="56" spans="1:8" ht="15.75" customHeight="1" thickBot="1" x14ac:dyDescent="0.3">
      <c r="A56" s="4"/>
      <c r="B56" s="4"/>
      <c r="C56" s="5" t="s">
        <v>2451</v>
      </c>
      <c r="D56" s="3" t="s">
        <v>12658</v>
      </c>
      <c r="E56" s="3" t="s">
        <v>12659</v>
      </c>
      <c r="F56" s="6">
        <v>29</v>
      </c>
      <c r="G56" s="3" t="s">
        <v>12549</v>
      </c>
      <c r="H56" s="4"/>
    </row>
    <row r="57" spans="1:8" ht="15.75" customHeight="1" thickBot="1" x14ac:dyDescent="0.3">
      <c r="A57" s="4"/>
      <c r="B57" s="4"/>
      <c r="C57" s="5" t="s">
        <v>3713</v>
      </c>
      <c r="D57" s="3" t="s">
        <v>12660</v>
      </c>
      <c r="E57" s="3" t="s">
        <v>12661</v>
      </c>
      <c r="F57" s="6">
        <v>28</v>
      </c>
      <c r="G57" s="3" t="s">
        <v>12546</v>
      </c>
      <c r="H57" s="4"/>
    </row>
    <row r="58" spans="1:8" ht="15.75" customHeight="1" thickBot="1" x14ac:dyDescent="0.3">
      <c r="A58" s="4"/>
      <c r="B58" s="4"/>
      <c r="C58" s="5" t="s">
        <v>2022</v>
      </c>
      <c r="D58" s="3" t="s">
        <v>7698</v>
      </c>
      <c r="E58" s="3" t="s">
        <v>12662</v>
      </c>
      <c r="F58" s="6">
        <v>33</v>
      </c>
      <c r="G58" s="3" t="s">
        <v>12568</v>
      </c>
      <c r="H58" s="4"/>
    </row>
    <row r="59" spans="1:8" ht="15.75" customHeight="1" thickBot="1" x14ac:dyDescent="0.3">
      <c r="A59" s="4"/>
      <c r="B59" s="4"/>
      <c r="C59" s="5" t="s">
        <v>11860</v>
      </c>
      <c r="D59" s="3" t="s">
        <v>12663</v>
      </c>
      <c r="E59" s="3" t="s">
        <v>12664</v>
      </c>
      <c r="F59" s="6">
        <v>1</v>
      </c>
      <c r="G59" s="3" t="s">
        <v>12539</v>
      </c>
      <c r="H59" s="4"/>
    </row>
    <row r="60" spans="1:8" ht="15.75" customHeight="1" thickBot="1" x14ac:dyDescent="0.3">
      <c r="A60" s="4"/>
      <c r="B60" s="4"/>
      <c r="C60" s="5" t="s">
        <v>265</v>
      </c>
      <c r="D60" s="3" t="s">
        <v>12665</v>
      </c>
      <c r="E60" s="3" t="s">
        <v>12666</v>
      </c>
      <c r="F60" s="6">
        <v>1</v>
      </c>
      <c r="G60" s="3" t="s">
        <v>12539</v>
      </c>
      <c r="H60" s="4"/>
    </row>
    <row r="61" spans="1:8" ht="15.75" customHeight="1" thickBot="1" x14ac:dyDescent="0.3">
      <c r="A61" s="4"/>
      <c r="B61" s="4"/>
      <c r="C61" s="5" t="s">
        <v>418</v>
      </c>
      <c r="D61" s="3" t="s">
        <v>1893</v>
      </c>
      <c r="E61" s="3" t="s">
        <v>12667</v>
      </c>
      <c r="F61" s="6">
        <v>31</v>
      </c>
      <c r="G61" s="3" t="s">
        <v>12558</v>
      </c>
      <c r="H61" s="4"/>
    </row>
    <row r="62" spans="1:8" ht="15.75" customHeight="1" thickBot="1" x14ac:dyDescent="0.3">
      <c r="A62" s="4"/>
      <c r="B62" s="4"/>
      <c r="C62" s="5" t="s">
        <v>783</v>
      </c>
      <c r="D62" s="3" t="s">
        <v>6487</v>
      </c>
      <c r="E62" s="3" t="s">
        <v>12668</v>
      </c>
      <c r="F62" s="6">
        <v>29</v>
      </c>
      <c r="G62" s="3" t="s">
        <v>12549</v>
      </c>
      <c r="H62" s="4"/>
    </row>
    <row r="63" spans="1:8" ht="15.75" customHeight="1" thickBot="1" x14ac:dyDescent="0.3">
      <c r="A63" s="4"/>
      <c r="B63" s="4"/>
      <c r="C63" s="5" t="s">
        <v>1859</v>
      </c>
      <c r="D63" s="3" t="s">
        <v>230</v>
      </c>
      <c r="E63" s="3" t="s">
        <v>12669</v>
      </c>
      <c r="F63" s="6">
        <v>41</v>
      </c>
      <c r="G63" s="7" t="s">
        <v>12557</v>
      </c>
      <c r="H63" s="4"/>
    </row>
    <row r="64" spans="1:8" ht="15.75" customHeight="1" thickBot="1" x14ac:dyDescent="0.3">
      <c r="A64" s="4"/>
      <c r="B64" s="4"/>
      <c r="C64" s="5" t="s">
        <v>2153</v>
      </c>
      <c r="D64" s="3" t="s">
        <v>238</v>
      </c>
      <c r="E64" s="3" t="s">
        <v>12670</v>
      </c>
      <c r="F64" s="6">
        <v>28</v>
      </c>
      <c r="G64" s="3" t="s">
        <v>12546</v>
      </c>
      <c r="H64" s="4"/>
    </row>
    <row r="65" spans="1:8" ht="15.75" customHeight="1" thickBot="1" x14ac:dyDescent="0.3">
      <c r="A65" s="4"/>
      <c r="B65" s="4"/>
      <c r="C65" s="5" t="s">
        <v>557</v>
      </c>
      <c r="D65" s="3" t="s">
        <v>12671</v>
      </c>
      <c r="E65" s="3" t="s">
        <v>12672</v>
      </c>
      <c r="F65" s="6">
        <v>40</v>
      </c>
      <c r="G65" s="3" t="s">
        <v>12602</v>
      </c>
      <c r="H65" s="4"/>
    </row>
    <row r="66" spans="1:8" ht="15.75" customHeight="1" thickBot="1" x14ac:dyDescent="0.3">
      <c r="A66" s="4"/>
      <c r="B66" s="4"/>
      <c r="C66" s="5" t="s">
        <v>3900</v>
      </c>
      <c r="D66" s="3" t="s">
        <v>2616</v>
      </c>
      <c r="E66" s="3" t="s">
        <v>12673</v>
      </c>
      <c r="F66" s="6">
        <v>28</v>
      </c>
      <c r="G66" s="3" t="s">
        <v>12546</v>
      </c>
      <c r="H66" s="4"/>
    </row>
    <row r="67" spans="1:8" ht="15.75" customHeight="1" thickBot="1" x14ac:dyDescent="0.3">
      <c r="A67" s="4"/>
      <c r="B67" s="4"/>
      <c r="C67" s="5" t="s">
        <v>3619</v>
      </c>
      <c r="D67" s="3" t="s">
        <v>867</v>
      </c>
      <c r="E67" s="3" t="s">
        <v>12674</v>
      </c>
      <c r="F67" s="6">
        <v>28</v>
      </c>
      <c r="G67" s="3" t="s">
        <v>12546</v>
      </c>
      <c r="H67" s="4"/>
    </row>
    <row r="68" spans="1:8" ht="15.75" customHeight="1" thickBot="1" x14ac:dyDescent="0.3">
      <c r="A68" s="4"/>
      <c r="B68" s="4"/>
      <c r="C68" s="5" t="s">
        <v>1141</v>
      </c>
      <c r="D68" s="3" t="s">
        <v>10552</v>
      </c>
      <c r="E68" s="3" t="s">
        <v>12675</v>
      </c>
      <c r="F68" s="6">
        <v>40</v>
      </c>
      <c r="G68" s="3" t="s">
        <v>12602</v>
      </c>
      <c r="H68" s="4"/>
    </row>
    <row r="69" spans="1:8" ht="15.75" customHeight="1" thickBot="1" x14ac:dyDescent="0.3">
      <c r="A69" s="4"/>
      <c r="B69" s="4"/>
      <c r="C69" s="5" t="s">
        <v>642</v>
      </c>
      <c r="D69" s="3" t="s">
        <v>2635</v>
      </c>
      <c r="E69" s="3" t="s">
        <v>12676</v>
      </c>
      <c r="F69" s="6">
        <v>41</v>
      </c>
      <c r="G69" s="7" t="s">
        <v>12557</v>
      </c>
      <c r="H69" s="4"/>
    </row>
    <row r="70" spans="1:8" ht="15.75" customHeight="1" thickBot="1" x14ac:dyDescent="0.3">
      <c r="A70" s="4"/>
      <c r="B70" s="4"/>
      <c r="C70" s="5" t="s">
        <v>4315</v>
      </c>
      <c r="D70" s="3" t="s">
        <v>5297</v>
      </c>
      <c r="E70" s="3" t="s">
        <v>12677</v>
      </c>
      <c r="F70" s="6">
        <v>40</v>
      </c>
      <c r="G70" s="3" t="s">
        <v>12602</v>
      </c>
      <c r="H70" s="4"/>
    </row>
    <row r="71" spans="1:8" ht="15.75" customHeight="1" thickBot="1" x14ac:dyDescent="0.3">
      <c r="A71" s="4"/>
      <c r="B71" s="4"/>
      <c r="C71" s="5" t="s">
        <v>8586</v>
      </c>
      <c r="D71" s="3" t="s">
        <v>250</v>
      </c>
      <c r="E71" s="3" t="s">
        <v>12678</v>
      </c>
      <c r="F71" s="6">
        <v>36</v>
      </c>
      <c r="G71" s="3" t="s">
        <v>12552</v>
      </c>
      <c r="H71" s="4"/>
    </row>
    <row r="72" spans="1:8" ht="15.75" customHeight="1" thickBot="1" x14ac:dyDescent="0.3">
      <c r="A72" s="4"/>
      <c r="B72" s="4"/>
      <c r="C72" s="5" t="s">
        <v>400</v>
      </c>
      <c r="D72" s="3" t="s">
        <v>263</v>
      </c>
      <c r="E72" s="3" t="s">
        <v>12679</v>
      </c>
      <c r="F72" s="6">
        <v>36</v>
      </c>
      <c r="G72" s="3" t="s">
        <v>12552</v>
      </c>
      <c r="H72" s="4"/>
    </row>
    <row r="73" spans="1:8" ht="15.75" customHeight="1" thickBot="1" x14ac:dyDescent="0.3">
      <c r="A73" s="4"/>
      <c r="B73" s="4"/>
      <c r="C73" s="5" t="s">
        <v>3307</v>
      </c>
      <c r="D73" s="3" t="s">
        <v>4775</v>
      </c>
      <c r="E73" s="3" t="s">
        <v>12680</v>
      </c>
      <c r="F73" s="6">
        <v>9</v>
      </c>
      <c r="G73" s="3" t="s">
        <v>12681</v>
      </c>
      <c r="H73" s="4"/>
    </row>
    <row r="74" spans="1:8" ht="15.75" customHeight="1" thickBot="1" x14ac:dyDescent="0.3">
      <c r="A74" s="4"/>
      <c r="B74" s="4"/>
      <c r="C74" s="5" t="s">
        <v>939</v>
      </c>
      <c r="D74" s="3" t="s">
        <v>12682</v>
      </c>
      <c r="E74" s="3" t="s">
        <v>12683</v>
      </c>
      <c r="F74" s="6">
        <v>33</v>
      </c>
      <c r="G74" s="3" t="s">
        <v>12568</v>
      </c>
      <c r="H74" s="4"/>
    </row>
    <row r="75" spans="1:8" ht="15.75" customHeight="1" thickBot="1" x14ac:dyDescent="0.3">
      <c r="A75" s="4"/>
      <c r="B75" s="4"/>
      <c r="C75" s="5" t="s">
        <v>6236</v>
      </c>
      <c r="D75" s="3" t="s">
        <v>12684</v>
      </c>
      <c r="E75" s="3" t="s">
        <v>12685</v>
      </c>
      <c r="F75" s="6">
        <v>40</v>
      </c>
      <c r="G75" s="3" t="s">
        <v>12602</v>
      </c>
      <c r="H75" s="4"/>
    </row>
    <row r="76" spans="1:8" ht="15.75" customHeight="1" thickBot="1" x14ac:dyDescent="0.3">
      <c r="A76" s="4"/>
      <c r="B76" s="4"/>
      <c r="C76" s="5" t="s">
        <v>679</v>
      </c>
      <c r="D76" s="3" t="s">
        <v>12686</v>
      </c>
      <c r="E76" s="3" t="s">
        <v>12687</v>
      </c>
      <c r="F76" s="6">
        <v>41</v>
      </c>
      <c r="G76" s="7" t="s">
        <v>12557</v>
      </c>
      <c r="H76" s="4"/>
    </row>
    <row r="77" spans="1:8" ht="15.75" customHeight="1" thickBot="1" x14ac:dyDescent="0.3">
      <c r="A77" s="4"/>
      <c r="B77" s="4"/>
      <c r="C77" s="5" t="s">
        <v>2290</v>
      </c>
      <c r="D77" s="3" t="s">
        <v>282</v>
      </c>
      <c r="E77" s="3" t="s">
        <v>12688</v>
      </c>
      <c r="F77" s="6">
        <v>37</v>
      </c>
      <c r="G77" s="3" t="s">
        <v>12576</v>
      </c>
      <c r="H77" s="4"/>
    </row>
    <row r="78" spans="1:8" ht="15.75" customHeight="1" thickBot="1" x14ac:dyDescent="0.3">
      <c r="A78" s="4"/>
      <c r="B78" s="4"/>
      <c r="C78" s="5" t="s">
        <v>1287</v>
      </c>
      <c r="D78" s="3" t="s">
        <v>12689</v>
      </c>
      <c r="E78" s="3" t="s">
        <v>12690</v>
      </c>
      <c r="F78" s="6">
        <v>32</v>
      </c>
      <c r="G78" s="3" t="s">
        <v>12562</v>
      </c>
      <c r="H78" s="4"/>
    </row>
    <row r="79" spans="1:8" ht="15.75" customHeight="1" thickBot="1" x14ac:dyDescent="0.3">
      <c r="A79" s="4"/>
      <c r="B79" s="4"/>
      <c r="C79" s="5" t="s">
        <v>7173</v>
      </c>
      <c r="D79" s="3" t="s">
        <v>2664</v>
      </c>
      <c r="E79" s="3" t="s">
        <v>12691</v>
      </c>
      <c r="F79" s="6">
        <v>30</v>
      </c>
      <c r="G79" s="3" t="s">
        <v>12553</v>
      </c>
      <c r="H79" s="4"/>
    </row>
    <row r="80" spans="1:8" ht="15.75" customHeight="1" thickBot="1" x14ac:dyDescent="0.3">
      <c r="A80" s="4"/>
      <c r="B80" s="4"/>
      <c r="C80" s="5" t="s">
        <v>8171</v>
      </c>
      <c r="D80" s="3" t="s">
        <v>12692</v>
      </c>
      <c r="E80" s="3" t="s">
        <v>12693</v>
      </c>
      <c r="F80" s="6">
        <v>36</v>
      </c>
      <c r="G80" s="3" t="s">
        <v>12552</v>
      </c>
      <c r="H80" s="4"/>
    </row>
    <row r="81" spans="1:8" ht="15.75" customHeight="1" thickBot="1" x14ac:dyDescent="0.3">
      <c r="A81" s="4"/>
      <c r="B81" s="4"/>
      <c r="C81" s="5" t="s">
        <v>2508</v>
      </c>
      <c r="D81" s="3" t="s">
        <v>12694</v>
      </c>
      <c r="E81" s="3" t="s">
        <v>12695</v>
      </c>
      <c r="F81" s="6">
        <v>28</v>
      </c>
      <c r="G81" s="3" t="s">
        <v>12546</v>
      </c>
      <c r="H81" s="4"/>
    </row>
    <row r="82" spans="1:8" ht="15.75" customHeight="1" thickBot="1" x14ac:dyDescent="0.3">
      <c r="A82" s="4"/>
      <c r="B82" s="4"/>
      <c r="C82" s="5" t="s">
        <v>3709</v>
      </c>
      <c r="D82" s="3" t="s">
        <v>302</v>
      </c>
      <c r="E82" s="3" t="s">
        <v>12696</v>
      </c>
      <c r="F82" s="6">
        <v>32</v>
      </c>
      <c r="G82" s="3" t="s">
        <v>12562</v>
      </c>
      <c r="H82" s="4"/>
    </row>
    <row r="83" spans="1:8" ht="15.75" customHeight="1" thickBot="1" x14ac:dyDescent="0.3">
      <c r="A83" s="4"/>
      <c r="B83" s="4"/>
      <c r="C83" s="5" t="s">
        <v>5202</v>
      </c>
      <c r="D83" s="3" t="s">
        <v>12697</v>
      </c>
      <c r="E83" s="3" t="s">
        <v>12698</v>
      </c>
      <c r="F83" s="6">
        <v>11</v>
      </c>
      <c r="G83" s="7" t="s">
        <v>12648</v>
      </c>
      <c r="H83" s="4"/>
    </row>
    <row r="84" spans="1:8" ht="15.75" customHeight="1" thickBot="1" x14ac:dyDescent="0.3">
      <c r="A84" s="4"/>
      <c r="B84" s="4"/>
      <c r="C84" s="5" t="s">
        <v>5981</v>
      </c>
      <c r="D84" s="3" t="s">
        <v>1997</v>
      </c>
      <c r="E84" s="3" t="s">
        <v>12699</v>
      </c>
      <c r="F84" s="6">
        <v>10</v>
      </c>
      <c r="G84" s="3" t="s">
        <v>12598</v>
      </c>
      <c r="H84" s="4"/>
    </row>
    <row r="85" spans="1:8" ht="15.75" customHeight="1" thickBot="1" x14ac:dyDescent="0.3">
      <c r="A85" s="4"/>
      <c r="B85" s="4"/>
      <c r="C85" s="5" t="s">
        <v>317</v>
      </c>
      <c r="D85" s="3" t="s">
        <v>978</v>
      </c>
      <c r="E85" s="3" t="s">
        <v>12700</v>
      </c>
      <c r="F85" s="6">
        <v>40</v>
      </c>
      <c r="G85" s="3" t="s">
        <v>12602</v>
      </c>
      <c r="H85" s="4"/>
    </row>
    <row r="86" spans="1:8" ht="15.75" customHeight="1" thickBot="1" x14ac:dyDescent="0.3">
      <c r="A86" s="4"/>
      <c r="B86" s="4"/>
      <c r="C86" s="5" t="s">
        <v>12701</v>
      </c>
      <c r="D86" s="3" t="s">
        <v>12702</v>
      </c>
      <c r="E86" s="3" t="s">
        <v>12703</v>
      </c>
      <c r="F86" s="6">
        <v>2</v>
      </c>
      <c r="G86" s="3" t="s">
        <v>12534</v>
      </c>
      <c r="H86" s="4"/>
    </row>
    <row r="87" spans="1:8" ht="15.75" customHeight="1" thickBot="1" x14ac:dyDescent="0.3">
      <c r="A87" s="4"/>
      <c r="B87" s="4"/>
      <c r="C87" s="5" t="s">
        <v>5263</v>
      </c>
      <c r="D87" s="3" t="s">
        <v>1908</v>
      </c>
      <c r="E87" s="3" t="s">
        <v>12704</v>
      </c>
      <c r="F87" s="6">
        <v>36</v>
      </c>
      <c r="G87" s="3" t="s">
        <v>12552</v>
      </c>
      <c r="H87" s="4"/>
    </row>
    <row r="88" spans="1:8" ht="15.75" customHeight="1" thickBot="1" x14ac:dyDescent="0.3">
      <c r="A88" s="4"/>
      <c r="B88" s="4"/>
      <c r="C88" s="5" t="s">
        <v>535</v>
      </c>
      <c r="D88" s="3" t="s">
        <v>310</v>
      </c>
      <c r="E88" s="3" t="s">
        <v>12705</v>
      </c>
      <c r="F88" s="6">
        <v>40</v>
      </c>
      <c r="G88" s="3" t="s">
        <v>12602</v>
      </c>
      <c r="H88" s="4"/>
    </row>
    <row r="89" spans="1:8" ht="15.75" customHeight="1" thickBot="1" x14ac:dyDescent="0.3">
      <c r="A89" s="4"/>
      <c r="B89" s="4"/>
      <c r="C89" s="5" t="s">
        <v>4320</v>
      </c>
      <c r="D89" s="3" t="s">
        <v>41</v>
      </c>
      <c r="E89" s="3" t="s">
        <v>12706</v>
      </c>
      <c r="F89" s="6">
        <v>40</v>
      </c>
      <c r="G89" s="3" t="s">
        <v>12602</v>
      </c>
      <c r="H89" s="4"/>
    </row>
    <row r="90" spans="1:8" ht="15.75" customHeight="1" thickBot="1" x14ac:dyDescent="0.3">
      <c r="A90" s="4"/>
      <c r="B90" s="4"/>
      <c r="C90" s="5" t="s">
        <v>1446</v>
      </c>
      <c r="D90" s="3" t="s">
        <v>2693</v>
      </c>
      <c r="E90" s="3" t="s">
        <v>12707</v>
      </c>
      <c r="F90" s="6">
        <v>9</v>
      </c>
      <c r="G90" s="3" t="s">
        <v>12681</v>
      </c>
      <c r="H90" s="4"/>
    </row>
    <row r="91" spans="1:8" ht="15.75" customHeight="1" thickBot="1" x14ac:dyDescent="0.3">
      <c r="A91" s="4"/>
      <c r="B91" s="4"/>
      <c r="C91" s="5" t="s">
        <v>2966</v>
      </c>
      <c r="D91" s="3" t="s">
        <v>1516</v>
      </c>
      <c r="E91" s="3" t="s">
        <v>12708</v>
      </c>
      <c r="F91" s="6">
        <v>40</v>
      </c>
      <c r="G91" s="3" t="s">
        <v>12602</v>
      </c>
      <c r="H91" s="4"/>
    </row>
    <row r="92" spans="1:8" ht="15.75" customHeight="1" thickBot="1" x14ac:dyDescent="0.3">
      <c r="A92" s="4"/>
      <c r="B92" s="4"/>
      <c r="C92" s="5" t="s">
        <v>1396</v>
      </c>
      <c r="D92" s="3" t="s">
        <v>2701</v>
      </c>
      <c r="E92" s="3" t="s">
        <v>12709</v>
      </c>
      <c r="F92" s="6">
        <v>40</v>
      </c>
      <c r="G92" s="3" t="s">
        <v>12602</v>
      </c>
      <c r="H92" s="4"/>
    </row>
    <row r="93" spans="1:8" ht="15.75" customHeight="1" thickBot="1" x14ac:dyDescent="0.3">
      <c r="A93" s="4"/>
      <c r="B93" s="4"/>
      <c r="C93" s="5" t="s">
        <v>1549</v>
      </c>
      <c r="D93" s="3" t="s">
        <v>12710</v>
      </c>
      <c r="E93" s="3" t="s">
        <v>12711</v>
      </c>
      <c r="F93" s="6">
        <v>11</v>
      </c>
      <c r="G93" s="7" t="s">
        <v>12648</v>
      </c>
      <c r="H93" s="4"/>
    </row>
    <row r="94" spans="1:8" ht="15.75" customHeight="1" thickBot="1" x14ac:dyDescent="0.3">
      <c r="A94" s="4"/>
      <c r="B94" s="4"/>
      <c r="C94" s="5" t="s">
        <v>305</v>
      </c>
      <c r="D94" s="3" t="s">
        <v>12712</v>
      </c>
      <c r="E94" s="3" t="s">
        <v>12713</v>
      </c>
      <c r="F94" s="6">
        <v>9</v>
      </c>
      <c r="G94" s="3" t="s">
        <v>12681</v>
      </c>
      <c r="H94" s="4"/>
    </row>
    <row r="95" spans="1:8" ht="15.75" customHeight="1" thickBot="1" x14ac:dyDescent="0.3">
      <c r="A95" s="4"/>
      <c r="B95" s="4"/>
      <c r="C95" s="5" t="s">
        <v>5060</v>
      </c>
      <c r="D95" s="3" t="s">
        <v>821</v>
      </c>
      <c r="E95" s="3" t="s">
        <v>12714</v>
      </c>
      <c r="F95" s="6">
        <v>28</v>
      </c>
      <c r="G95" s="3" t="s">
        <v>12546</v>
      </c>
      <c r="H95" s="4"/>
    </row>
    <row r="96" spans="1:8" ht="15.75" customHeight="1" thickBot="1" x14ac:dyDescent="0.3">
      <c r="A96" s="4"/>
      <c r="B96" s="4"/>
      <c r="C96" s="5" t="s">
        <v>6732</v>
      </c>
      <c r="D96" s="3" t="s">
        <v>12715</v>
      </c>
      <c r="E96" s="3" t="s">
        <v>12716</v>
      </c>
      <c r="F96" s="6">
        <v>12</v>
      </c>
      <c r="G96" s="3" t="s">
        <v>12579</v>
      </c>
      <c r="H96" s="4"/>
    </row>
    <row r="97" spans="1:8" ht="15.75" customHeight="1" thickBot="1" x14ac:dyDescent="0.3">
      <c r="A97" s="4"/>
      <c r="B97" s="4"/>
      <c r="C97" s="5" t="s">
        <v>2015</v>
      </c>
      <c r="D97" s="3" t="s">
        <v>12717</v>
      </c>
      <c r="E97" s="3" t="s">
        <v>12718</v>
      </c>
      <c r="F97" s="6">
        <v>1</v>
      </c>
      <c r="G97" s="3" t="s">
        <v>12539</v>
      </c>
      <c r="H97" s="4"/>
    </row>
    <row r="98" spans="1:8" ht="15.75" customHeight="1" thickBot="1" x14ac:dyDescent="0.3">
      <c r="A98" s="4"/>
      <c r="B98" s="4"/>
      <c r="C98" s="5" t="s">
        <v>4388</v>
      </c>
      <c r="D98" s="3" t="s">
        <v>3635</v>
      </c>
      <c r="E98" s="3" t="s">
        <v>12719</v>
      </c>
      <c r="F98" s="6">
        <v>30</v>
      </c>
      <c r="G98" s="3" t="s">
        <v>12553</v>
      </c>
      <c r="H98" s="4"/>
    </row>
    <row r="99" spans="1:8" ht="15.75" customHeight="1" thickBot="1" x14ac:dyDescent="0.3">
      <c r="A99" s="4"/>
      <c r="B99" s="4"/>
      <c r="C99" s="5" t="s">
        <v>973</v>
      </c>
      <c r="D99" s="3" t="s">
        <v>322</v>
      </c>
      <c r="E99" s="3" t="s">
        <v>12720</v>
      </c>
      <c r="F99" s="6">
        <v>31</v>
      </c>
      <c r="G99" s="3" t="s">
        <v>12558</v>
      </c>
      <c r="H99" s="4"/>
    </row>
    <row r="100" spans="1:8" ht="15.75" customHeight="1" thickBot="1" x14ac:dyDescent="0.3">
      <c r="A100" s="4"/>
      <c r="B100" s="4"/>
      <c r="C100" s="5" t="s">
        <v>4769</v>
      </c>
      <c r="D100" s="3" t="s">
        <v>12721</v>
      </c>
      <c r="E100" s="3" t="s">
        <v>12722</v>
      </c>
      <c r="F100" s="6">
        <v>26</v>
      </c>
      <c r="G100" s="3" t="s">
        <v>12533</v>
      </c>
      <c r="H100" s="4"/>
    </row>
    <row r="101" spans="1:8" ht="15.75" customHeight="1" thickBot="1" x14ac:dyDescent="0.3">
      <c r="A101" s="4"/>
      <c r="B101" s="4"/>
      <c r="C101" s="5" t="s">
        <v>70</v>
      </c>
      <c r="D101" s="3" t="s">
        <v>12723</v>
      </c>
      <c r="E101" s="3" t="s">
        <v>12724</v>
      </c>
      <c r="F101" s="6">
        <v>26</v>
      </c>
      <c r="G101" s="3" t="s">
        <v>12533</v>
      </c>
      <c r="H101" s="4"/>
    </row>
    <row r="102" spans="1:8" ht="15.75" customHeight="1" thickBot="1" x14ac:dyDescent="0.3">
      <c r="A102" s="4"/>
      <c r="B102" s="4"/>
      <c r="C102" s="5" t="s">
        <v>4325</v>
      </c>
      <c r="D102" s="3" t="s">
        <v>12725</v>
      </c>
      <c r="E102" s="3" t="s">
        <v>12726</v>
      </c>
      <c r="F102" s="6">
        <v>40</v>
      </c>
      <c r="G102" s="3" t="s">
        <v>12602</v>
      </c>
      <c r="H102" s="4"/>
    </row>
    <row r="103" spans="1:8" ht="15.75" customHeight="1" thickBot="1" x14ac:dyDescent="0.3">
      <c r="A103" s="4"/>
      <c r="B103" s="4"/>
      <c r="C103" s="5" t="s">
        <v>12727</v>
      </c>
      <c r="D103" s="3" t="s">
        <v>12728</v>
      </c>
      <c r="E103" s="3" t="s">
        <v>12729</v>
      </c>
      <c r="F103" s="6">
        <v>26</v>
      </c>
      <c r="G103" s="3" t="s">
        <v>12533</v>
      </c>
      <c r="H103" s="4"/>
    </row>
    <row r="104" spans="1:8" ht="15.75" customHeight="1" thickBot="1" x14ac:dyDescent="0.3">
      <c r="A104" s="4"/>
      <c r="B104" s="4"/>
      <c r="C104" s="5" t="s">
        <v>3572</v>
      </c>
      <c r="D104" s="3" t="s">
        <v>6845</v>
      </c>
      <c r="E104" s="3" t="s">
        <v>12730</v>
      </c>
      <c r="F104" s="6">
        <v>11</v>
      </c>
      <c r="G104" s="7" t="s">
        <v>12648</v>
      </c>
      <c r="H104" s="4"/>
    </row>
    <row r="105" spans="1:8" ht="15.75" customHeight="1" thickBot="1" x14ac:dyDescent="0.3">
      <c r="A105" s="4"/>
      <c r="B105" s="4"/>
      <c r="C105" s="5" t="s">
        <v>12731</v>
      </c>
      <c r="D105" s="3" t="s">
        <v>12732</v>
      </c>
      <c r="E105" s="3" t="s">
        <v>12733</v>
      </c>
      <c r="F105" s="6">
        <v>41</v>
      </c>
      <c r="G105" s="7" t="s">
        <v>12557</v>
      </c>
      <c r="H105" s="4"/>
    </row>
    <row r="106" spans="1:8" ht="15.75" customHeight="1" thickBot="1" x14ac:dyDescent="0.3">
      <c r="A106" s="4"/>
      <c r="B106" s="4"/>
      <c r="C106" s="5" t="s">
        <v>12458</v>
      </c>
      <c r="D106" s="3" t="s">
        <v>337</v>
      </c>
      <c r="E106" s="3" t="s">
        <v>12734</v>
      </c>
      <c r="F106" s="6">
        <v>36</v>
      </c>
      <c r="G106" s="3" t="s">
        <v>12552</v>
      </c>
      <c r="H106" s="4"/>
    </row>
    <row r="107" spans="1:8" ht="15.75" customHeight="1" thickBot="1" x14ac:dyDescent="0.3">
      <c r="A107" s="4"/>
      <c r="B107" s="4"/>
      <c r="C107" s="5" t="s">
        <v>3488</v>
      </c>
      <c r="D107" s="3" t="s">
        <v>9262</v>
      </c>
      <c r="E107" s="3" t="s">
        <v>12735</v>
      </c>
      <c r="F107" s="6">
        <v>9</v>
      </c>
      <c r="G107" s="3" t="s">
        <v>12681</v>
      </c>
      <c r="H107" s="4"/>
    </row>
    <row r="108" spans="1:8" ht="15.75" customHeight="1" thickBot="1" x14ac:dyDescent="0.3">
      <c r="A108" s="4"/>
      <c r="B108" s="4"/>
      <c r="C108" s="5" t="s">
        <v>7194</v>
      </c>
      <c r="D108" s="3" t="s">
        <v>1967</v>
      </c>
      <c r="E108" s="3" t="s">
        <v>12736</v>
      </c>
      <c r="F108" s="6">
        <v>9</v>
      </c>
      <c r="G108" s="3" t="s">
        <v>12681</v>
      </c>
      <c r="H108" s="4"/>
    </row>
    <row r="109" spans="1:8" ht="15.75" customHeight="1" thickBot="1" x14ac:dyDescent="0.3">
      <c r="A109" s="4"/>
      <c r="B109" s="4"/>
      <c r="C109" s="5" t="s">
        <v>790</v>
      </c>
      <c r="D109" s="3" t="s">
        <v>5573</v>
      </c>
      <c r="E109" s="3" t="s">
        <v>12737</v>
      </c>
      <c r="F109" s="6">
        <v>10</v>
      </c>
      <c r="G109" s="3" t="s">
        <v>12598</v>
      </c>
      <c r="H109" s="4"/>
    </row>
    <row r="110" spans="1:8" ht="15.75" customHeight="1" thickBot="1" x14ac:dyDescent="0.3">
      <c r="A110" s="4"/>
      <c r="B110" s="4"/>
      <c r="C110" s="5" t="s">
        <v>12738</v>
      </c>
      <c r="D110" s="3" t="s">
        <v>1739</v>
      </c>
      <c r="E110" s="3" t="s">
        <v>12739</v>
      </c>
      <c r="F110" s="6">
        <v>27</v>
      </c>
      <c r="G110" s="3" t="s">
        <v>12544</v>
      </c>
      <c r="H110" s="4"/>
    </row>
    <row r="111" spans="1:8" ht="15.75" customHeight="1" thickBot="1" x14ac:dyDescent="0.3">
      <c r="A111" s="4"/>
      <c r="B111" s="4"/>
      <c r="C111" s="5" t="s">
        <v>9723</v>
      </c>
      <c r="D111" s="3" t="s">
        <v>12740</v>
      </c>
      <c r="E111" s="3" t="s">
        <v>12741</v>
      </c>
      <c r="F111" s="6">
        <v>11</v>
      </c>
      <c r="G111" s="7" t="s">
        <v>12648</v>
      </c>
      <c r="H111" s="4"/>
    </row>
    <row r="112" spans="1:8" ht="15.75" customHeight="1" thickBot="1" x14ac:dyDescent="0.3">
      <c r="A112" s="4"/>
      <c r="B112" s="4"/>
      <c r="C112" s="5" t="s">
        <v>340</v>
      </c>
      <c r="D112" s="3" t="s">
        <v>12742</v>
      </c>
      <c r="E112" s="3" t="s">
        <v>12743</v>
      </c>
      <c r="F112" s="6">
        <v>10</v>
      </c>
      <c r="G112" s="3" t="s">
        <v>12598</v>
      </c>
      <c r="H112" s="4"/>
    </row>
    <row r="113" spans="1:8" ht="15.75" customHeight="1" thickBot="1" x14ac:dyDescent="0.3">
      <c r="A113" s="4"/>
      <c r="B113" s="4"/>
      <c r="C113" s="5" t="s">
        <v>4182</v>
      </c>
      <c r="D113" s="3" t="s">
        <v>12744</v>
      </c>
      <c r="E113" s="3" t="s">
        <v>12745</v>
      </c>
      <c r="F113" s="6">
        <v>40</v>
      </c>
      <c r="G113" s="3" t="s">
        <v>12602</v>
      </c>
      <c r="H113" s="4"/>
    </row>
    <row r="114" spans="1:8" ht="15.75" customHeight="1" thickBot="1" x14ac:dyDescent="0.3">
      <c r="A114" s="4"/>
      <c r="B114" s="4"/>
      <c r="C114" s="5" t="s">
        <v>5423</v>
      </c>
      <c r="D114" s="3" t="s">
        <v>12746</v>
      </c>
      <c r="E114" s="3" t="s">
        <v>12747</v>
      </c>
      <c r="F114" s="6">
        <v>11</v>
      </c>
      <c r="G114" s="7" t="s">
        <v>12648</v>
      </c>
      <c r="H114" s="4"/>
    </row>
    <row r="115" spans="1:8" ht="15.75" customHeight="1" thickBot="1" x14ac:dyDescent="0.3">
      <c r="A115" s="4"/>
      <c r="B115" s="4"/>
      <c r="C115" s="5" t="s">
        <v>8104</v>
      </c>
      <c r="D115" s="3" t="s">
        <v>12748</v>
      </c>
      <c r="E115" s="3" t="s">
        <v>12749</v>
      </c>
      <c r="F115" s="6">
        <v>11</v>
      </c>
      <c r="G115" s="7" t="s">
        <v>12648</v>
      </c>
      <c r="H115" s="4"/>
    </row>
    <row r="116" spans="1:8" ht="15.75" customHeight="1" thickBot="1" x14ac:dyDescent="0.3">
      <c r="A116" s="4"/>
      <c r="B116" s="4"/>
      <c r="C116" s="5" t="s">
        <v>2140</v>
      </c>
      <c r="D116" s="3" t="s">
        <v>3530</v>
      </c>
      <c r="E116" s="3" t="s">
        <v>12750</v>
      </c>
      <c r="F116" s="6">
        <v>10</v>
      </c>
      <c r="G116" s="3" t="s">
        <v>12598</v>
      </c>
      <c r="H116" s="4"/>
    </row>
    <row r="117" spans="1:8" ht="15.75" customHeight="1" thickBot="1" x14ac:dyDescent="0.3">
      <c r="A117" s="4"/>
      <c r="B117" s="4"/>
      <c r="C117" s="5" t="s">
        <v>2990</v>
      </c>
      <c r="D117" s="3" t="s">
        <v>6514</v>
      </c>
      <c r="E117" s="3" t="s">
        <v>12751</v>
      </c>
      <c r="F117" s="6">
        <v>10</v>
      </c>
      <c r="G117" s="3" t="s">
        <v>12598</v>
      </c>
      <c r="H117" s="4"/>
    </row>
    <row r="118" spans="1:8" ht="15.75" customHeight="1" thickBot="1" x14ac:dyDescent="0.3">
      <c r="A118" s="4"/>
      <c r="B118" s="4"/>
      <c r="C118" s="5" t="s">
        <v>5069</v>
      </c>
      <c r="D118" s="3" t="s">
        <v>12752</v>
      </c>
      <c r="E118" s="3" t="s">
        <v>12753</v>
      </c>
      <c r="F118" s="6">
        <v>10</v>
      </c>
      <c r="G118" s="3" t="s">
        <v>12598</v>
      </c>
      <c r="H118" s="4"/>
    </row>
    <row r="119" spans="1:8" ht="15.75" customHeight="1" thickBot="1" x14ac:dyDescent="0.3">
      <c r="A119" s="4"/>
      <c r="B119" s="4"/>
      <c r="C119" s="5" t="s">
        <v>180</v>
      </c>
      <c r="D119" s="3" t="s">
        <v>12754</v>
      </c>
      <c r="E119" s="3" t="s">
        <v>12755</v>
      </c>
      <c r="F119" s="6">
        <v>11</v>
      </c>
      <c r="G119" s="7" t="s">
        <v>12648</v>
      </c>
      <c r="H119" s="4"/>
    </row>
    <row r="120" spans="1:8" ht="15.75" customHeight="1" thickBot="1" x14ac:dyDescent="0.3">
      <c r="A120" s="4"/>
      <c r="B120" s="4"/>
      <c r="C120" s="5" t="s">
        <v>732</v>
      </c>
      <c r="D120" s="3" t="s">
        <v>1381</v>
      </c>
      <c r="E120" s="3" t="s">
        <v>12756</v>
      </c>
      <c r="F120" s="6">
        <v>10</v>
      </c>
      <c r="G120" s="3" t="s">
        <v>12598</v>
      </c>
      <c r="H120" s="4"/>
    </row>
    <row r="121" spans="1:8" ht="15.75" customHeight="1" thickBot="1" x14ac:dyDescent="0.3">
      <c r="A121" s="4"/>
      <c r="B121" s="4"/>
      <c r="C121" s="5" t="s">
        <v>3997</v>
      </c>
      <c r="D121" s="3" t="s">
        <v>2764</v>
      </c>
      <c r="E121" s="3" t="s">
        <v>12757</v>
      </c>
      <c r="F121" s="6">
        <v>40</v>
      </c>
      <c r="G121" s="3" t="s">
        <v>12602</v>
      </c>
      <c r="H121" s="4"/>
    </row>
    <row r="122" spans="1:8" ht="15.75" customHeight="1" thickBot="1" x14ac:dyDescent="0.3">
      <c r="A122" s="4"/>
      <c r="B122" s="4"/>
      <c r="C122" s="5" t="s">
        <v>7902</v>
      </c>
      <c r="D122" s="3" t="s">
        <v>12758</v>
      </c>
      <c r="E122" s="3" t="s">
        <v>12759</v>
      </c>
      <c r="F122" s="6">
        <v>9</v>
      </c>
      <c r="G122" s="3" t="s">
        <v>12681</v>
      </c>
      <c r="H122" s="4"/>
    </row>
    <row r="123" spans="1:8" ht="15.75" customHeight="1" thickBot="1" x14ac:dyDescent="0.3">
      <c r="A123" s="4"/>
      <c r="B123" s="4"/>
      <c r="C123" s="5" t="s">
        <v>5968</v>
      </c>
      <c r="D123" s="3" t="s">
        <v>3448</v>
      </c>
      <c r="E123" s="3" t="s">
        <v>12760</v>
      </c>
      <c r="F123" s="6">
        <v>40</v>
      </c>
      <c r="G123" s="3" t="s">
        <v>12602</v>
      </c>
      <c r="H123" s="4"/>
    </row>
    <row r="124" spans="1:8" ht="15.75" customHeight="1" thickBot="1" x14ac:dyDescent="0.3">
      <c r="A124" s="4"/>
      <c r="B124" s="4"/>
      <c r="C124" s="5" t="s">
        <v>997</v>
      </c>
      <c r="D124" s="3" t="s">
        <v>12761</v>
      </c>
      <c r="E124" s="3" t="s">
        <v>12762</v>
      </c>
      <c r="F124" s="6">
        <v>11</v>
      </c>
      <c r="G124" s="7" t="s">
        <v>12648</v>
      </c>
      <c r="H124" s="4"/>
    </row>
    <row r="125" spans="1:8" ht="15.75" customHeight="1" thickBot="1" x14ac:dyDescent="0.3">
      <c r="A125" s="4"/>
      <c r="B125" s="4"/>
      <c r="C125" s="5" t="s">
        <v>880</v>
      </c>
      <c r="D125" s="3" t="s">
        <v>911</v>
      </c>
      <c r="E125" s="3" t="s">
        <v>12763</v>
      </c>
      <c r="F125" s="6">
        <v>40</v>
      </c>
      <c r="G125" s="3" t="s">
        <v>12602</v>
      </c>
      <c r="H125" s="4"/>
    </row>
    <row r="126" spans="1:8" ht="15.75" customHeight="1" thickBot="1" x14ac:dyDescent="0.3">
      <c r="A126" s="4"/>
      <c r="B126" s="4"/>
      <c r="C126" s="5" t="s">
        <v>1961</v>
      </c>
      <c r="D126" s="3" t="s">
        <v>12764</v>
      </c>
      <c r="E126" s="3" t="s">
        <v>12765</v>
      </c>
      <c r="F126" s="6">
        <v>9</v>
      </c>
      <c r="G126" s="3" t="s">
        <v>12681</v>
      </c>
      <c r="H126" s="4"/>
    </row>
    <row r="127" spans="1:8" ht="15.75" customHeight="1" thickBot="1" x14ac:dyDescent="0.3">
      <c r="A127" s="4"/>
      <c r="B127" s="4"/>
      <c r="C127" s="5" t="s">
        <v>6802</v>
      </c>
      <c r="D127" s="3" t="s">
        <v>12766</v>
      </c>
      <c r="E127" s="3" t="s">
        <v>12767</v>
      </c>
      <c r="F127" s="6">
        <v>9</v>
      </c>
      <c r="G127" s="3" t="s">
        <v>12681</v>
      </c>
      <c r="H127" s="4"/>
    </row>
    <row r="128" spans="1:8" ht="15.75" customHeight="1" thickBot="1" x14ac:dyDescent="0.3">
      <c r="A128" s="4"/>
      <c r="B128" s="4"/>
      <c r="C128" s="5" t="s">
        <v>1852</v>
      </c>
      <c r="D128" s="3" t="s">
        <v>5995</v>
      </c>
      <c r="E128" s="3" t="s">
        <v>12768</v>
      </c>
      <c r="F128" s="6">
        <v>10</v>
      </c>
      <c r="G128" s="3" t="s">
        <v>12598</v>
      </c>
      <c r="H128" s="4"/>
    </row>
    <row r="129" spans="1:8" ht="15.75" customHeight="1" thickBot="1" x14ac:dyDescent="0.3">
      <c r="A129" s="4"/>
      <c r="B129" s="4"/>
      <c r="C129" s="5" t="s">
        <v>5194</v>
      </c>
      <c r="D129" s="3" t="s">
        <v>12769</v>
      </c>
      <c r="E129" s="3" t="s">
        <v>12770</v>
      </c>
      <c r="F129" s="6">
        <v>40</v>
      </c>
      <c r="G129" s="3" t="s">
        <v>12602</v>
      </c>
      <c r="H129" s="4"/>
    </row>
    <row r="130" spans="1:8" ht="15.75" customHeight="1" thickBot="1" x14ac:dyDescent="0.3">
      <c r="A130" s="4"/>
      <c r="B130" s="4"/>
      <c r="C130" s="5" t="s">
        <v>2228</v>
      </c>
      <c r="D130" s="3" t="s">
        <v>12771</v>
      </c>
      <c r="E130" s="3" t="s">
        <v>12772</v>
      </c>
      <c r="F130" s="6">
        <v>40</v>
      </c>
      <c r="G130" s="3" t="s">
        <v>12602</v>
      </c>
      <c r="H130" s="4"/>
    </row>
    <row r="131" spans="1:8" ht="15.75" customHeight="1" thickBot="1" x14ac:dyDescent="0.3">
      <c r="A131" s="4"/>
      <c r="B131" s="4"/>
      <c r="C131" s="5" t="s">
        <v>5074</v>
      </c>
      <c r="D131" s="3" t="s">
        <v>12773</v>
      </c>
      <c r="E131" s="3" t="s">
        <v>12774</v>
      </c>
      <c r="F131" s="6">
        <v>41</v>
      </c>
      <c r="G131" s="7" t="s">
        <v>12557</v>
      </c>
      <c r="H131" s="4"/>
    </row>
    <row r="132" spans="1:8" ht="15.75" customHeight="1" thickBot="1" x14ac:dyDescent="0.3">
      <c r="A132" s="4"/>
      <c r="B132" s="4"/>
      <c r="C132" s="5" t="s">
        <v>5281</v>
      </c>
      <c r="D132" s="3" t="s">
        <v>1388</v>
      </c>
      <c r="E132" s="3" t="s">
        <v>12775</v>
      </c>
      <c r="F132" s="6">
        <v>32</v>
      </c>
      <c r="G132" s="3" t="s">
        <v>12562</v>
      </c>
      <c r="H132" s="4"/>
    </row>
    <row r="133" spans="1:8" ht="15.75" customHeight="1" thickBot="1" x14ac:dyDescent="0.3">
      <c r="A133" s="4"/>
      <c r="B133" s="4"/>
      <c r="C133" s="5" t="s">
        <v>106</v>
      </c>
      <c r="D133" s="3" t="s">
        <v>12776</v>
      </c>
      <c r="E133" s="3" t="s">
        <v>12777</v>
      </c>
      <c r="F133" s="6">
        <v>40</v>
      </c>
      <c r="G133" s="3" t="s">
        <v>12602</v>
      </c>
      <c r="H133" s="4"/>
    </row>
    <row r="134" spans="1:8" ht="15.75" customHeight="1" thickBot="1" x14ac:dyDescent="0.3">
      <c r="A134" s="4"/>
      <c r="B134" s="4"/>
      <c r="C134" s="5" t="s">
        <v>12778</v>
      </c>
      <c r="D134" s="3" t="s">
        <v>12779</v>
      </c>
      <c r="E134" s="3" t="s">
        <v>12780</v>
      </c>
      <c r="F134" s="6">
        <v>41</v>
      </c>
      <c r="G134" s="7" t="s">
        <v>12557</v>
      </c>
      <c r="H134" s="4"/>
    </row>
    <row r="135" spans="1:8" ht="15.75" customHeight="1" thickBot="1" x14ac:dyDescent="0.3">
      <c r="A135" s="4"/>
      <c r="B135" s="4"/>
      <c r="C135" s="5" t="s">
        <v>12781</v>
      </c>
      <c r="D135" s="3" t="s">
        <v>10611</v>
      </c>
      <c r="E135" s="3" t="s">
        <v>12782</v>
      </c>
      <c r="F135" s="6">
        <v>41</v>
      </c>
      <c r="G135" s="7" t="s">
        <v>12557</v>
      </c>
      <c r="H135" s="4"/>
    </row>
    <row r="136" spans="1:8" ht="15.75" customHeight="1" thickBot="1" x14ac:dyDescent="0.3">
      <c r="A136" s="4"/>
      <c r="B136" s="4"/>
      <c r="C136" s="5" t="s">
        <v>9214</v>
      </c>
      <c r="D136" s="3" t="s">
        <v>12783</v>
      </c>
      <c r="E136" s="3" t="s">
        <v>12784</v>
      </c>
      <c r="F136" s="6">
        <v>40</v>
      </c>
      <c r="G136" s="3" t="s">
        <v>12602</v>
      </c>
      <c r="H136" s="4"/>
    </row>
    <row r="137" spans="1:8" ht="15.75" customHeight="1" thickBot="1" x14ac:dyDescent="0.3">
      <c r="A137" s="4"/>
      <c r="B137" s="4"/>
      <c r="C137" s="5" t="s">
        <v>51</v>
      </c>
      <c r="D137" s="3" t="s">
        <v>12785</v>
      </c>
      <c r="E137" s="3" t="s">
        <v>12786</v>
      </c>
      <c r="F137" s="6">
        <v>41</v>
      </c>
      <c r="G137" s="7" t="s">
        <v>12557</v>
      </c>
      <c r="H137" s="4"/>
    </row>
    <row r="138" spans="1:8" ht="15.75" customHeight="1" thickBot="1" x14ac:dyDescent="0.3">
      <c r="A138" s="4"/>
      <c r="B138" s="4"/>
      <c r="C138" s="5" t="s">
        <v>6066</v>
      </c>
      <c r="D138" s="3" t="s">
        <v>12787</v>
      </c>
      <c r="E138" s="3" t="s">
        <v>12788</v>
      </c>
      <c r="F138" s="6">
        <v>40</v>
      </c>
      <c r="G138" s="3" t="s">
        <v>12602</v>
      </c>
      <c r="H138" s="4"/>
    </row>
    <row r="139" spans="1:8" ht="15.75" customHeight="1" thickBot="1" x14ac:dyDescent="0.3">
      <c r="A139" s="4"/>
      <c r="B139" s="4"/>
      <c r="C139" s="5" t="s">
        <v>12789</v>
      </c>
      <c r="D139" s="3" t="s">
        <v>7787</v>
      </c>
      <c r="E139" s="3" t="s">
        <v>12790</v>
      </c>
      <c r="F139" s="6">
        <v>30</v>
      </c>
      <c r="G139" s="3" t="s">
        <v>12553</v>
      </c>
      <c r="H139" s="4"/>
    </row>
    <row r="140" spans="1:8" ht="15.75" customHeight="1" thickBot="1" x14ac:dyDescent="0.3">
      <c r="A140" s="4"/>
      <c r="B140" s="4"/>
      <c r="C140" s="5" t="s">
        <v>5174</v>
      </c>
      <c r="D140" s="3" t="s">
        <v>12791</v>
      </c>
      <c r="E140" s="3" t="s">
        <v>12792</v>
      </c>
      <c r="F140" s="6">
        <v>30</v>
      </c>
      <c r="G140" s="3" t="s">
        <v>12553</v>
      </c>
      <c r="H140" s="4"/>
    </row>
    <row r="141" spans="1:8" ht="15.75" customHeight="1" thickBot="1" x14ac:dyDescent="0.3">
      <c r="A141" s="4"/>
      <c r="B141" s="4"/>
      <c r="C141" s="5" t="s">
        <v>4334</v>
      </c>
      <c r="D141" s="3" t="s">
        <v>12793</v>
      </c>
      <c r="E141" s="3" t="s">
        <v>12794</v>
      </c>
      <c r="F141" s="6">
        <v>40</v>
      </c>
      <c r="G141" s="3" t="s">
        <v>12602</v>
      </c>
      <c r="H141" s="4"/>
    </row>
    <row r="142" spans="1:8" ht="15.75" customHeight="1" thickBot="1" x14ac:dyDescent="0.3">
      <c r="A142" s="4"/>
      <c r="B142" s="4"/>
      <c r="C142" s="5" t="s">
        <v>4409</v>
      </c>
      <c r="D142" s="3" t="s">
        <v>994</v>
      </c>
      <c r="E142" s="3" t="s">
        <v>12795</v>
      </c>
      <c r="F142" s="6">
        <v>10</v>
      </c>
      <c r="G142" s="3" t="s">
        <v>12598</v>
      </c>
      <c r="H142" s="4"/>
    </row>
    <row r="143" spans="1:8" ht="15.75" customHeight="1" thickBot="1" x14ac:dyDescent="0.3">
      <c r="A143" s="4"/>
      <c r="B143" s="4"/>
      <c r="C143" s="5" t="s">
        <v>233</v>
      </c>
      <c r="D143" s="3" t="s">
        <v>12796</v>
      </c>
      <c r="E143" s="3" t="s">
        <v>12797</v>
      </c>
      <c r="F143" s="6">
        <v>41</v>
      </c>
      <c r="G143" s="7" t="s">
        <v>12557</v>
      </c>
      <c r="H143" s="4"/>
    </row>
    <row r="144" spans="1:8" ht="15.75" customHeight="1" thickBot="1" x14ac:dyDescent="0.3">
      <c r="A144" s="4"/>
      <c r="B144" s="4"/>
      <c r="C144" s="5" t="s">
        <v>9355</v>
      </c>
      <c r="D144" s="3" t="s">
        <v>12798</v>
      </c>
      <c r="E144" s="3" t="s">
        <v>12799</v>
      </c>
      <c r="F144" s="6">
        <v>1</v>
      </c>
      <c r="G144" s="3" t="s">
        <v>12539</v>
      </c>
      <c r="H144" s="4"/>
    </row>
    <row r="145" spans="1:8" ht="15.75" customHeight="1" thickBot="1" x14ac:dyDescent="0.3">
      <c r="A145" s="4"/>
      <c r="B145" s="4"/>
      <c r="C145" s="5" t="s">
        <v>6711</v>
      </c>
      <c r="D145" s="3" t="s">
        <v>12800</v>
      </c>
      <c r="E145" s="3" t="s">
        <v>12801</v>
      </c>
      <c r="F145" s="6">
        <v>1</v>
      </c>
      <c r="G145" s="3" t="s">
        <v>12539</v>
      </c>
      <c r="H145" s="4"/>
    </row>
    <row r="146" spans="1:8" ht="15.75" customHeight="1" thickBot="1" x14ac:dyDescent="0.3">
      <c r="A146" s="4"/>
      <c r="B146" s="4"/>
      <c r="C146" s="5" t="s">
        <v>4339</v>
      </c>
      <c r="D146" s="3" t="s">
        <v>12802</v>
      </c>
      <c r="E146" s="3" t="s">
        <v>12803</v>
      </c>
      <c r="F146" s="6">
        <v>40</v>
      </c>
      <c r="G146" s="3" t="s">
        <v>12602</v>
      </c>
      <c r="H146" s="4"/>
    </row>
    <row r="147" spans="1:8" ht="15.75" customHeight="1" thickBot="1" x14ac:dyDescent="0.3">
      <c r="A147" s="4"/>
      <c r="B147" s="4"/>
      <c r="C147" s="5" t="s">
        <v>140</v>
      </c>
      <c r="D147" s="3" t="s">
        <v>12804</v>
      </c>
      <c r="E147" s="3" t="s">
        <v>12805</v>
      </c>
      <c r="F147" s="6">
        <v>40</v>
      </c>
      <c r="G147" s="3" t="s">
        <v>12602</v>
      </c>
      <c r="H147" s="4"/>
    </row>
    <row r="148" spans="1:8" ht="15.75" customHeight="1" thickBot="1" x14ac:dyDescent="0.3">
      <c r="A148" s="4"/>
      <c r="B148" s="4"/>
      <c r="C148" s="5" t="s">
        <v>9924</v>
      </c>
      <c r="D148" s="3" t="s">
        <v>1921</v>
      </c>
      <c r="E148" s="3" t="s">
        <v>12806</v>
      </c>
      <c r="F148" s="6">
        <v>41</v>
      </c>
      <c r="G148" s="7" t="s">
        <v>12557</v>
      </c>
      <c r="H148" s="4"/>
    </row>
    <row r="149" spans="1:8" ht="15.75" customHeight="1" thickBot="1" x14ac:dyDescent="0.3">
      <c r="A149" s="4"/>
      <c r="B149" s="4"/>
      <c r="C149" s="5" t="s">
        <v>11806</v>
      </c>
      <c r="D149" s="3" t="s">
        <v>2005</v>
      </c>
      <c r="E149" s="3" t="s">
        <v>12807</v>
      </c>
      <c r="F149" s="6">
        <v>30</v>
      </c>
      <c r="G149" s="3" t="s">
        <v>12553</v>
      </c>
      <c r="H149" s="4"/>
    </row>
    <row r="150" spans="1:8" ht="15.75" customHeight="1" thickBot="1" x14ac:dyDescent="0.3">
      <c r="A150" s="4"/>
      <c r="B150" s="4"/>
      <c r="C150" s="5" t="s">
        <v>4239</v>
      </c>
      <c r="D150" s="3" t="s">
        <v>12808</v>
      </c>
      <c r="E150" s="3" t="s">
        <v>12809</v>
      </c>
      <c r="F150" s="6">
        <v>11</v>
      </c>
      <c r="G150" s="7" t="s">
        <v>12648</v>
      </c>
      <c r="H150" s="4"/>
    </row>
    <row r="151" spans="1:8" ht="15.75" customHeight="1" thickBot="1" x14ac:dyDescent="0.3">
      <c r="A151" s="4"/>
      <c r="B151" s="4"/>
      <c r="C151" s="5" t="s">
        <v>1747</v>
      </c>
      <c r="D151" s="3" t="s">
        <v>353</v>
      </c>
      <c r="E151" s="3" t="s">
        <v>12810</v>
      </c>
      <c r="F151" s="6">
        <v>10</v>
      </c>
      <c r="G151" s="3" t="s">
        <v>12598</v>
      </c>
      <c r="H151" s="4"/>
    </row>
    <row r="152" spans="1:8" ht="15.75" customHeight="1" thickBot="1" x14ac:dyDescent="0.3">
      <c r="A152" s="4"/>
      <c r="B152" s="4"/>
      <c r="C152" s="5" t="s">
        <v>922</v>
      </c>
      <c r="D152" s="3" t="s">
        <v>12811</v>
      </c>
      <c r="E152" s="3" t="s">
        <v>12812</v>
      </c>
      <c r="F152" s="6">
        <v>40</v>
      </c>
      <c r="G152" s="3" t="s">
        <v>12602</v>
      </c>
      <c r="H152" s="4"/>
    </row>
    <row r="153" spans="1:8" ht="15.75" customHeight="1" thickBot="1" x14ac:dyDescent="0.3">
      <c r="A153" s="4"/>
      <c r="B153" s="4"/>
      <c r="C153" s="5" t="s">
        <v>5243</v>
      </c>
      <c r="D153" s="3" t="s">
        <v>919</v>
      </c>
      <c r="E153" s="3" t="s">
        <v>12813</v>
      </c>
      <c r="F153" s="6">
        <v>40</v>
      </c>
      <c r="G153" s="3" t="s">
        <v>12602</v>
      </c>
      <c r="H153" s="4"/>
    </row>
    <row r="154" spans="1:8" ht="15.75" customHeight="1" thickBot="1" x14ac:dyDescent="0.3">
      <c r="A154" s="4"/>
      <c r="B154" s="4"/>
      <c r="C154" s="5" t="s">
        <v>12814</v>
      </c>
      <c r="D154" s="3" t="s">
        <v>12815</v>
      </c>
      <c r="E154" s="3" t="s">
        <v>12816</v>
      </c>
      <c r="F154" s="6">
        <v>1</v>
      </c>
      <c r="G154" s="3" t="s">
        <v>12539</v>
      </c>
      <c r="H154" s="4"/>
    </row>
    <row r="155" spans="1:8" ht="15.75" customHeight="1" thickBot="1" x14ac:dyDescent="0.3">
      <c r="A155" s="4"/>
      <c r="B155" s="4"/>
      <c r="C155" s="5" t="s">
        <v>719</v>
      </c>
      <c r="D155" s="3" t="s">
        <v>6984</v>
      </c>
      <c r="E155" s="3" t="s">
        <v>12817</v>
      </c>
      <c r="F155" s="6">
        <v>41</v>
      </c>
      <c r="G155" s="7" t="s">
        <v>12557</v>
      </c>
      <c r="H155" s="4"/>
    </row>
    <row r="156" spans="1:8" ht="15.75" customHeight="1" thickBot="1" x14ac:dyDescent="0.3">
      <c r="A156" s="4"/>
      <c r="B156" s="4"/>
      <c r="C156" s="5" t="s">
        <v>1419</v>
      </c>
      <c r="D156" s="3" t="s">
        <v>12818</v>
      </c>
      <c r="E156" s="3" t="s">
        <v>12819</v>
      </c>
      <c r="F156" s="6">
        <v>41</v>
      </c>
      <c r="G156" s="7" t="s">
        <v>12557</v>
      </c>
      <c r="H156" s="4"/>
    </row>
    <row r="157" spans="1:8" ht="15.75" customHeight="1" thickBot="1" x14ac:dyDescent="0.3">
      <c r="A157" s="4"/>
      <c r="B157" s="4"/>
      <c r="C157" s="5" t="s">
        <v>12820</v>
      </c>
      <c r="D157" s="3" t="s">
        <v>12821</v>
      </c>
      <c r="E157" s="3" t="s">
        <v>12822</v>
      </c>
      <c r="F157" s="6">
        <v>11</v>
      </c>
      <c r="G157" s="7" t="s">
        <v>12648</v>
      </c>
      <c r="H157" s="4"/>
    </row>
    <row r="158" spans="1:8" ht="15.75" customHeight="1" thickBot="1" x14ac:dyDescent="0.3">
      <c r="A158" s="4"/>
      <c r="B158" s="4"/>
      <c r="C158" s="5" t="s">
        <v>5564</v>
      </c>
      <c r="D158" s="3" t="s">
        <v>12823</v>
      </c>
      <c r="E158" s="3" t="s">
        <v>12824</v>
      </c>
      <c r="F158" s="6">
        <v>11</v>
      </c>
      <c r="G158" s="7" t="s">
        <v>12648</v>
      </c>
      <c r="H158" s="4"/>
    </row>
    <row r="159" spans="1:8" ht="15.75" customHeight="1" thickBot="1" x14ac:dyDescent="0.3">
      <c r="A159" s="4"/>
      <c r="B159" s="4"/>
      <c r="C159" s="5" t="s">
        <v>170</v>
      </c>
      <c r="D159" s="3" t="s">
        <v>2799</v>
      </c>
      <c r="E159" s="3" t="s">
        <v>12825</v>
      </c>
      <c r="F159" s="6">
        <v>28</v>
      </c>
      <c r="G159" s="3" t="s">
        <v>12546</v>
      </c>
      <c r="H159" s="4"/>
    </row>
    <row r="160" spans="1:8" ht="15.75" customHeight="1" thickBot="1" x14ac:dyDescent="0.3">
      <c r="A160" s="4"/>
      <c r="B160" s="4"/>
      <c r="C160" s="5" t="s">
        <v>458</v>
      </c>
      <c r="D160" s="3" t="s">
        <v>12826</v>
      </c>
      <c r="E160" s="3" t="s">
        <v>12827</v>
      </c>
      <c r="F160" s="6">
        <v>11</v>
      </c>
      <c r="G160" s="7" t="s">
        <v>12648</v>
      </c>
      <c r="H160" s="4"/>
    </row>
    <row r="161" spans="1:8" ht="15.75" customHeight="1" thickBot="1" x14ac:dyDescent="0.3">
      <c r="A161" s="4"/>
      <c r="B161" s="4"/>
      <c r="C161" s="5" t="s">
        <v>709</v>
      </c>
      <c r="D161" s="3" t="s">
        <v>12828</v>
      </c>
      <c r="E161" s="3" t="s">
        <v>12829</v>
      </c>
      <c r="F161" s="6">
        <v>11</v>
      </c>
      <c r="G161" s="7" t="s">
        <v>12648</v>
      </c>
      <c r="H161" s="4"/>
    </row>
    <row r="162" spans="1:8" ht="15.75" customHeight="1" thickBot="1" x14ac:dyDescent="0.3">
      <c r="A162" s="4"/>
      <c r="B162" s="4"/>
      <c r="C162" s="5" t="s">
        <v>203</v>
      </c>
      <c r="D162" s="3" t="s">
        <v>12830</v>
      </c>
      <c r="E162" s="3" t="s">
        <v>12831</v>
      </c>
      <c r="F162" s="6">
        <v>1</v>
      </c>
      <c r="G162" s="3" t="s">
        <v>12539</v>
      </c>
      <c r="H162" s="4"/>
    </row>
    <row r="163" spans="1:8" ht="15.75" customHeight="1" thickBot="1" x14ac:dyDescent="0.3">
      <c r="A163" s="4"/>
      <c r="B163" s="4"/>
      <c r="C163" s="5" t="s">
        <v>4813</v>
      </c>
      <c r="D163" s="3" t="s">
        <v>12832</v>
      </c>
      <c r="E163" s="3" t="s">
        <v>12833</v>
      </c>
      <c r="F163" s="6">
        <v>1</v>
      </c>
      <c r="G163" s="3" t="s">
        <v>12539</v>
      </c>
      <c r="H163" s="4"/>
    </row>
    <row r="164" spans="1:8" ht="15.75" customHeight="1" thickBot="1" x14ac:dyDescent="0.3">
      <c r="A164" s="4"/>
      <c r="B164" s="4"/>
      <c r="C164" s="5" t="s">
        <v>3040</v>
      </c>
      <c r="D164" s="3" t="s">
        <v>845</v>
      </c>
      <c r="E164" s="3" t="s">
        <v>12834</v>
      </c>
      <c r="F164" s="6">
        <v>31</v>
      </c>
      <c r="G164" s="3" t="s">
        <v>12558</v>
      </c>
      <c r="H164" s="4"/>
    </row>
    <row r="165" spans="1:8" ht="15.75" customHeight="1" thickBot="1" x14ac:dyDescent="0.3">
      <c r="A165" s="4"/>
      <c r="B165" s="4"/>
      <c r="C165" s="5" t="s">
        <v>4992</v>
      </c>
      <c r="D165" s="3" t="s">
        <v>368</v>
      </c>
      <c r="E165" s="3" t="s">
        <v>12835</v>
      </c>
      <c r="F165" s="6">
        <v>9</v>
      </c>
      <c r="G165" s="3" t="s">
        <v>12681</v>
      </c>
      <c r="H165" s="4"/>
    </row>
    <row r="166" spans="1:8" ht="15.75" customHeight="1" thickBot="1" x14ac:dyDescent="0.3">
      <c r="A166" s="4"/>
      <c r="B166" s="4"/>
      <c r="C166" s="5" t="s">
        <v>1899</v>
      </c>
      <c r="D166" s="3" t="s">
        <v>12836</v>
      </c>
      <c r="E166" s="3" t="s">
        <v>12837</v>
      </c>
      <c r="F166" s="6">
        <v>1</v>
      </c>
      <c r="G166" s="3" t="s">
        <v>12539</v>
      </c>
      <c r="H166" s="4"/>
    </row>
    <row r="167" spans="1:8" ht="15.75" customHeight="1" thickBot="1" x14ac:dyDescent="0.3">
      <c r="A167" s="4"/>
      <c r="B167" s="4"/>
      <c r="C167" s="5" t="s">
        <v>1989</v>
      </c>
      <c r="D167" s="3" t="s">
        <v>1757</v>
      </c>
      <c r="E167" s="3" t="s">
        <v>12838</v>
      </c>
      <c r="F167" s="6">
        <v>27</v>
      </c>
      <c r="G167" s="3" t="s">
        <v>12544</v>
      </c>
      <c r="H167" s="4"/>
    </row>
    <row r="168" spans="1:8" ht="15.75" customHeight="1" thickBot="1" x14ac:dyDescent="0.3">
      <c r="A168" s="4"/>
      <c r="B168" s="4"/>
      <c r="C168" s="5" t="s">
        <v>671</v>
      </c>
      <c r="D168" s="3" t="s">
        <v>3665</v>
      </c>
      <c r="E168" s="3" t="s">
        <v>12839</v>
      </c>
      <c r="F168" s="6">
        <v>2</v>
      </c>
      <c r="G168" s="3" t="s">
        <v>12534</v>
      </c>
      <c r="H168" s="4"/>
    </row>
    <row r="169" spans="1:8" ht="15.75" customHeight="1" thickBot="1" x14ac:dyDescent="0.3">
      <c r="A169" s="4"/>
      <c r="B169" s="4"/>
      <c r="C169" s="5" t="s">
        <v>2092</v>
      </c>
      <c r="D169" s="3" t="s">
        <v>1018</v>
      </c>
      <c r="E169" s="3" t="s">
        <v>12840</v>
      </c>
      <c r="F169" s="6">
        <v>26</v>
      </c>
      <c r="G169" s="3" t="s">
        <v>12533</v>
      </c>
      <c r="H169" s="4"/>
    </row>
    <row r="170" spans="1:8" ht="15.75" customHeight="1" thickBot="1" x14ac:dyDescent="0.3">
      <c r="A170" s="4"/>
      <c r="B170" s="4"/>
      <c r="C170" s="5" t="s">
        <v>2330</v>
      </c>
      <c r="D170" s="3" t="s">
        <v>12841</v>
      </c>
      <c r="E170" s="3" t="s">
        <v>12842</v>
      </c>
      <c r="F170" s="6">
        <v>11</v>
      </c>
      <c r="G170" s="7" t="s">
        <v>12648</v>
      </c>
      <c r="H170" s="4"/>
    </row>
    <row r="171" spans="1:8" ht="15.75" customHeight="1" thickBot="1" x14ac:dyDescent="0.3">
      <c r="A171" s="4"/>
      <c r="B171" s="4"/>
      <c r="C171" s="5" t="s">
        <v>7729</v>
      </c>
      <c r="D171" s="3" t="s">
        <v>12843</v>
      </c>
      <c r="E171" s="3" t="s">
        <v>12844</v>
      </c>
      <c r="F171" s="6">
        <v>10</v>
      </c>
      <c r="G171" s="3" t="s">
        <v>12598</v>
      </c>
      <c r="H171" s="4"/>
    </row>
    <row r="172" spans="1:8" ht="15.75" customHeight="1" thickBot="1" x14ac:dyDescent="0.3">
      <c r="A172" s="4"/>
      <c r="B172" s="4"/>
      <c r="C172" s="5" t="s">
        <v>3463</v>
      </c>
      <c r="D172" s="3" t="s">
        <v>4159</v>
      </c>
      <c r="E172" s="3" t="s">
        <v>12845</v>
      </c>
      <c r="F172" s="6">
        <v>10</v>
      </c>
      <c r="G172" s="3" t="s">
        <v>12598</v>
      </c>
      <c r="H172" s="4"/>
    </row>
    <row r="173" spans="1:8" ht="15.75" customHeight="1" thickBot="1" x14ac:dyDescent="0.3">
      <c r="A173" s="4"/>
      <c r="B173" s="4"/>
      <c r="C173" s="5" t="s">
        <v>2193</v>
      </c>
      <c r="D173" s="3" t="s">
        <v>12846</v>
      </c>
      <c r="E173" s="3" t="s">
        <v>12847</v>
      </c>
      <c r="F173" s="6">
        <v>11</v>
      </c>
      <c r="G173" s="7" t="s">
        <v>12648</v>
      </c>
      <c r="H173" s="4"/>
    </row>
    <row r="174" spans="1:8" ht="15.75" customHeight="1" thickBot="1" x14ac:dyDescent="0.3">
      <c r="A174" s="4"/>
      <c r="B174" s="4"/>
      <c r="C174" s="5" t="s">
        <v>2443</v>
      </c>
      <c r="D174" s="3" t="s">
        <v>12848</v>
      </c>
      <c r="E174" s="3" t="s">
        <v>12849</v>
      </c>
      <c r="F174" s="6">
        <v>11</v>
      </c>
      <c r="G174" s="7" t="s">
        <v>12648</v>
      </c>
      <c r="H174" s="4"/>
    </row>
    <row r="175" spans="1:8" ht="15.75" customHeight="1" thickBot="1" x14ac:dyDescent="0.3">
      <c r="A175" s="4"/>
      <c r="B175" s="4"/>
      <c r="C175" s="5" t="s">
        <v>4275</v>
      </c>
      <c r="D175" s="3" t="s">
        <v>12850</v>
      </c>
      <c r="E175" s="3" t="s">
        <v>12851</v>
      </c>
      <c r="F175" s="6">
        <v>11</v>
      </c>
      <c r="G175" s="7" t="s">
        <v>12648</v>
      </c>
      <c r="H175" s="4"/>
    </row>
    <row r="176" spans="1:8" ht="15.75" customHeight="1" thickBot="1" x14ac:dyDescent="0.3">
      <c r="A176" s="4"/>
      <c r="B176" s="4"/>
      <c r="C176" s="5" t="s">
        <v>3100</v>
      </c>
      <c r="D176" s="3" t="s">
        <v>12852</v>
      </c>
      <c r="E176" s="3" t="s">
        <v>12853</v>
      </c>
      <c r="F176" s="6">
        <v>11</v>
      </c>
      <c r="G176" s="7" t="s">
        <v>12648</v>
      </c>
      <c r="H176" s="4"/>
    </row>
    <row r="177" spans="1:8" ht="15.75" customHeight="1" thickBot="1" x14ac:dyDescent="0.3">
      <c r="A177" s="4"/>
      <c r="B177" s="4"/>
      <c r="C177" s="5" t="s">
        <v>8894</v>
      </c>
      <c r="D177" s="3" t="s">
        <v>12854</v>
      </c>
      <c r="E177" s="3" t="s">
        <v>12855</v>
      </c>
      <c r="F177" s="6">
        <v>11</v>
      </c>
      <c r="G177" s="7" t="s">
        <v>12648</v>
      </c>
      <c r="H177" s="4"/>
    </row>
    <row r="178" spans="1:8" ht="15.75" customHeight="1" thickBot="1" x14ac:dyDescent="0.3">
      <c r="A178" s="4"/>
      <c r="B178" s="4"/>
      <c r="C178" s="5" t="s">
        <v>12394</v>
      </c>
      <c r="D178" s="3" t="s">
        <v>1025</v>
      </c>
      <c r="E178" s="3" t="s">
        <v>12856</v>
      </c>
      <c r="F178" s="6">
        <v>36</v>
      </c>
      <c r="G178" s="3" t="s">
        <v>12552</v>
      </c>
      <c r="H178" s="4"/>
    </row>
    <row r="179" spans="1:8" ht="15.75" customHeight="1" thickBot="1" x14ac:dyDescent="0.3">
      <c r="A179" s="4"/>
      <c r="B179" s="4"/>
      <c r="C179" s="5" t="s">
        <v>12857</v>
      </c>
      <c r="D179" s="3" t="s">
        <v>12858</v>
      </c>
      <c r="E179" s="3" t="s">
        <v>12859</v>
      </c>
      <c r="F179" s="6">
        <v>10</v>
      </c>
      <c r="G179" s="3" t="s">
        <v>12598</v>
      </c>
      <c r="H179" s="4"/>
    </row>
    <row r="180" spans="1:8" ht="15.75" customHeight="1" thickBot="1" x14ac:dyDescent="0.3">
      <c r="A180" s="4"/>
      <c r="B180" s="4"/>
      <c r="C180" s="5" t="s">
        <v>4520</v>
      </c>
      <c r="D180" s="3" t="s">
        <v>12860</v>
      </c>
      <c r="E180" s="3" t="s">
        <v>12861</v>
      </c>
      <c r="F180" s="6">
        <v>9</v>
      </c>
      <c r="G180" s="3" t="s">
        <v>12681</v>
      </c>
      <c r="H180" s="4"/>
    </row>
    <row r="181" spans="1:8" ht="15.75" customHeight="1" thickBot="1" x14ac:dyDescent="0.3">
      <c r="A181" s="4"/>
      <c r="B181" s="4"/>
      <c r="C181" s="5" t="s">
        <v>11090</v>
      </c>
      <c r="D181" s="3" t="s">
        <v>12862</v>
      </c>
      <c r="E181" s="3" t="s">
        <v>12863</v>
      </c>
      <c r="F181" s="6">
        <v>9</v>
      </c>
      <c r="G181" s="3" t="s">
        <v>12681</v>
      </c>
      <c r="H181" s="4"/>
    </row>
    <row r="182" spans="1:8" ht="15.75" customHeight="1" thickBot="1" x14ac:dyDescent="0.3">
      <c r="A182" s="4"/>
      <c r="B182" s="4"/>
      <c r="C182" s="5" t="s">
        <v>12864</v>
      </c>
      <c r="D182" s="3" t="s">
        <v>12865</v>
      </c>
      <c r="E182" s="3" t="s">
        <v>12866</v>
      </c>
      <c r="F182" s="6">
        <v>1</v>
      </c>
      <c r="G182" s="3" t="s">
        <v>12539</v>
      </c>
      <c r="H182" s="4"/>
    </row>
    <row r="183" spans="1:8" ht="15.75" customHeight="1" thickBot="1" x14ac:dyDescent="0.3">
      <c r="A183" s="4"/>
      <c r="B183" s="4"/>
      <c r="C183" s="5" t="s">
        <v>12867</v>
      </c>
      <c r="D183" s="3" t="s">
        <v>12868</v>
      </c>
      <c r="E183" s="3" t="s">
        <v>12869</v>
      </c>
      <c r="F183" s="6">
        <v>1</v>
      </c>
      <c r="G183" s="3" t="s">
        <v>12539</v>
      </c>
      <c r="H183" s="4"/>
    </row>
    <row r="184" spans="1:8" ht="15.75" customHeight="1" thickBot="1" x14ac:dyDescent="0.3">
      <c r="A184" s="4"/>
      <c r="B184" s="4"/>
      <c r="C184" s="5" t="s">
        <v>595</v>
      </c>
      <c r="D184" s="3" t="s">
        <v>12870</v>
      </c>
      <c r="E184" s="3" t="s">
        <v>12871</v>
      </c>
      <c r="F184" s="6">
        <v>11</v>
      </c>
      <c r="G184" s="7" t="s">
        <v>12648</v>
      </c>
      <c r="H184" s="4"/>
    </row>
    <row r="185" spans="1:8" ht="15.75" customHeight="1" thickBot="1" x14ac:dyDescent="0.3">
      <c r="A185" s="4"/>
      <c r="B185" s="4"/>
      <c r="C185" s="5" t="s">
        <v>5594</v>
      </c>
      <c r="D185" s="3" t="s">
        <v>2855</v>
      </c>
      <c r="E185" s="3" t="s">
        <v>12872</v>
      </c>
      <c r="F185" s="6">
        <v>10</v>
      </c>
      <c r="G185" s="3" t="s">
        <v>12598</v>
      </c>
      <c r="H185" s="4"/>
    </row>
    <row r="186" spans="1:8" ht="15.75" customHeight="1" thickBot="1" x14ac:dyDescent="0.3">
      <c r="A186" s="4"/>
      <c r="B186" s="4"/>
      <c r="C186" s="5" t="s">
        <v>7701</v>
      </c>
      <c r="D186" s="3" t="s">
        <v>12873</v>
      </c>
      <c r="E186" s="3" t="s">
        <v>12874</v>
      </c>
      <c r="F186" s="6">
        <v>40</v>
      </c>
      <c r="G186" s="3" t="s">
        <v>12602</v>
      </c>
      <c r="H186" s="4"/>
    </row>
    <row r="187" spans="1:8" ht="15.75" customHeight="1" thickBot="1" x14ac:dyDescent="0.3">
      <c r="A187" s="4"/>
      <c r="B187" s="4"/>
      <c r="C187" s="5" t="s">
        <v>3070</v>
      </c>
      <c r="D187" s="3" t="s">
        <v>12875</v>
      </c>
      <c r="E187" s="3" t="s">
        <v>12876</v>
      </c>
      <c r="F187" s="6">
        <v>9</v>
      </c>
      <c r="G187" s="3" t="s">
        <v>12681</v>
      </c>
      <c r="H187" s="4"/>
    </row>
    <row r="188" spans="1:8" ht="15.75" customHeight="1" thickBot="1" x14ac:dyDescent="0.3">
      <c r="A188" s="4"/>
      <c r="B188" s="4"/>
      <c r="C188" s="5" t="s">
        <v>4347</v>
      </c>
      <c r="D188" s="3" t="s">
        <v>12877</v>
      </c>
      <c r="E188" s="3" t="s">
        <v>12878</v>
      </c>
      <c r="F188" s="6">
        <v>40</v>
      </c>
      <c r="G188" s="3" t="s">
        <v>12602</v>
      </c>
      <c r="H188" s="4"/>
    </row>
    <row r="189" spans="1:8" ht="15.75" customHeight="1" thickBot="1" x14ac:dyDescent="0.3">
      <c r="A189" s="4"/>
      <c r="B189" s="4"/>
      <c r="C189" s="5" t="s">
        <v>12879</v>
      </c>
      <c r="D189" s="3" t="s">
        <v>376</v>
      </c>
      <c r="E189" s="3" t="s">
        <v>12880</v>
      </c>
      <c r="F189" s="6">
        <v>26</v>
      </c>
      <c r="G189" s="3" t="s">
        <v>12533</v>
      </c>
      <c r="H189" s="4"/>
    </row>
    <row r="190" spans="1:8" ht="15.75" customHeight="1" thickBot="1" x14ac:dyDescent="0.3">
      <c r="A190" s="4"/>
      <c r="B190" s="4"/>
      <c r="C190" s="5" t="s">
        <v>1487</v>
      </c>
      <c r="D190" s="3" t="s">
        <v>12881</v>
      </c>
      <c r="E190" s="3" t="s">
        <v>12882</v>
      </c>
      <c r="F190" s="6">
        <v>1</v>
      </c>
      <c r="G190" s="3" t="s">
        <v>12539</v>
      </c>
      <c r="H190" s="4"/>
    </row>
    <row r="191" spans="1:8" ht="15.75" customHeight="1" thickBot="1" x14ac:dyDescent="0.3">
      <c r="A191" s="4"/>
      <c r="B191" s="4"/>
      <c r="C191" s="5" t="s">
        <v>5599</v>
      </c>
      <c r="D191" s="3" t="s">
        <v>12883</v>
      </c>
      <c r="E191" s="3" t="s">
        <v>12884</v>
      </c>
      <c r="F191" s="6">
        <v>11</v>
      </c>
      <c r="G191" s="7" t="s">
        <v>12648</v>
      </c>
      <c r="H191" s="4"/>
    </row>
    <row r="192" spans="1:8" ht="15.75" customHeight="1" thickBot="1" x14ac:dyDescent="0.3">
      <c r="A192" s="4"/>
      <c r="B192" s="4"/>
      <c r="C192" s="5" t="s">
        <v>12885</v>
      </c>
      <c r="D192" s="3" t="s">
        <v>12886</v>
      </c>
      <c r="E192" s="3" t="s">
        <v>12887</v>
      </c>
      <c r="F192" s="6">
        <v>9</v>
      </c>
      <c r="G192" s="3" t="s">
        <v>12681</v>
      </c>
      <c r="H192" s="4"/>
    </row>
    <row r="193" spans="1:8" ht="15.75" customHeight="1" thickBot="1" x14ac:dyDescent="0.3">
      <c r="A193" s="4"/>
      <c r="B193" s="4"/>
      <c r="C193" s="5" t="s">
        <v>3361</v>
      </c>
      <c r="D193" s="3" t="s">
        <v>12888</v>
      </c>
      <c r="E193" s="3" t="s">
        <v>12889</v>
      </c>
      <c r="F193" s="6">
        <v>9</v>
      </c>
      <c r="G193" s="3" t="s">
        <v>12681</v>
      </c>
      <c r="H193" s="4"/>
    </row>
    <row r="194" spans="1:8" ht="15.75" customHeight="1" thickBot="1" x14ac:dyDescent="0.3">
      <c r="A194" s="4"/>
      <c r="B194" s="4"/>
      <c r="C194" s="5" t="s">
        <v>2263</v>
      </c>
      <c r="D194" s="3" t="s">
        <v>12890</v>
      </c>
      <c r="E194" s="3" t="s">
        <v>12891</v>
      </c>
      <c r="F194" s="6">
        <v>9</v>
      </c>
      <c r="G194" s="3" t="s">
        <v>12681</v>
      </c>
      <c r="H194" s="4"/>
    </row>
    <row r="195" spans="1:8" ht="15.75" customHeight="1" thickBot="1" x14ac:dyDescent="0.3">
      <c r="A195" s="4"/>
      <c r="B195" s="4"/>
      <c r="C195" s="5" t="s">
        <v>3321</v>
      </c>
      <c r="D195" s="3" t="s">
        <v>12892</v>
      </c>
      <c r="E195" s="3" t="s">
        <v>12893</v>
      </c>
      <c r="F195" s="6">
        <v>9</v>
      </c>
      <c r="G195" s="3" t="s">
        <v>12681</v>
      </c>
      <c r="H195" s="4"/>
    </row>
    <row r="196" spans="1:8" ht="15.75" customHeight="1" thickBot="1" x14ac:dyDescent="0.3">
      <c r="A196" s="4"/>
      <c r="B196" s="4"/>
      <c r="C196" s="5" t="s">
        <v>8653</v>
      </c>
      <c r="D196" s="3" t="s">
        <v>12894</v>
      </c>
      <c r="E196" s="3" t="s">
        <v>12895</v>
      </c>
      <c r="F196" s="6">
        <v>9</v>
      </c>
      <c r="G196" s="3" t="s">
        <v>12681</v>
      </c>
      <c r="H196" s="4"/>
    </row>
    <row r="197" spans="1:8" ht="15.75" customHeight="1" thickBot="1" x14ac:dyDescent="0.3">
      <c r="A197" s="4"/>
      <c r="B197" s="4"/>
      <c r="C197" s="5" t="s">
        <v>2729</v>
      </c>
      <c r="D197" s="3" t="s">
        <v>12896</v>
      </c>
      <c r="E197" s="3" t="s">
        <v>12897</v>
      </c>
      <c r="F197" s="6">
        <v>9</v>
      </c>
      <c r="G197" s="3" t="s">
        <v>12681</v>
      </c>
      <c r="H197" s="4"/>
    </row>
    <row r="198" spans="1:8" ht="15.75" customHeight="1" thickBot="1" x14ac:dyDescent="0.3">
      <c r="A198" s="4"/>
      <c r="B198" s="4"/>
      <c r="C198" s="5" t="s">
        <v>4066</v>
      </c>
      <c r="D198" s="3" t="s">
        <v>12898</v>
      </c>
      <c r="E198" s="3" t="s">
        <v>12899</v>
      </c>
      <c r="F198" s="6">
        <v>9</v>
      </c>
      <c r="G198" s="3" t="s">
        <v>12681</v>
      </c>
      <c r="H198" s="4"/>
    </row>
    <row r="199" spans="1:8" ht="15.75" customHeight="1" thickBot="1" x14ac:dyDescent="0.3">
      <c r="A199" s="4"/>
      <c r="B199" s="4"/>
      <c r="C199" s="5" t="s">
        <v>12900</v>
      </c>
      <c r="D199" s="3" t="s">
        <v>12901</v>
      </c>
      <c r="E199" s="3" t="s">
        <v>12902</v>
      </c>
      <c r="F199" s="6">
        <v>9</v>
      </c>
      <c r="G199" s="3" t="s">
        <v>12681</v>
      </c>
      <c r="H199" s="4"/>
    </row>
    <row r="200" spans="1:8" ht="15.75" customHeight="1" thickBot="1" x14ac:dyDescent="0.3">
      <c r="A200" s="4"/>
      <c r="B200" s="4"/>
      <c r="C200" s="5" t="s">
        <v>2858</v>
      </c>
      <c r="D200" s="3" t="s">
        <v>383</v>
      </c>
      <c r="E200" s="3" t="s">
        <v>12903</v>
      </c>
      <c r="F200" s="6">
        <v>10</v>
      </c>
      <c r="G200" s="3" t="s">
        <v>12598</v>
      </c>
      <c r="H200" s="4"/>
    </row>
    <row r="201" spans="1:8" ht="15.75" customHeight="1" thickBot="1" x14ac:dyDescent="0.3">
      <c r="A201" s="4"/>
      <c r="B201" s="4"/>
      <c r="C201" s="5" t="s">
        <v>12904</v>
      </c>
      <c r="D201" s="3" t="s">
        <v>12905</v>
      </c>
      <c r="E201" s="3" t="s">
        <v>12906</v>
      </c>
      <c r="F201" s="6">
        <v>1</v>
      </c>
      <c r="G201" s="3" t="s">
        <v>12539</v>
      </c>
      <c r="H201" s="4"/>
    </row>
    <row r="202" spans="1:8" ht="15.75" customHeight="1" thickBot="1" x14ac:dyDescent="0.3">
      <c r="A202" s="4"/>
      <c r="B202" s="4"/>
      <c r="C202" s="5" t="s">
        <v>12907</v>
      </c>
      <c r="D202" s="3" t="s">
        <v>12908</v>
      </c>
      <c r="E202" s="3" t="s">
        <v>12909</v>
      </c>
      <c r="F202" s="6">
        <v>1</v>
      </c>
      <c r="G202" s="3" t="s">
        <v>12539</v>
      </c>
      <c r="H202" s="4"/>
    </row>
    <row r="203" spans="1:8" ht="15.75" customHeight="1" thickBot="1" x14ac:dyDescent="0.3">
      <c r="A203" s="4"/>
      <c r="B203" s="4"/>
      <c r="C203" s="5" t="s">
        <v>12910</v>
      </c>
      <c r="D203" s="3" t="s">
        <v>12911</v>
      </c>
      <c r="E203" s="3" t="s">
        <v>12912</v>
      </c>
      <c r="F203" s="6">
        <v>1</v>
      </c>
      <c r="G203" s="3" t="s">
        <v>12539</v>
      </c>
      <c r="H203" s="4"/>
    </row>
    <row r="204" spans="1:8" ht="15.75" customHeight="1" thickBot="1" x14ac:dyDescent="0.3">
      <c r="A204" s="4"/>
      <c r="B204" s="4"/>
      <c r="C204" s="5" t="s">
        <v>12913</v>
      </c>
      <c r="D204" s="3" t="s">
        <v>12914</v>
      </c>
      <c r="E204" s="3" t="s">
        <v>12915</v>
      </c>
      <c r="F204" s="6">
        <v>1</v>
      </c>
      <c r="G204" s="3" t="s">
        <v>12539</v>
      </c>
      <c r="H204" s="4"/>
    </row>
    <row r="205" spans="1:8" ht="15.75" customHeight="1" thickBot="1" x14ac:dyDescent="0.3">
      <c r="A205" s="4"/>
      <c r="B205" s="4"/>
      <c r="C205" s="5" t="s">
        <v>8227</v>
      </c>
      <c r="D205" s="3" t="s">
        <v>12916</v>
      </c>
      <c r="E205" s="3" t="s">
        <v>12917</v>
      </c>
      <c r="F205" s="6">
        <v>1</v>
      </c>
      <c r="G205" s="3" t="s">
        <v>12539</v>
      </c>
      <c r="H205" s="4"/>
    </row>
    <row r="206" spans="1:8" ht="15.75" customHeight="1" thickBot="1" x14ac:dyDescent="0.3">
      <c r="A206" s="4"/>
      <c r="B206" s="4"/>
      <c r="C206" s="5" t="s">
        <v>12918</v>
      </c>
      <c r="D206" s="3" t="s">
        <v>12919</v>
      </c>
      <c r="E206" s="3" t="s">
        <v>12920</v>
      </c>
      <c r="F206" s="6">
        <v>1</v>
      </c>
      <c r="G206" s="3" t="s">
        <v>12539</v>
      </c>
      <c r="H206" s="4"/>
    </row>
    <row r="207" spans="1:8" ht="15.75" customHeight="1" thickBot="1" x14ac:dyDescent="0.3">
      <c r="A207" s="4"/>
      <c r="B207" s="4"/>
      <c r="C207" s="5" t="s">
        <v>12921</v>
      </c>
      <c r="D207" s="3" t="s">
        <v>12922</v>
      </c>
      <c r="E207" s="3" t="s">
        <v>12923</v>
      </c>
      <c r="F207" s="6">
        <v>1</v>
      </c>
      <c r="G207" s="3" t="s">
        <v>12539</v>
      </c>
      <c r="H207" s="4"/>
    </row>
    <row r="208" spans="1:8" ht="15.75" customHeight="1" thickBot="1" x14ac:dyDescent="0.3">
      <c r="A208" s="4"/>
      <c r="B208" s="4"/>
      <c r="C208" s="5" t="s">
        <v>12924</v>
      </c>
      <c r="D208" s="3" t="s">
        <v>12925</v>
      </c>
      <c r="E208" s="3" t="s">
        <v>12926</v>
      </c>
      <c r="F208" s="6">
        <v>1</v>
      </c>
      <c r="G208" s="3" t="s">
        <v>12539</v>
      </c>
      <c r="H208" s="4"/>
    </row>
    <row r="209" spans="1:8" ht="15.75" customHeight="1" thickBot="1" x14ac:dyDescent="0.3">
      <c r="A209" s="4"/>
      <c r="B209" s="4"/>
      <c r="C209" s="5" t="s">
        <v>4418</v>
      </c>
      <c r="D209" s="3" t="s">
        <v>1837</v>
      </c>
      <c r="E209" s="3" t="s">
        <v>12927</v>
      </c>
      <c r="F209" s="6">
        <v>41</v>
      </c>
      <c r="G209" s="7" t="s">
        <v>12557</v>
      </c>
      <c r="H209" s="4"/>
    </row>
    <row r="210" spans="1:8" ht="15.75" customHeight="1" thickBot="1" x14ac:dyDescent="0.3">
      <c r="A210" s="4"/>
      <c r="B210" s="4"/>
      <c r="C210" s="5" t="s">
        <v>9973</v>
      </c>
      <c r="D210" s="3" t="s">
        <v>12928</v>
      </c>
      <c r="E210" s="3" t="s">
        <v>12929</v>
      </c>
      <c r="F210" s="6">
        <v>1</v>
      </c>
      <c r="G210" s="3" t="s">
        <v>12539</v>
      </c>
      <c r="H210" s="4"/>
    </row>
    <row r="211" spans="1:8" ht="15.75" customHeight="1" thickBot="1" x14ac:dyDescent="0.3">
      <c r="A211" s="4"/>
      <c r="B211" s="4"/>
      <c r="C211" s="5" t="s">
        <v>4653</v>
      </c>
      <c r="D211" s="3" t="s">
        <v>12930</v>
      </c>
      <c r="E211" s="3" t="s">
        <v>12931</v>
      </c>
      <c r="F211" s="6">
        <v>1</v>
      </c>
      <c r="G211" s="3" t="s">
        <v>12539</v>
      </c>
      <c r="H211" s="4"/>
    </row>
    <row r="212" spans="1:8" ht="15.75" customHeight="1" thickBot="1" x14ac:dyDescent="0.3">
      <c r="A212" s="4"/>
      <c r="B212" s="4"/>
      <c r="C212" s="5" t="s">
        <v>12374</v>
      </c>
      <c r="D212" s="3" t="s">
        <v>12932</v>
      </c>
      <c r="E212" s="3" t="s">
        <v>12933</v>
      </c>
      <c r="F212" s="6">
        <v>1</v>
      </c>
      <c r="G212" s="3" t="s">
        <v>12539</v>
      </c>
      <c r="H212" s="4"/>
    </row>
    <row r="213" spans="1:8" ht="15.75" customHeight="1" thickBot="1" x14ac:dyDescent="0.3">
      <c r="A213" s="4"/>
      <c r="B213" s="4"/>
      <c r="C213" s="5" t="s">
        <v>12379</v>
      </c>
      <c r="D213" s="3" t="s">
        <v>12934</v>
      </c>
      <c r="E213" s="3" t="s">
        <v>12935</v>
      </c>
      <c r="F213" s="6">
        <v>31</v>
      </c>
      <c r="G213" s="3" t="s">
        <v>12558</v>
      </c>
      <c r="H213" s="4"/>
    </row>
    <row r="214" spans="1:8" ht="15.75" customHeight="1" thickBot="1" x14ac:dyDescent="0.3">
      <c r="A214" s="4"/>
      <c r="B214" s="4"/>
      <c r="C214" s="5" t="s">
        <v>12936</v>
      </c>
      <c r="D214" s="3" t="s">
        <v>12937</v>
      </c>
      <c r="E214" s="3" t="s">
        <v>12938</v>
      </c>
      <c r="F214" s="6">
        <v>1</v>
      </c>
      <c r="G214" s="3" t="s">
        <v>12539</v>
      </c>
      <c r="H214" s="4"/>
    </row>
    <row r="215" spans="1:8" ht="15.75" customHeight="1" thickBot="1" x14ac:dyDescent="0.3">
      <c r="A215" s="4"/>
      <c r="B215" s="4"/>
      <c r="C215" s="5" t="s">
        <v>2346</v>
      </c>
      <c r="D215" s="3" t="s">
        <v>1773</v>
      </c>
      <c r="E215" s="3" t="s">
        <v>12939</v>
      </c>
      <c r="F215" s="6">
        <v>10</v>
      </c>
      <c r="G215" s="3" t="s">
        <v>12598</v>
      </c>
      <c r="H215" s="4"/>
    </row>
    <row r="216" spans="1:8" ht="15.75" customHeight="1" thickBot="1" x14ac:dyDescent="0.3">
      <c r="A216" s="4"/>
      <c r="B216" s="4"/>
      <c r="C216" s="5" t="s">
        <v>2826</v>
      </c>
      <c r="D216" s="3" t="s">
        <v>12940</v>
      </c>
      <c r="E216" s="3" t="s">
        <v>12941</v>
      </c>
      <c r="F216" s="6">
        <v>40</v>
      </c>
      <c r="G216" s="3" t="s">
        <v>12602</v>
      </c>
      <c r="H216" s="4"/>
    </row>
    <row r="217" spans="1:8" ht="15.75" customHeight="1" thickBot="1" x14ac:dyDescent="0.3">
      <c r="A217" s="4"/>
      <c r="B217" s="4"/>
      <c r="C217" s="5" t="s">
        <v>4423</v>
      </c>
      <c r="D217" s="3" t="s">
        <v>12942</v>
      </c>
      <c r="E217" s="3" t="s">
        <v>12943</v>
      </c>
      <c r="F217" s="6">
        <v>29</v>
      </c>
      <c r="G217" s="3" t="s">
        <v>12549</v>
      </c>
      <c r="H217" s="4"/>
    </row>
    <row r="218" spans="1:8" ht="15.75" customHeight="1" thickBot="1" x14ac:dyDescent="0.3">
      <c r="A218" s="4"/>
      <c r="B218" s="4"/>
      <c r="C218" s="5" t="s">
        <v>5087</v>
      </c>
      <c r="D218" s="3" t="s">
        <v>1524</v>
      </c>
      <c r="E218" s="3" t="s">
        <v>12944</v>
      </c>
      <c r="F218" s="6">
        <v>10</v>
      </c>
      <c r="G218" s="3" t="s">
        <v>12598</v>
      </c>
      <c r="H218" s="4"/>
    </row>
    <row r="219" spans="1:8" ht="15.75" customHeight="1" thickBot="1" x14ac:dyDescent="0.3">
      <c r="A219" s="4"/>
      <c r="B219" s="4"/>
      <c r="C219" s="5" t="s">
        <v>9933</v>
      </c>
      <c r="D219" s="3" t="s">
        <v>12945</v>
      </c>
      <c r="E219" s="3" t="s">
        <v>12946</v>
      </c>
      <c r="F219" s="6">
        <v>10</v>
      </c>
      <c r="G219" s="3" t="s">
        <v>12598</v>
      </c>
      <c r="H219" s="4"/>
    </row>
    <row r="220" spans="1:8" ht="15.75" customHeight="1" thickBot="1" x14ac:dyDescent="0.3">
      <c r="A220" s="4"/>
      <c r="B220" s="4"/>
      <c r="C220" s="5" t="s">
        <v>11261</v>
      </c>
      <c r="D220" s="3" t="s">
        <v>6800</v>
      </c>
      <c r="E220" s="3" t="s">
        <v>12947</v>
      </c>
      <c r="F220" s="6">
        <v>28</v>
      </c>
      <c r="G220" s="3" t="s">
        <v>12546</v>
      </c>
      <c r="H220" s="4"/>
    </row>
    <row r="221" spans="1:8" ht="15.75" customHeight="1" thickBot="1" x14ac:dyDescent="0.3">
      <c r="A221" s="4"/>
      <c r="B221" s="4"/>
      <c r="C221" s="5" t="s">
        <v>6533</v>
      </c>
      <c r="D221" s="3" t="s">
        <v>12948</v>
      </c>
      <c r="E221" s="3" t="s">
        <v>12949</v>
      </c>
      <c r="F221" s="6">
        <v>28</v>
      </c>
      <c r="G221" s="3" t="s">
        <v>12546</v>
      </c>
      <c r="H221" s="4"/>
    </row>
    <row r="222" spans="1:8" ht="15.75" customHeight="1" thickBot="1" x14ac:dyDescent="0.3">
      <c r="A222" s="4"/>
      <c r="B222" s="4"/>
      <c r="C222" s="5" t="s">
        <v>2498</v>
      </c>
      <c r="D222" s="3" t="s">
        <v>397</v>
      </c>
      <c r="E222" s="3" t="s">
        <v>12950</v>
      </c>
      <c r="F222" s="6">
        <v>27</v>
      </c>
      <c r="G222" s="3" t="s">
        <v>12544</v>
      </c>
      <c r="H222" s="4"/>
    </row>
    <row r="223" spans="1:8" ht="15.75" customHeight="1" thickBot="1" x14ac:dyDescent="0.3">
      <c r="A223" s="4"/>
      <c r="B223" s="4"/>
      <c r="C223" s="5" t="s">
        <v>12951</v>
      </c>
      <c r="D223" s="3" t="s">
        <v>2902</v>
      </c>
      <c r="E223" s="3" t="s">
        <v>12952</v>
      </c>
      <c r="F223" s="6">
        <v>29</v>
      </c>
      <c r="G223" s="3" t="s">
        <v>12549</v>
      </c>
      <c r="H223" s="4"/>
    </row>
    <row r="224" spans="1:8" ht="15.75" customHeight="1" thickBot="1" x14ac:dyDescent="0.3">
      <c r="A224" s="4"/>
      <c r="B224" s="4"/>
      <c r="C224" s="5" t="s">
        <v>897</v>
      </c>
      <c r="D224" s="3" t="s">
        <v>3722</v>
      </c>
      <c r="E224" s="3" t="s">
        <v>12953</v>
      </c>
      <c r="F224" s="6">
        <v>40</v>
      </c>
      <c r="G224" s="3" t="s">
        <v>12602</v>
      </c>
      <c r="H224" s="4"/>
    </row>
    <row r="225" spans="1:8" ht="15.75" customHeight="1" thickBot="1" x14ac:dyDescent="0.3">
      <c r="A225" s="4"/>
      <c r="B225" s="4"/>
      <c r="C225" s="5" t="s">
        <v>2767</v>
      </c>
      <c r="D225" s="3" t="s">
        <v>12954</v>
      </c>
      <c r="E225" s="3" t="s">
        <v>12955</v>
      </c>
      <c r="F225" s="6">
        <v>40</v>
      </c>
      <c r="G225" s="3" t="s">
        <v>12602</v>
      </c>
      <c r="H225" s="4"/>
    </row>
    <row r="226" spans="1:8" ht="15.75" customHeight="1" thickBot="1" x14ac:dyDescent="0.3">
      <c r="A226" s="4"/>
      <c r="B226" s="4"/>
      <c r="C226" s="5" t="s">
        <v>12956</v>
      </c>
      <c r="D226" s="3" t="s">
        <v>12957</v>
      </c>
      <c r="E226" s="3" t="s">
        <v>12958</v>
      </c>
      <c r="F226" s="6">
        <v>1</v>
      </c>
      <c r="G226" s="3" t="s">
        <v>12539</v>
      </c>
      <c r="H226" s="4"/>
    </row>
    <row r="227" spans="1:8" ht="15.75" customHeight="1" thickBot="1" x14ac:dyDescent="0.3">
      <c r="A227" s="4"/>
      <c r="B227" s="4"/>
      <c r="C227" s="5" t="s">
        <v>2434</v>
      </c>
      <c r="D227" s="3" t="s">
        <v>6855</v>
      </c>
      <c r="E227" s="3" t="s">
        <v>12959</v>
      </c>
      <c r="F227" s="6">
        <v>1</v>
      </c>
      <c r="G227" s="3" t="s">
        <v>12539</v>
      </c>
      <c r="H227" s="4"/>
    </row>
    <row r="228" spans="1:8" ht="15.75" customHeight="1" thickBot="1" x14ac:dyDescent="0.3">
      <c r="A228" s="4"/>
      <c r="B228" s="4"/>
      <c r="C228" s="5" t="s">
        <v>112</v>
      </c>
      <c r="D228" s="3" t="s">
        <v>416</v>
      </c>
      <c r="E228" s="3" t="s">
        <v>12960</v>
      </c>
      <c r="F228" s="6">
        <v>29</v>
      </c>
      <c r="G228" s="3" t="s">
        <v>12549</v>
      </c>
      <c r="H228" s="4"/>
    </row>
    <row r="229" spans="1:8" ht="15.75" customHeight="1" thickBot="1" x14ac:dyDescent="0.3">
      <c r="A229" s="4"/>
      <c r="B229" s="4"/>
      <c r="C229" s="5" t="s">
        <v>4432</v>
      </c>
      <c r="D229" s="3" t="s">
        <v>12961</v>
      </c>
      <c r="E229" s="3" t="s">
        <v>12962</v>
      </c>
      <c r="F229" s="6">
        <v>32</v>
      </c>
      <c r="G229" s="3" t="s">
        <v>12562</v>
      </c>
      <c r="H229" s="4"/>
    </row>
    <row r="230" spans="1:8" ht="15.75" customHeight="1" thickBot="1" x14ac:dyDescent="0.3">
      <c r="A230" s="4"/>
      <c r="B230" s="4"/>
      <c r="C230" s="5" t="s">
        <v>12963</v>
      </c>
      <c r="D230" s="3" t="s">
        <v>5477</v>
      </c>
      <c r="E230" s="3" t="s">
        <v>12964</v>
      </c>
      <c r="F230" s="6">
        <v>2</v>
      </c>
      <c r="G230" s="3" t="s">
        <v>12534</v>
      </c>
      <c r="H230" s="4"/>
    </row>
    <row r="231" spans="1:8" ht="15.75" customHeight="1" thickBot="1" x14ac:dyDescent="0.3">
      <c r="A231" s="4"/>
      <c r="B231" s="4"/>
      <c r="C231" s="5" t="s">
        <v>12965</v>
      </c>
      <c r="D231" s="3" t="s">
        <v>12966</v>
      </c>
      <c r="E231" s="3" t="s">
        <v>12967</v>
      </c>
      <c r="F231" s="6">
        <v>1</v>
      </c>
      <c r="G231" s="3" t="s">
        <v>12539</v>
      </c>
      <c r="H231" s="4"/>
    </row>
    <row r="232" spans="1:8" ht="15.75" customHeight="1" thickBot="1" x14ac:dyDescent="0.3">
      <c r="A232" s="4"/>
      <c r="B232" s="4"/>
      <c r="C232" s="5" t="s">
        <v>11376</v>
      </c>
      <c r="D232" s="3" t="s">
        <v>12968</v>
      </c>
      <c r="E232" s="3" t="s">
        <v>12969</v>
      </c>
      <c r="F232" s="6">
        <v>12</v>
      </c>
      <c r="G232" s="3" t="s">
        <v>12579</v>
      </c>
      <c r="H232" s="4"/>
    </row>
    <row r="233" spans="1:8" ht="15.75" customHeight="1" thickBot="1" x14ac:dyDescent="0.3">
      <c r="A233" s="4"/>
      <c r="B233" s="4"/>
      <c r="C233" s="5" t="s">
        <v>7971</v>
      </c>
      <c r="D233" s="3" t="s">
        <v>12970</v>
      </c>
      <c r="E233" s="3" t="s">
        <v>12971</v>
      </c>
      <c r="F233" s="6">
        <v>26</v>
      </c>
      <c r="G233" s="3" t="s">
        <v>12533</v>
      </c>
      <c r="H233" s="4"/>
    </row>
    <row r="234" spans="1:8" ht="15.75" customHeight="1" thickBot="1" x14ac:dyDescent="0.3">
      <c r="A234" s="4"/>
      <c r="B234" s="4"/>
      <c r="C234" s="5" t="s">
        <v>363</v>
      </c>
      <c r="D234" s="3" t="s">
        <v>12972</v>
      </c>
      <c r="E234" s="3" t="s">
        <v>12973</v>
      </c>
      <c r="F234" s="6">
        <v>26</v>
      </c>
      <c r="G234" s="3" t="s">
        <v>12533</v>
      </c>
      <c r="H234" s="4"/>
    </row>
    <row r="235" spans="1:8" ht="15.75" customHeight="1" thickBot="1" x14ac:dyDescent="0.3">
      <c r="A235" s="4"/>
      <c r="B235" s="4"/>
      <c r="C235" s="5" t="s">
        <v>699</v>
      </c>
      <c r="D235" s="3" t="s">
        <v>423</v>
      </c>
      <c r="E235" s="3" t="s">
        <v>12974</v>
      </c>
      <c r="F235" s="6">
        <v>10</v>
      </c>
      <c r="G235" s="3" t="s">
        <v>12598</v>
      </c>
      <c r="H235" s="4"/>
    </row>
    <row r="236" spans="1:8" ht="15.75" customHeight="1" thickBot="1" x14ac:dyDescent="0.3">
      <c r="A236" s="4"/>
      <c r="B236" s="4"/>
      <c r="C236" s="5" t="s">
        <v>3610</v>
      </c>
      <c r="D236" s="3" t="s">
        <v>12975</v>
      </c>
      <c r="E236" s="3" t="s">
        <v>12976</v>
      </c>
      <c r="F236" s="6">
        <v>11</v>
      </c>
      <c r="G236" s="7" t="s">
        <v>12648</v>
      </c>
      <c r="H236" s="4"/>
    </row>
    <row r="237" spans="1:8" ht="15.75" customHeight="1" thickBot="1" x14ac:dyDescent="0.3">
      <c r="A237" s="4"/>
      <c r="B237" s="4"/>
      <c r="C237" s="5" t="s">
        <v>656</v>
      </c>
      <c r="D237" s="3" t="s">
        <v>12977</v>
      </c>
      <c r="E237" s="3" t="s">
        <v>12978</v>
      </c>
      <c r="F237" s="6">
        <v>11</v>
      </c>
      <c r="G237" s="7" t="s">
        <v>12648</v>
      </c>
      <c r="H237" s="4"/>
    </row>
    <row r="238" spans="1:8" ht="15.75" customHeight="1" thickBot="1" x14ac:dyDescent="0.3">
      <c r="A238" s="4"/>
      <c r="B238" s="4"/>
      <c r="C238" s="5" t="s">
        <v>5179</v>
      </c>
      <c r="D238" s="3" t="s">
        <v>12979</v>
      </c>
      <c r="E238" s="3" t="s">
        <v>12980</v>
      </c>
      <c r="F238" s="6">
        <v>33</v>
      </c>
      <c r="G238" s="3" t="s">
        <v>12568</v>
      </c>
      <c r="H238" s="4"/>
    </row>
    <row r="239" spans="1:8" ht="15.75" customHeight="1" thickBot="1" x14ac:dyDescent="0.3">
      <c r="A239" s="4"/>
      <c r="B239" s="4"/>
      <c r="C239" s="5" t="s">
        <v>4442</v>
      </c>
      <c r="D239" s="3" t="s">
        <v>12981</v>
      </c>
      <c r="E239" s="3" t="s">
        <v>12982</v>
      </c>
      <c r="F239" s="6">
        <v>41</v>
      </c>
      <c r="G239" s="7" t="s">
        <v>12557</v>
      </c>
      <c r="H239" s="4"/>
    </row>
    <row r="240" spans="1:8" ht="15.75" customHeight="1" thickBot="1" x14ac:dyDescent="0.3">
      <c r="A240" s="4"/>
      <c r="B240" s="4"/>
      <c r="C240" s="5" t="s">
        <v>7307</v>
      </c>
      <c r="D240" s="3" t="s">
        <v>12983</v>
      </c>
      <c r="E240" s="3" t="s">
        <v>12984</v>
      </c>
      <c r="F240" s="6">
        <v>40</v>
      </c>
      <c r="G240" s="3" t="s">
        <v>12602</v>
      </c>
      <c r="H240" s="4"/>
    </row>
    <row r="241" spans="1:8" ht="15.75" customHeight="1" thickBot="1" x14ac:dyDescent="0.3">
      <c r="A241" s="4"/>
      <c r="B241" s="4"/>
      <c r="C241" s="5" t="s">
        <v>2352</v>
      </c>
      <c r="D241" s="3" t="s">
        <v>435</v>
      </c>
      <c r="E241" s="3" t="s">
        <v>12985</v>
      </c>
      <c r="F241" s="6">
        <v>10</v>
      </c>
      <c r="G241" s="3" t="s">
        <v>12598</v>
      </c>
      <c r="H241" s="4"/>
    </row>
    <row r="242" spans="1:8" ht="15.75" customHeight="1" thickBot="1" x14ac:dyDescent="0.3">
      <c r="A242" s="4"/>
      <c r="B242" s="4"/>
      <c r="C242" s="5" t="s">
        <v>9736</v>
      </c>
      <c r="D242" s="3" t="s">
        <v>12986</v>
      </c>
      <c r="E242" s="3" t="s">
        <v>12987</v>
      </c>
      <c r="F242" s="6">
        <v>11</v>
      </c>
      <c r="G242" s="7" t="s">
        <v>12648</v>
      </c>
      <c r="H242" s="4"/>
    </row>
    <row r="243" spans="1:8" ht="15.75" customHeight="1" thickBot="1" x14ac:dyDescent="0.3">
      <c r="A243" s="4"/>
      <c r="B243" s="4"/>
      <c r="C243" s="5" t="s">
        <v>1472</v>
      </c>
      <c r="D243" s="3" t="s">
        <v>2921</v>
      </c>
      <c r="E243" s="3" t="s">
        <v>12988</v>
      </c>
      <c r="F243" s="6">
        <v>41</v>
      </c>
      <c r="G243" s="7" t="s">
        <v>12557</v>
      </c>
      <c r="H243" s="4"/>
    </row>
    <row r="244" spans="1:8" ht="15.75" customHeight="1" thickBot="1" x14ac:dyDescent="0.3">
      <c r="A244" s="4"/>
      <c r="B244" s="4"/>
      <c r="C244" s="5" t="s">
        <v>4282</v>
      </c>
      <c r="D244" s="3" t="s">
        <v>12989</v>
      </c>
      <c r="E244" s="3" t="s">
        <v>12990</v>
      </c>
      <c r="F244" s="6">
        <v>12</v>
      </c>
      <c r="G244" s="3" t="s">
        <v>12579</v>
      </c>
      <c r="H244" s="4"/>
    </row>
    <row r="245" spans="1:8" ht="15.75" customHeight="1" thickBot="1" x14ac:dyDescent="0.3">
      <c r="A245" s="4"/>
      <c r="B245" s="4"/>
      <c r="C245" s="5" t="s">
        <v>2008</v>
      </c>
      <c r="D245" s="3" t="s">
        <v>12991</v>
      </c>
      <c r="E245" s="3" t="s">
        <v>12992</v>
      </c>
      <c r="F245" s="6">
        <v>40</v>
      </c>
      <c r="G245" s="3" t="s">
        <v>12602</v>
      </c>
      <c r="H245" s="4"/>
    </row>
    <row r="246" spans="1:8" ht="15.75" customHeight="1" thickBot="1" x14ac:dyDescent="0.3">
      <c r="A246" s="4"/>
      <c r="B246" s="4"/>
      <c r="C246" s="5" t="s">
        <v>12993</v>
      </c>
      <c r="D246" s="3" t="s">
        <v>6871</v>
      </c>
      <c r="E246" s="3" t="s">
        <v>12994</v>
      </c>
      <c r="F246" s="6">
        <v>11</v>
      </c>
      <c r="G246" s="7" t="s">
        <v>12648</v>
      </c>
      <c r="H246" s="4"/>
    </row>
    <row r="247" spans="1:8" ht="15.75" customHeight="1" thickBot="1" x14ac:dyDescent="0.3">
      <c r="A247" s="4"/>
      <c r="B247" s="4"/>
      <c r="C247" s="5" t="s">
        <v>12995</v>
      </c>
      <c r="D247" s="3" t="s">
        <v>12996</v>
      </c>
      <c r="E247" s="3" t="s">
        <v>12997</v>
      </c>
      <c r="F247" s="6">
        <v>10</v>
      </c>
      <c r="G247" s="3" t="s">
        <v>12598</v>
      </c>
      <c r="H247" s="4"/>
    </row>
    <row r="248" spans="1:8" ht="15.75" customHeight="1" thickBot="1" x14ac:dyDescent="0.3">
      <c r="A248" s="4"/>
      <c r="B248" s="4"/>
      <c r="C248" s="5" t="s">
        <v>4307</v>
      </c>
      <c r="D248" s="3" t="s">
        <v>12998</v>
      </c>
      <c r="E248" s="3" t="s">
        <v>12999</v>
      </c>
      <c r="F248" s="6">
        <v>40</v>
      </c>
      <c r="G248" s="3" t="s">
        <v>12602</v>
      </c>
      <c r="H248" s="4"/>
    </row>
    <row r="249" spans="1:8" ht="15.75" customHeight="1" thickBot="1" x14ac:dyDescent="0.3">
      <c r="A249" s="4"/>
      <c r="B249" s="4"/>
      <c r="C249" s="5" t="s">
        <v>633</v>
      </c>
      <c r="D249" s="3" t="s">
        <v>13000</v>
      </c>
      <c r="E249" s="3" t="s">
        <v>13001</v>
      </c>
      <c r="F249" s="6">
        <v>41</v>
      </c>
      <c r="G249" s="7" t="s">
        <v>12557</v>
      </c>
      <c r="H249" s="4"/>
    </row>
    <row r="250" spans="1:8" ht="15.75" customHeight="1" thickBot="1" x14ac:dyDescent="0.3">
      <c r="A250" s="4"/>
      <c r="B250" s="4"/>
      <c r="C250" s="5" t="s">
        <v>13002</v>
      </c>
      <c r="D250" s="3" t="s">
        <v>13003</v>
      </c>
      <c r="E250" s="3" t="s">
        <v>13004</v>
      </c>
      <c r="F250" s="6">
        <v>41</v>
      </c>
      <c r="G250" s="7" t="s">
        <v>12557</v>
      </c>
      <c r="H250" s="4"/>
    </row>
    <row r="251" spans="1:8" ht="15.75" customHeight="1" thickBot="1" x14ac:dyDescent="0.3">
      <c r="A251" s="4"/>
      <c r="B251" s="4"/>
      <c r="C251" s="5" t="s">
        <v>7817</v>
      </c>
      <c r="D251" s="3" t="s">
        <v>13005</v>
      </c>
      <c r="E251" s="3" t="s">
        <v>13006</v>
      </c>
      <c r="F251" s="6">
        <v>10</v>
      </c>
      <c r="G251" s="3" t="s">
        <v>12598</v>
      </c>
      <c r="H251" s="4"/>
    </row>
    <row r="252" spans="1:8" ht="15.75" customHeight="1" thickBot="1" x14ac:dyDescent="0.3">
      <c r="A252" s="4"/>
      <c r="B252" s="4"/>
      <c r="C252" s="5" t="s">
        <v>13007</v>
      </c>
      <c r="D252" s="3" t="s">
        <v>13008</v>
      </c>
      <c r="E252" s="3" t="s">
        <v>13009</v>
      </c>
      <c r="F252" s="6">
        <v>1</v>
      </c>
      <c r="G252" s="3" t="s">
        <v>12539</v>
      </c>
      <c r="H252" s="4"/>
    </row>
    <row r="253" spans="1:8" ht="15.75" customHeight="1" thickBot="1" x14ac:dyDescent="0.3">
      <c r="A253" s="4"/>
      <c r="B253" s="4"/>
      <c r="C253" s="5" t="s">
        <v>13010</v>
      </c>
      <c r="D253" s="3" t="s">
        <v>13011</v>
      </c>
      <c r="E253" s="3" t="s">
        <v>13012</v>
      </c>
      <c r="F253" s="6">
        <v>12</v>
      </c>
      <c r="G253" s="3" t="s">
        <v>12579</v>
      </c>
      <c r="H253" s="4"/>
    </row>
    <row r="254" spans="1:8" ht="15.75" customHeight="1" thickBot="1" x14ac:dyDescent="0.3">
      <c r="A254" s="4"/>
      <c r="B254" s="4"/>
      <c r="C254" s="5" t="s">
        <v>13013</v>
      </c>
      <c r="D254" s="3" t="s">
        <v>13014</v>
      </c>
      <c r="E254" s="3" t="s">
        <v>13015</v>
      </c>
      <c r="F254" s="6">
        <v>1</v>
      </c>
      <c r="G254" s="3" t="s">
        <v>12539</v>
      </c>
      <c r="H254" s="4"/>
    </row>
    <row r="255" spans="1:8" ht="15.75" customHeight="1" thickBot="1" x14ac:dyDescent="0.3">
      <c r="A255" s="4"/>
      <c r="B255" s="4"/>
      <c r="C255" s="5" t="s">
        <v>13016</v>
      </c>
      <c r="D255" s="3" t="s">
        <v>13017</v>
      </c>
      <c r="E255" s="3" t="s">
        <v>13018</v>
      </c>
      <c r="F255" s="6">
        <v>26</v>
      </c>
      <c r="G255" s="3" t="s">
        <v>12533</v>
      </c>
      <c r="H255" s="4"/>
    </row>
    <row r="256" spans="1:8" ht="15.75" customHeight="1" thickBot="1" x14ac:dyDescent="0.3">
      <c r="A256" s="4"/>
      <c r="B256" s="4"/>
      <c r="C256" s="5" t="s">
        <v>1013</v>
      </c>
      <c r="D256" s="3" t="s">
        <v>13019</v>
      </c>
      <c r="E256" s="3" t="s">
        <v>13020</v>
      </c>
      <c r="F256" s="6">
        <v>40</v>
      </c>
      <c r="G256" s="3" t="s">
        <v>12602</v>
      </c>
      <c r="H256" s="4"/>
    </row>
    <row r="257" spans="1:8" ht="15.75" customHeight="1" thickBot="1" x14ac:dyDescent="0.3">
      <c r="A257" s="4"/>
      <c r="B257" s="4"/>
      <c r="C257" s="5" t="s">
        <v>5010</v>
      </c>
      <c r="D257" s="3" t="s">
        <v>449</v>
      </c>
      <c r="E257" s="3" t="s">
        <v>13021</v>
      </c>
      <c r="F257" s="6">
        <v>9</v>
      </c>
      <c r="G257" s="3" t="s">
        <v>12681</v>
      </c>
      <c r="H257" s="4"/>
    </row>
    <row r="258" spans="1:8" ht="15.75" customHeight="1" thickBot="1" x14ac:dyDescent="0.3">
      <c r="A258" s="4"/>
      <c r="B258" s="4"/>
      <c r="C258" s="5" t="s">
        <v>634</v>
      </c>
      <c r="D258" s="3" t="s">
        <v>456</v>
      </c>
      <c r="E258" s="3" t="s">
        <v>13022</v>
      </c>
      <c r="F258" s="6">
        <v>33</v>
      </c>
      <c r="G258" s="3" t="s">
        <v>12568</v>
      </c>
      <c r="H258" s="4"/>
    </row>
    <row r="259" spans="1:8" ht="15.75" customHeight="1" thickBot="1" x14ac:dyDescent="0.3">
      <c r="A259" s="4"/>
      <c r="B259" s="4"/>
      <c r="C259" s="5" t="s">
        <v>13023</v>
      </c>
      <c r="D259" s="3" t="s">
        <v>13024</v>
      </c>
      <c r="E259" s="3" t="s">
        <v>13025</v>
      </c>
      <c r="F259" s="6">
        <v>27</v>
      </c>
      <c r="G259" s="3" t="s">
        <v>12544</v>
      </c>
      <c r="H259" s="4"/>
    </row>
    <row r="260" spans="1:8" ht="15.75" customHeight="1" thickBot="1" x14ac:dyDescent="0.3">
      <c r="A260" s="4"/>
      <c r="B260" s="4"/>
      <c r="C260" s="5" t="s">
        <v>12366</v>
      </c>
      <c r="D260" s="3" t="s">
        <v>13026</v>
      </c>
      <c r="E260" s="3" t="s">
        <v>13027</v>
      </c>
      <c r="F260" s="6">
        <v>10</v>
      </c>
      <c r="G260" s="3" t="s">
        <v>12598</v>
      </c>
      <c r="H260" s="4"/>
    </row>
    <row r="261" spans="1:8" ht="15.75" customHeight="1" thickBot="1" x14ac:dyDescent="0.3">
      <c r="A261" s="4"/>
      <c r="B261" s="4"/>
      <c r="C261" s="5" t="s">
        <v>5794</v>
      </c>
      <c r="D261" s="3" t="s">
        <v>13028</v>
      </c>
      <c r="E261" s="3" t="s">
        <v>13029</v>
      </c>
      <c r="F261" s="6">
        <v>40</v>
      </c>
      <c r="G261" s="3" t="s">
        <v>12602</v>
      </c>
      <c r="H261" s="4"/>
    </row>
    <row r="262" spans="1:8" ht="15.75" customHeight="1" thickBot="1" x14ac:dyDescent="0.3">
      <c r="A262" s="4"/>
      <c r="B262" s="4"/>
      <c r="C262" s="5" t="s">
        <v>8385</v>
      </c>
      <c r="D262" s="3" t="s">
        <v>13030</v>
      </c>
      <c r="E262" s="3" t="s">
        <v>13031</v>
      </c>
      <c r="F262" s="6">
        <v>1</v>
      </c>
      <c r="G262" s="3" t="s">
        <v>12539</v>
      </c>
      <c r="H262" s="4"/>
    </row>
    <row r="263" spans="1:8" ht="15.75" customHeight="1" thickBot="1" x14ac:dyDescent="0.3">
      <c r="A263" s="4"/>
      <c r="B263" s="4"/>
      <c r="C263" s="5" t="s">
        <v>5025</v>
      </c>
      <c r="D263" s="3" t="s">
        <v>5688</v>
      </c>
      <c r="E263" s="3" t="s">
        <v>13032</v>
      </c>
      <c r="F263" s="6">
        <v>40</v>
      </c>
      <c r="G263" s="3" t="s">
        <v>12602</v>
      </c>
      <c r="H263" s="4"/>
    </row>
    <row r="264" spans="1:8" ht="15.75" customHeight="1" thickBot="1" x14ac:dyDescent="0.3">
      <c r="A264" s="4"/>
      <c r="B264" s="4"/>
      <c r="C264" s="5" t="s">
        <v>1371</v>
      </c>
      <c r="D264" s="3" t="s">
        <v>8471</v>
      </c>
      <c r="E264" s="3" t="s">
        <v>13033</v>
      </c>
      <c r="F264" s="6">
        <v>40</v>
      </c>
      <c r="G264" s="3" t="s">
        <v>12602</v>
      </c>
      <c r="H264" s="4"/>
    </row>
    <row r="265" spans="1:8" ht="15.75" customHeight="1" thickBot="1" x14ac:dyDescent="0.3">
      <c r="A265" s="4"/>
      <c r="B265" s="4"/>
      <c r="C265" s="5" t="s">
        <v>3366</v>
      </c>
      <c r="D265" s="3" t="s">
        <v>13034</v>
      </c>
      <c r="E265" s="3" t="s">
        <v>13035</v>
      </c>
      <c r="F265" s="6">
        <v>10</v>
      </c>
      <c r="G265" s="3" t="s">
        <v>12598</v>
      </c>
      <c r="H265" s="4"/>
    </row>
    <row r="266" spans="1:8" ht="15.75" customHeight="1" thickBot="1" x14ac:dyDescent="0.3">
      <c r="A266" s="4"/>
      <c r="B266" s="4"/>
      <c r="C266" s="5" t="s">
        <v>8964</v>
      </c>
      <c r="D266" s="3" t="s">
        <v>13036</v>
      </c>
      <c r="E266" s="3" t="s">
        <v>13037</v>
      </c>
      <c r="F266" s="6">
        <v>41</v>
      </c>
      <c r="G266" s="7" t="s">
        <v>12557</v>
      </c>
      <c r="H266" s="4"/>
    </row>
    <row r="267" spans="1:8" ht="15.75" customHeight="1" thickBot="1" x14ac:dyDescent="0.3">
      <c r="A267" s="4"/>
      <c r="B267" s="4"/>
      <c r="C267" s="5" t="s">
        <v>4248</v>
      </c>
      <c r="D267" s="3" t="s">
        <v>13038</v>
      </c>
      <c r="E267" s="3" t="s">
        <v>13039</v>
      </c>
      <c r="F267" s="6">
        <v>11</v>
      </c>
      <c r="G267" s="7" t="s">
        <v>12648</v>
      </c>
      <c r="H267" s="4"/>
    </row>
    <row r="268" spans="1:8" ht="15.75" customHeight="1" thickBot="1" x14ac:dyDescent="0.3">
      <c r="A268" s="4"/>
      <c r="B268" s="4"/>
      <c r="C268" s="5" t="s">
        <v>9095</v>
      </c>
      <c r="D268" s="3" t="s">
        <v>13040</v>
      </c>
      <c r="E268" s="3" t="s">
        <v>13041</v>
      </c>
      <c r="F268" s="6">
        <v>1</v>
      </c>
      <c r="G268" s="3" t="s">
        <v>12539</v>
      </c>
      <c r="H268" s="4"/>
    </row>
    <row r="269" spans="1:8" ht="15.75" customHeight="1" thickBot="1" x14ac:dyDescent="0.3">
      <c r="A269" s="4"/>
      <c r="B269" s="4"/>
      <c r="C269" s="5" t="s">
        <v>9339</v>
      </c>
      <c r="D269" s="3" t="s">
        <v>13042</v>
      </c>
      <c r="E269" s="3" t="s">
        <v>13043</v>
      </c>
      <c r="F269" s="6">
        <v>12</v>
      </c>
      <c r="G269" s="3" t="s">
        <v>12579</v>
      </c>
      <c r="H269" s="4"/>
    </row>
    <row r="270" spans="1:8" ht="15.75" customHeight="1" thickBot="1" x14ac:dyDescent="0.3">
      <c r="A270" s="4"/>
      <c r="B270" s="4"/>
      <c r="C270" s="5" t="s">
        <v>4826</v>
      </c>
      <c r="D270" s="3" t="s">
        <v>13044</v>
      </c>
      <c r="E270" s="3" t="s">
        <v>13045</v>
      </c>
      <c r="F270" s="6">
        <v>12</v>
      </c>
      <c r="G270" s="3" t="s">
        <v>12579</v>
      </c>
      <c r="H270" s="4"/>
    </row>
    <row r="271" spans="1:8" ht="15.75" customHeight="1" thickBot="1" x14ac:dyDescent="0.3">
      <c r="A271" s="4"/>
      <c r="B271" s="4"/>
      <c r="C271" s="5" t="s">
        <v>13046</v>
      </c>
      <c r="D271" s="3" t="s">
        <v>13047</v>
      </c>
      <c r="E271" s="3" t="s">
        <v>13048</v>
      </c>
      <c r="F271" s="6">
        <v>11</v>
      </c>
      <c r="G271" s="7" t="s">
        <v>12648</v>
      </c>
      <c r="H271" s="4"/>
    </row>
    <row r="272" spans="1:8" ht="15.75" customHeight="1" thickBot="1" x14ac:dyDescent="0.3">
      <c r="A272" s="4"/>
      <c r="B272" s="4"/>
      <c r="C272" s="5" t="s">
        <v>13049</v>
      </c>
      <c r="D272" s="3" t="s">
        <v>10666</v>
      </c>
      <c r="E272" s="3" t="s">
        <v>13050</v>
      </c>
      <c r="F272" s="6">
        <v>29</v>
      </c>
      <c r="G272" s="3" t="s">
        <v>12549</v>
      </c>
      <c r="H272" s="4"/>
    </row>
    <row r="273" spans="1:8" ht="15.75" customHeight="1" thickBot="1" x14ac:dyDescent="0.3">
      <c r="A273" s="4"/>
      <c r="B273" s="4"/>
      <c r="C273" s="5" t="s">
        <v>9704</v>
      </c>
      <c r="D273" s="3" t="s">
        <v>13051</v>
      </c>
      <c r="E273" s="3" t="s">
        <v>13052</v>
      </c>
      <c r="F273" s="6">
        <v>11</v>
      </c>
      <c r="G273" s="7" t="s">
        <v>12648</v>
      </c>
      <c r="H273" s="4"/>
    </row>
    <row r="274" spans="1:8" ht="15.75" customHeight="1" thickBot="1" x14ac:dyDescent="0.3">
      <c r="A274" s="4"/>
      <c r="B274" s="4"/>
      <c r="C274" s="5" t="s">
        <v>1563</v>
      </c>
      <c r="D274" s="3" t="s">
        <v>13053</v>
      </c>
      <c r="E274" s="3" t="s">
        <v>13054</v>
      </c>
      <c r="F274" s="6">
        <v>10</v>
      </c>
      <c r="G274" s="3" t="s">
        <v>12598</v>
      </c>
      <c r="H274" s="4"/>
    </row>
    <row r="275" spans="1:8" ht="15.75" customHeight="1" thickBot="1" x14ac:dyDescent="0.3">
      <c r="A275" s="4"/>
      <c r="B275" s="4"/>
      <c r="C275" s="5" t="s">
        <v>8346</v>
      </c>
      <c r="D275" s="3" t="s">
        <v>471</v>
      </c>
      <c r="E275" s="3" t="s">
        <v>13055</v>
      </c>
      <c r="F275" s="6">
        <v>9</v>
      </c>
      <c r="G275" s="3" t="s">
        <v>12681</v>
      </c>
      <c r="H275" s="4"/>
    </row>
    <row r="276" spans="1:8" ht="15.75" customHeight="1" thickBot="1" x14ac:dyDescent="0.3">
      <c r="A276" s="4"/>
      <c r="B276" s="4"/>
      <c r="C276" s="5" t="s">
        <v>579</v>
      </c>
      <c r="D276" s="3" t="s">
        <v>13056</v>
      </c>
      <c r="E276" s="3" t="s">
        <v>13057</v>
      </c>
      <c r="F276" s="6">
        <v>41</v>
      </c>
      <c r="G276" s="7" t="s">
        <v>12557</v>
      </c>
      <c r="H276" s="4"/>
    </row>
    <row r="277" spans="1:8" ht="15.75" customHeight="1" thickBot="1" x14ac:dyDescent="0.3">
      <c r="A277" s="4"/>
      <c r="B277" s="4"/>
      <c r="C277" s="5" t="s">
        <v>5095</v>
      </c>
      <c r="D277" s="3" t="s">
        <v>13058</v>
      </c>
      <c r="E277" s="3" t="s">
        <v>13059</v>
      </c>
      <c r="F277" s="6">
        <v>41</v>
      </c>
      <c r="G277" s="7" t="s">
        <v>12557</v>
      </c>
      <c r="H277" s="4"/>
    </row>
    <row r="278" spans="1:8" ht="15.75" customHeight="1" thickBot="1" x14ac:dyDescent="0.3">
      <c r="A278" s="4"/>
      <c r="B278" s="4"/>
      <c r="C278" s="5" t="s">
        <v>13060</v>
      </c>
      <c r="D278" s="3" t="s">
        <v>1055</v>
      </c>
      <c r="E278" s="3" t="s">
        <v>13061</v>
      </c>
      <c r="F278" s="6">
        <v>28</v>
      </c>
      <c r="G278" s="3" t="s">
        <v>12546</v>
      </c>
      <c r="H278" s="4"/>
    </row>
    <row r="279" spans="1:8" ht="15.75" customHeight="1" thickBot="1" x14ac:dyDescent="0.3">
      <c r="A279" s="4"/>
      <c r="B279" s="4"/>
      <c r="C279" s="5" t="s">
        <v>2667</v>
      </c>
      <c r="D279" s="3" t="s">
        <v>2198</v>
      </c>
      <c r="E279" s="3" t="s">
        <v>13062</v>
      </c>
      <c r="F279" s="6">
        <v>11</v>
      </c>
      <c r="G279" s="7" t="s">
        <v>12648</v>
      </c>
      <c r="H279" s="4"/>
    </row>
    <row r="280" spans="1:8" ht="15.75" customHeight="1" thickBot="1" x14ac:dyDescent="0.3">
      <c r="A280" s="4"/>
      <c r="B280" s="4"/>
      <c r="C280" s="5" t="s">
        <v>6051</v>
      </c>
      <c r="D280" s="3" t="s">
        <v>13063</v>
      </c>
      <c r="E280" s="3" t="s">
        <v>13064</v>
      </c>
      <c r="F280" s="6">
        <v>12</v>
      </c>
      <c r="G280" s="3" t="s">
        <v>12579</v>
      </c>
      <c r="H280" s="4"/>
    </row>
    <row r="281" spans="1:8" ht="15.75" customHeight="1" thickBot="1" x14ac:dyDescent="0.3">
      <c r="A281" s="4"/>
      <c r="B281" s="4"/>
      <c r="C281" s="5" t="s">
        <v>1540</v>
      </c>
      <c r="D281" s="3" t="s">
        <v>13065</v>
      </c>
      <c r="E281" s="3" t="s">
        <v>13066</v>
      </c>
      <c r="F281" s="6">
        <v>11</v>
      </c>
      <c r="G281" s="7" t="s">
        <v>12648</v>
      </c>
      <c r="H281" s="4"/>
    </row>
    <row r="282" spans="1:8" ht="15.75" customHeight="1" thickBot="1" x14ac:dyDescent="0.3">
      <c r="A282" s="4"/>
      <c r="B282" s="4"/>
      <c r="C282" s="5" t="s">
        <v>7523</v>
      </c>
      <c r="D282" s="3" t="s">
        <v>13067</v>
      </c>
      <c r="E282" s="3" t="s">
        <v>13068</v>
      </c>
      <c r="F282" s="6">
        <v>41</v>
      </c>
      <c r="G282" s="7" t="s">
        <v>12557</v>
      </c>
      <c r="H282" s="4"/>
    </row>
    <row r="283" spans="1:8" ht="15.75" customHeight="1" thickBot="1" x14ac:dyDescent="0.3">
      <c r="A283" s="4"/>
      <c r="B283" s="4"/>
      <c r="C283" s="5" t="s">
        <v>13069</v>
      </c>
      <c r="D283" s="3" t="s">
        <v>6709</v>
      </c>
      <c r="E283" s="3" t="s">
        <v>13070</v>
      </c>
      <c r="F283" s="6">
        <v>40</v>
      </c>
      <c r="G283" s="3" t="s">
        <v>12602</v>
      </c>
      <c r="H283" s="4"/>
    </row>
    <row r="284" spans="1:8" ht="15.75" customHeight="1" thickBot="1" x14ac:dyDescent="0.3">
      <c r="A284" s="4"/>
      <c r="B284" s="4"/>
      <c r="C284" s="5" t="s">
        <v>3605</v>
      </c>
      <c r="D284" s="3" t="s">
        <v>13071</v>
      </c>
      <c r="E284" s="3" t="s">
        <v>13072</v>
      </c>
      <c r="F284" s="6">
        <v>11</v>
      </c>
      <c r="G284" s="7" t="s">
        <v>12648</v>
      </c>
      <c r="H284" s="4"/>
    </row>
    <row r="285" spans="1:8" ht="15.75" customHeight="1" thickBot="1" x14ac:dyDescent="0.3">
      <c r="A285" s="4"/>
      <c r="B285" s="4"/>
      <c r="C285" s="5" t="s">
        <v>7327</v>
      </c>
      <c r="D285" s="3" t="s">
        <v>1091</v>
      </c>
      <c r="E285" s="3" t="s">
        <v>13073</v>
      </c>
      <c r="F285" s="6">
        <v>41</v>
      </c>
      <c r="G285" s="7" t="s">
        <v>12557</v>
      </c>
      <c r="H285" s="4"/>
    </row>
    <row r="286" spans="1:8" ht="15.75" customHeight="1" thickBot="1" x14ac:dyDescent="0.3">
      <c r="A286" s="4"/>
      <c r="B286" s="4"/>
      <c r="C286" s="5" t="s">
        <v>1684</v>
      </c>
      <c r="D286" s="3" t="s">
        <v>13074</v>
      </c>
      <c r="E286" s="3" t="s">
        <v>13075</v>
      </c>
      <c r="F286" s="6">
        <v>41</v>
      </c>
      <c r="G286" s="7" t="s">
        <v>12557</v>
      </c>
      <c r="H286" s="4"/>
    </row>
    <row r="287" spans="1:8" ht="15.75" customHeight="1" thickBot="1" x14ac:dyDescent="0.3">
      <c r="A287" s="4"/>
      <c r="B287" s="4"/>
      <c r="C287" s="5" t="s">
        <v>9040</v>
      </c>
      <c r="D287" s="3" t="s">
        <v>13076</v>
      </c>
      <c r="E287" s="3" t="s">
        <v>13077</v>
      </c>
      <c r="F287" s="6">
        <v>9</v>
      </c>
      <c r="G287" s="3" t="s">
        <v>12681</v>
      </c>
      <c r="H287" s="4"/>
    </row>
    <row r="288" spans="1:8" ht="15.75" customHeight="1" thickBot="1" x14ac:dyDescent="0.3">
      <c r="A288" s="4"/>
      <c r="B288" s="4"/>
      <c r="C288" s="5" t="s">
        <v>7387</v>
      </c>
      <c r="D288" s="3" t="s">
        <v>13078</v>
      </c>
      <c r="E288" s="3" t="s">
        <v>13079</v>
      </c>
      <c r="F288" s="6">
        <v>37</v>
      </c>
      <c r="G288" s="3" t="s">
        <v>12576</v>
      </c>
      <c r="H288" s="4"/>
    </row>
    <row r="289" spans="1:8" ht="15.75" customHeight="1" thickBot="1" x14ac:dyDescent="0.3">
      <c r="A289" s="4"/>
      <c r="B289" s="4"/>
      <c r="C289" s="5" t="s">
        <v>1413</v>
      </c>
      <c r="D289" s="3" t="s">
        <v>13080</v>
      </c>
      <c r="E289" s="3" t="s">
        <v>13081</v>
      </c>
      <c r="F289" s="6">
        <v>9</v>
      </c>
      <c r="G289" s="3" t="s">
        <v>12681</v>
      </c>
      <c r="H289" s="4"/>
    </row>
    <row r="290" spans="1:8" ht="15.75" customHeight="1" thickBot="1" x14ac:dyDescent="0.3">
      <c r="A290" s="4"/>
      <c r="B290" s="4"/>
      <c r="C290" s="5" t="s">
        <v>4083</v>
      </c>
      <c r="D290" s="3" t="s">
        <v>3745</v>
      </c>
      <c r="E290" s="3" t="s">
        <v>13082</v>
      </c>
      <c r="F290" s="6">
        <v>10</v>
      </c>
      <c r="G290" s="3" t="s">
        <v>12598</v>
      </c>
      <c r="H290" s="4"/>
    </row>
    <row r="291" spans="1:8" ht="15.75" customHeight="1" thickBot="1" x14ac:dyDescent="0.3">
      <c r="A291" s="4"/>
      <c r="B291" s="4"/>
      <c r="C291" s="5" t="s">
        <v>4359</v>
      </c>
      <c r="D291" s="3" t="s">
        <v>13083</v>
      </c>
      <c r="E291" s="3" t="s">
        <v>13084</v>
      </c>
      <c r="F291" s="6">
        <v>40</v>
      </c>
      <c r="G291" s="3" t="s">
        <v>12602</v>
      </c>
      <c r="H291" s="4"/>
    </row>
    <row r="292" spans="1:8" ht="15.75" customHeight="1" thickBot="1" x14ac:dyDescent="0.3">
      <c r="A292" s="4"/>
      <c r="B292" s="4"/>
      <c r="C292" s="5" t="s">
        <v>2654</v>
      </c>
      <c r="D292" s="3" t="s">
        <v>13085</v>
      </c>
      <c r="E292" s="3" t="s">
        <v>13086</v>
      </c>
      <c r="F292" s="6">
        <v>29</v>
      </c>
      <c r="G292" s="3" t="s">
        <v>12549</v>
      </c>
      <c r="H292" s="4"/>
    </row>
    <row r="293" spans="1:8" ht="15.75" customHeight="1" thickBot="1" x14ac:dyDescent="0.3">
      <c r="A293" s="4"/>
      <c r="B293" s="4"/>
      <c r="C293" s="5" t="s">
        <v>5102</v>
      </c>
      <c r="D293" s="3" t="s">
        <v>13087</v>
      </c>
      <c r="E293" s="3" t="s">
        <v>13088</v>
      </c>
      <c r="F293" s="6">
        <v>10</v>
      </c>
      <c r="G293" s="3" t="s">
        <v>12598</v>
      </c>
      <c r="H293" s="4"/>
    </row>
    <row r="294" spans="1:8" ht="15.75" customHeight="1" thickBot="1" x14ac:dyDescent="0.3">
      <c r="A294" s="4"/>
      <c r="B294" s="4"/>
      <c r="C294" s="5" t="s">
        <v>13089</v>
      </c>
      <c r="D294" s="3" t="s">
        <v>3752</v>
      </c>
      <c r="E294" s="3" t="s">
        <v>13090</v>
      </c>
      <c r="F294" s="6">
        <v>30</v>
      </c>
      <c r="G294" s="3" t="s">
        <v>12553</v>
      </c>
      <c r="H294" s="4"/>
    </row>
    <row r="295" spans="1:8" ht="15.75" customHeight="1" thickBot="1" x14ac:dyDescent="0.3">
      <c r="A295" s="4"/>
      <c r="B295" s="4"/>
      <c r="C295" s="5" t="s">
        <v>13091</v>
      </c>
      <c r="D295" s="3" t="s">
        <v>13092</v>
      </c>
      <c r="E295" s="3" t="s">
        <v>13093</v>
      </c>
      <c r="F295" s="6">
        <v>10</v>
      </c>
      <c r="G295" s="3" t="s">
        <v>12598</v>
      </c>
      <c r="H295" s="4"/>
    </row>
    <row r="296" spans="1:8" ht="15.75" customHeight="1" thickBot="1" x14ac:dyDescent="0.3">
      <c r="A296" s="4"/>
      <c r="B296" s="4"/>
      <c r="C296" s="5" t="s">
        <v>7915</v>
      </c>
      <c r="D296" s="3" t="s">
        <v>13094</v>
      </c>
      <c r="E296" s="3" t="s">
        <v>13095</v>
      </c>
      <c r="F296" s="6">
        <v>9</v>
      </c>
      <c r="G296" s="3" t="s">
        <v>12681</v>
      </c>
      <c r="H296" s="4"/>
    </row>
    <row r="297" spans="1:8" ht="15.75" customHeight="1" thickBot="1" x14ac:dyDescent="0.3">
      <c r="A297" s="4"/>
      <c r="B297" s="4"/>
      <c r="C297" s="5" t="s">
        <v>13096</v>
      </c>
      <c r="D297" s="3" t="s">
        <v>13097</v>
      </c>
      <c r="E297" s="3" t="s">
        <v>13098</v>
      </c>
      <c r="F297" s="6">
        <v>12</v>
      </c>
      <c r="G297" s="3" t="s">
        <v>12579</v>
      </c>
      <c r="H297" s="4"/>
    </row>
    <row r="298" spans="1:8" ht="15.75" customHeight="1" thickBot="1" x14ac:dyDescent="0.3">
      <c r="A298" s="4"/>
      <c r="B298" s="4"/>
      <c r="C298" s="5" t="s">
        <v>13099</v>
      </c>
      <c r="D298" s="3" t="s">
        <v>13100</v>
      </c>
      <c r="E298" s="3" t="s">
        <v>13101</v>
      </c>
      <c r="F298" s="6">
        <v>11</v>
      </c>
      <c r="G298" s="7" t="s">
        <v>12648</v>
      </c>
      <c r="H298" s="4"/>
    </row>
    <row r="299" spans="1:8" ht="15.75" customHeight="1" thickBot="1" x14ac:dyDescent="0.3">
      <c r="A299" s="4"/>
      <c r="B299" s="4"/>
      <c r="C299" s="5" t="s">
        <v>297</v>
      </c>
      <c r="D299" s="3" t="s">
        <v>479</v>
      </c>
      <c r="E299" s="3" t="s">
        <v>13102</v>
      </c>
      <c r="F299" s="6">
        <v>10</v>
      </c>
      <c r="G299" s="3" t="s">
        <v>12598</v>
      </c>
      <c r="H299" s="4"/>
    </row>
    <row r="300" spans="1:8" ht="15.75" customHeight="1" thickBot="1" x14ac:dyDescent="0.3">
      <c r="A300" s="4"/>
      <c r="B300" s="4"/>
      <c r="C300" s="5" t="s">
        <v>13103</v>
      </c>
      <c r="D300" s="3" t="s">
        <v>13104</v>
      </c>
      <c r="E300" s="3" t="s">
        <v>13105</v>
      </c>
      <c r="F300" s="6">
        <v>40</v>
      </c>
      <c r="G300" s="3" t="s">
        <v>12602</v>
      </c>
      <c r="H300" s="4"/>
    </row>
    <row r="301" spans="1:8" ht="15.75" customHeight="1" thickBot="1" x14ac:dyDescent="0.3">
      <c r="A301" s="4"/>
      <c r="B301" s="4"/>
      <c r="C301" s="5" t="s">
        <v>13106</v>
      </c>
      <c r="D301" s="3" t="s">
        <v>13107</v>
      </c>
      <c r="E301" s="3" t="s">
        <v>13108</v>
      </c>
      <c r="F301" s="6">
        <v>9</v>
      </c>
      <c r="G301" s="3" t="s">
        <v>12681</v>
      </c>
      <c r="H301" s="4"/>
    </row>
    <row r="302" spans="1:8" ht="15.75" customHeight="1" thickBot="1" x14ac:dyDescent="0.3">
      <c r="A302" s="4"/>
      <c r="B302" s="4"/>
      <c r="C302" s="5" t="s">
        <v>13109</v>
      </c>
      <c r="D302" s="3" t="s">
        <v>8541</v>
      </c>
      <c r="E302" s="3" t="s">
        <v>13110</v>
      </c>
      <c r="F302" s="6">
        <v>10</v>
      </c>
      <c r="G302" s="3" t="s">
        <v>12598</v>
      </c>
      <c r="H302" s="4"/>
    </row>
    <row r="303" spans="1:8" ht="15.75" customHeight="1" thickBot="1" x14ac:dyDescent="0.3">
      <c r="A303" s="4"/>
      <c r="B303" s="4"/>
      <c r="C303" s="5" t="s">
        <v>9696</v>
      </c>
      <c r="D303" s="3" t="s">
        <v>13111</v>
      </c>
      <c r="E303" s="3" t="s">
        <v>13112</v>
      </c>
      <c r="F303" s="6">
        <v>9</v>
      </c>
      <c r="G303" s="3" t="s">
        <v>12681</v>
      </c>
      <c r="H303" s="4"/>
    </row>
    <row r="304" spans="1:8" ht="15.75" customHeight="1" thickBot="1" x14ac:dyDescent="0.3">
      <c r="A304" s="4"/>
      <c r="B304" s="4"/>
      <c r="C304" s="5" t="s">
        <v>6135</v>
      </c>
      <c r="D304" s="3" t="s">
        <v>13113</v>
      </c>
      <c r="E304" s="3" t="s">
        <v>13114</v>
      </c>
      <c r="F304" s="6">
        <v>11</v>
      </c>
      <c r="G304" s="7" t="s">
        <v>12648</v>
      </c>
      <c r="H304" s="4"/>
    </row>
    <row r="305" spans="1:8" ht="15.75" customHeight="1" thickBot="1" x14ac:dyDescent="0.3">
      <c r="A305" s="4"/>
      <c r="B305" s="4"/>
      <c r="C305" s="5" t="s">
        <v>694</v>
      </c>
      <c r="D305" s="3" t="s">
        <v>1849</v>
      </c>
      <c r="E305" s="3" t="s">
        <v>13115</v>
      </c>
      <c r="F305" s="6">
        <v>2</v>
      </c>
      <c r="G305" s="3" t="s">
        <v>12534</v>
      </c>
      <c r="H305" s="4"/>
    </row>
    <row r="306" spans="1:8" ht="15.75" customHeight="1" thickBot="1" x14ac:dyDescent="0.3">
      <c r="A306" s="4"/>
      <c r="B306" s="4"/>
      <c r="C306" s="5" t="s">
        <v>6056</v>
      </c>
      <c r="D306" s="3" t="s">
        <v>13116</v>
      </c>
      <c r="E306" s="3" t="s">
        <v>13117</v>
      </c>
      <c r="F306" s="6">
        <v>40</v>
      </c>
      <c r="G306" s="3" t="s">
        <v>12602</v>
      </c>
      <c r="H306" s="4"/>
    </row>
    <row r="307" spans="1:8" ht="15.75" customHeight="1" thickBot="1" x14ac:dyDescent="0.3">
      <c r="A307" s="4"/>
      <c r="B307" s="4"/>
      <c r="C307" s="5" t="s">
        <v>10463</v>
      </c>
      <c r="D307" s="3" t="s">
        <v>13118</v>
      </c>
      <c r="E307" s="3" t="s">
        <v>13119</v>
      </c>
      <c r="F307" s="6">
        <v>10</v>
      </c>
      <c r="G307" s="3" t="s">
        <v>12598</v>
      </c>
      <c r="H307" s="4"/>
    </row>
    <row r="308" spans="1:8" ht="15.75" customHeight="1" thickBot="1" x14ac:dyDescent="0.3">
      <c r="A308" s="4"/>
      <c r="B308" s="4"/>
      <c r="C308" s="5" t="s">
        <v>13120</v>
      </c>
      <c r="D308" s="3" t="s">
        <v>13121</v>
      </c>
      <c r="E308" s="3" t="s">
        <v>13122</v>
      </c>
      <c r="F308" s="6">
        <v>28</v>
      </c>
      <c r="G308" s="3" t="s">
        <v>12546</v>
      </c>
      <c r="H308" s="4"/>
    </row>
    <row r="309" spans="1:8" ht="15.75" customHeight="1" thickBot="1" x14ac:dyDescent="0.3">
      <c r="A309" s="4"/>
      <c r="B309" s="4"/>
      <c r="C309" s="5" t="s">
        <v>7350</v>
      </c>
      <c r="D309" s="3" t="s">
        <v>13123</v>
      </c>
      <c r="E309" s="3" t="s">
        <v>13124</v>
      </c>
      <c r="F309" s="6">
        <v>37</v>
      </c>
      <c r="G309" s="3" t="s">
        <v>12576</v>
      </c>
      <c r="H309" s="4"/>
    </row>
    <row r="310" spans="1:8" ht="15.75" customHeight="1" thickBot="1" x14ac:dyDescent="0.3">
      <c r="A310" s="4"/>
      <c r="B310" s="4"/>
      <c r="C310" s="5" t="s">
        <v>1120</v>
      </c>
      <c r="D310" s="3" t="s">
        <v>13125</v>
      </c>
      <c r="E310" s="3" t="s">
        <v>13126</v>
      </c>
      <c r="F310" s="6">
        <v>10</v>
      </c>
      <c r="G310" s="3" t="s">
        <v>12598</v>
      </c>
      <c r="H310" s="4"/>
    </row>
    <row r="311" spans="1:8" ht="15.75" customHeight="1" thickBot="1" x14ac:dyDescent="0.3">
      <c r="A311" s="4"/>
      <c r="B311" s="4"/>
      <c r="C311" s="5" t="s">
        <v>13127</v>
      </c>
      <c r="D311" s="3" t="s">
        <v>13128</v>
      </c>
      <c r="E311" s="3" t="s">
        <v>13129</v>
      </c>
      <c r="F311" s="6">
        <v>11</v>
      </c>
      <c r="G311" s="7" t="s">
        <v>12648</v>
      </c>
      <c r="H311" s="4"/>
    </row>
    <row r="312" spans="1:8" ht="15.75" customHeight="1" thickBot="1" x14ac:dyDescent="0.3">
      <c r="A312" s="4"/>
      <c r="B312" s="4"/>
      <c r="C312" s="5" t="s">
        <v>1179</v>
      </c>
      <c r="D312" s="3" t="s">
        <v>13130</v>
      </c>
      <c r="E312" s="3" t="s">
        <v>13131</v>
      </c>
      <c r="F312" s="6">
        <v>30</v>
      </c>
      <c r="G312" s="3" t="s">
        <v>12553</v>
      </c>
      <c r="H312" s="4"/>
    </row>
    <row r="313" spans="1:8" ht="15.75" customHeight="1" thickBot="1" x14ac:dyDescent="0.3">
      <c r="A313" s="4"/>
      <c r="B313" s="4"/>
      <c r="C313" s="5" t="s">
        <v>1058</v>
      </c>
      <c r="D313" s="3" t="s">
        <v>1798</v>
      </c>
      <c r="E313" s="3" t="s">
        <v>13132</v>
      </c>
      <c r="F313" s="6">
        <v>2</v>
      </c>
      <c r="G313" s="3" t="s">
        <v>12534</v>
      </c>
      <c r="H313" s="4"/>
    </row>
    <row r="314" spans="1:8" ht="15.75" customHeight="1" thickBot="1" x14ac:dyDescent="0.3">
      <c r="A314" s="4"/>
      <c r="B314" s="4"/>
      <c r="C314" s="5" t="s">
        <v>6154</v>
      </c>
      <c r="D314" s="3" t="s">
        <v>13133</v>
      </c>
      <c r="E314" s="3" t="s">
        <v>13134</v>
      </c>
      <c r="F314" s="6">
        <v>30</v>
      </c>
      <c r="G314" s="3" t="s">
        <v>12553</v>
      </c>
      <c r="H314" s="4"/>
    </row>
    <row r="315" spans="1:8" ht="15.75" customHeight="1" thickBot="1" x14ac:dyDescent="0.3">
      <c r="A315" s="4"/>
      <c r="B315" s="4"/>
      <c r="C315" s="5" t="s">
        <v>11826</v>
      </c>
      <c r="D315" s="3" t="s">
        <v>13135</v>
      </c>
      <c r="E315" s="3" t="s">
        <v>13136</v>
      </c>
      <c r="F315" s="6">
        <v>30</v>
      </c>
      <c r="G315" s="3" t="s">
        <v>12553</v>
      </c>
      <c r="H315" s="4"/>
    </row>
    <row r="316" spans="1:8" ht="15.75" customHeight="1" thickBot="1" x14ac:dyDescent="0.3">
      <c r="A316" s="4"/>
      <c r="B316" s="4"/>
      <c r="C316" s="5" t="s">
        <v>3870</v>
      </c>
      <c r="D316" s="3" t="s">
        <v>13137</v>
      </c>
      <c r="E316" s="3" t="s">
        <v>13138</v>
      </c>
      <c r="F316" s="6">
        <v>41</v>
      </c>
      <c r="G316" s="7" t="s">
        <v>12557</v>
      </c>
      <c r="H316" s="4"/>
    </row>
    <row r="317" spans="1:8" ht="15.75" customHeight="1" thickBot="1" x14ac:dyDescent="0.3">
      <c r="A317" s="4"/>
      <c r="B317" s="4"/>
      <c r="C317" s="5" t="s">
        <v>5458</v>
      </c>
      <c r="D317" s="3" t="s">
        <v>13139</v>
      </c>
      <c r="E317" s="3" t="s">
        <v>13140</v>
      </c>
      <c r="F317" s="6">
        <v>2</v>
      </c>
      <c r="G317" s="3" t="s">
        <v>12534</v>
      </c>
      <c r="H317" s="4"/>
    </row>
    <row r="318" spans="1:8" ht="15.75" customHeight="1" thickBot="1" x14ac:dyDescent="0.3">
      <c r="A318" s="4"/>
      <c r="B318" s="4"/>
      <c r="C318" s="5" t="s">
        <v>10575</v>
      </c>
      <c r="D318" s="3" t="s">
        <v>3780</v>
      </c>
      <c r="E318" s="3" t="s">
        <v>13141</v>
      </c>
      <c r="F318" s="6">
        <v>2</v>
      </c>
      <c r="G318" s="3" t="s">
        <v>12534</v>
      </c>
      <c r="H318" s="4"/>
    </row>
    <row r="319" spans="1:8" ht="15.75" customHeight="1" thickBot="1" x14ac:dyDescent="0.3">
      <c r="A319" s="4"/>
      <c r="B319" s="4"/>
      <c r="C319" s="5" t="s">
        <v>11131</v>
      </c>
      <c r="D319" s="3" t="s">
        <v>13142</v>
      </c>
      <c r="E319" s="3" t="s">
        <v>13143</v>
      </c>
      <c r="F319" s="6">
        <v>11</v>
      </c>
      <c r="G319" s="7" t="s">
        <v>12648</v>
      </c>
      <c r="H319" s="4"/>
    </row>
    <row r="320" spans="1:8" ht="15.75" customHeight="1" thickBot="1" x14ac:dyDescent="0.3">
      <c r="A320" s="4"/>
      <c r="B320" s="4"/>
      <c r="C320" s="5" t="s">
        <v>11134</v>
      </c>
      <c r="D320" s="3" t="s">
        <v>13144</v>
      </c>
      <c r="E320" s="3" t="s">
        <v>13145</v>
      </c>
      <c r="F320" s="6">
        <v>10</v>
      </c>
      <c r="G320" s="3" t="s">
        <v>12598</v>
      </c>
      <c r="H320" s="4"/>
    </row>
    <row r="321" spans="1:8" ht="15.75" customHeight="1" thickBot="1" x14ac:dyDescent="0.3">
      <c r="A321" s="4"/>
      <c r="B321" s="4"/>
      <c r="C321" s="5" t="s">
        <v>901</v>
      </c>
      <c r="D321" s="3" t="s">
        <v>13146</v>
      </c>
      <c r="E321" s="3" t="s">
        <v>13147</v>
      </c>
      <c r="F321" s="6">
        <v>11</v>
      </c>
      <c r="G321" s="7" t="s">
        <v>12648</v>
      </c>
      <c r="H321" s="4"/>
    </row>
    <row r="322" spans="1:8" ht="15.75" customHeight="1" thickBot="1" x14ac:dyDescent="0.3">
      <c r="A322" s="4"/>
      <c r="B322" s="4"/>
      <c r="C322" s="5" t="s">
        <v>2071</v>
      </c>
      <c r="D322" s="3" t="s">
        <v>7843</v>
      </c>
      <c r="E322" s="3" t="s">
        <v>13148</v>
      </c>
      <c r="F322" s="6">
        <v>40</v>
      </c>
      <c r="G322" s="3" t="s">
        <v>12602</v>
      </c>
      <c r="H322" s="4"/>
    </row>
    <row r="323" spans="1:8" ht="15.75" customHeight="1" thickBot="1" x14ac:dyDescent="0.3">
      <c r="A323" s="4"/>
      <c r="B323" s="4"/>
      <c r="C323" s="5" t="s">
        <v>4291</v>
      </c>
      <c r="D323" s="3" t="s">
        <v>13149</v>
      </c>
      <c r="E323" s="3" t="s">
        <v>13150</v>
      </c>
      <c r="F323" s="6">
        <v>40</v>
      </c>
      <c r="G323" s="3" t="s">
        <v>12602</v>
      </c>
      <c r="H323" s="4"/>
    </row>
    <row r="324" spans="1:8" ht="15.75" customHeight="1" thickBot="1" x14ac:dyDescent="0.3">
      <c r="A324" s="4"/>
      <c r="B324" s="4"/>
      <c r="C324" s="5" t="s">
        <v>2189</v>
      </c>
      <c r="D324" s="3" t="s">
        <v>13151</v>
      </c>
      <c r="E324" s="3" t="s">
        <v>13152</v>
      </c>
      <c r="F324" s="6">
        <v>40</v>
      </c>
      <c r="G324" s="3" t="s">
        <v>12602</v>
      </c>
      <c r="H324" s="4"/>
    </row>
    <row r="325" spans="1:8" ht="15.75" customHeight="1" thickBot="1" x14ac:dyDescent="0.3">
      <c r="A325" s="4"/>
      <c r="B325" s="4"/>
      <c r="C325" s="5" t="s">
        <v>4461</v>
      </c>
      <c r="D325" s="3" t="s">
        <v>13153</v>
      </c>
      <c r="E325" s="3" t="s">
        <v>13154</v>
      </c>
      <c r="F325" s="6">
        <v>41</v>
      </c>
      <c r="G325" s="7" t="s">
        <v>12557</v>
      </c>
      <c r="H325" s="4"/>
    </row>
    <row r="326" spans="1:8" ht="15.75" customHeight="1" thickBot="1" x14ac:dyDescent="0.3">
      <c r="A326" s="4"/>
      <c r="B326" s="4"/>
      <c r="C326" s="5" t="s">
        <v>1330</v>
      </c>
      <c r="D326" s="3" t="s">
        <v>13155</v>
      </c>
      <c r="E326" s="3" t="s">
        <v>13156</v>
      </c>
      <c r="F326" s="6">
        <v>41</v>
      </c>
      <c r="G326" s="7" t="s">
        <v>12557</v>
      </c>
      <c r="H326" s="4"/>
    </row>
    <row r="327" spans="1:8" ht="15.75" customHeight="1" thickBot="1" x14ac:dyDescent="0.3">
      <c r="A327" s="4"/>
      <c r="B327" s="4"/>
      <c r="C327" s="5" t="s">
        <v>2653</v>
      </c>
      <c r="D327" s="3" t="s">
        <v>13157</v>
      </c>
      <c r="E327" s="3" t="s">
        <v>13158</v>
      </c>
      <c r="F327" s="6">
        <v>1</v>
      </c>
      <c r="G327" s="3" t="s">
        <v>12539</v>
      </c>
      <c r="H327" s="4"/>
    </row>
    <row r="328" spans="1:8" ht="15.75" customHeight="1" thickBot="1" x14ac:dyDescent="0.3">
      <c r="A328" s="4"/>
      <c r="B328" s="4"/>
      <c r="C328" s="5" t="s">
        <v>11221</v>
      </c>
      <c r="D328" s="3" t="s">
        <v>13159</v>
      </c>
      <c r="E328" s="3" t="s">
        <v>13160</v>
      </c>
      <c r="F328" s="6">
        <v>41</v>
      </c>
      <c r="G328" s="7" t="s">
        <v>12557</v>
      </c>
      <c r="H328" s="4"/>
    </row>
    <row r="329" spans="1:8" ht="15.75" customHeight="1" thickBot="1" x14ac:dyDescent="0.3">
      <c r="A329" s="4"/>
      <c r="B329" s="4"/>
      <c r="C329" s="5" t="s">
        <v>887</v>
      </c>
      <c r="D329" s="3" t="s">
        <v>13161</v>
      </c>
      <c r="E329" s="3" t="s">
        <v>13162</v>
      </c>
      <c r="F329" s="6">
        <v>41</v>
      </c>
      <c r="G329" s="7" t="s">
        <v>12557</v>
      </c>
      <c r="H329" s="4"/>
    </row>
    <row r="330" spans="1:8" ht="15.75" customHeight="1" thickBot="1" x14ac:dyDescent="0.3">
      <c r="A330" s="4"/>
      <c r="B330" s="4"/>
      <c r="C330" s="5" t="s">
        <v>174</v>
      </c>
      <c r="D330" s="3" t="s">
        <v>3480</v>
      </c>
      <c r="E330" s="3" t="s">
        <v>13163</v>
      </c>
      <c r="F330" s="6">
        <v>9</v>
      </c>
      <c r="G330" s="3" t="s">
        <v>12681</v>
      </c>
      <c r="H330" s="4"/>
    </row>
    <row r="331" spans="1:8" ht="15.75" customHeight="1" thickBot="1" x14ac:dyDescent="0.3">
      <c r="A331" s="4"/>
      <c r="B331" s="4"/>
      <c r="C331" s="5" t="s">
        <v>13164</v>
      </c>
      <c r="D331" s="3" t="s">
        <v>13165</v>
      </c>
      <c r="E331" s="3" t="s">
        <v>13166</v>
      </c>
      <c r="F331" s="6">
        <v>1</v>
      </c>
      <c r="G331" s="3" t="s">
        <v>12539</v>
      </c>
      <c r="H331" s="4"/>
    </row>
    <row r="332" spans="1:8" ht="15.75" customHeight="1" thickBot="1" x14ac:dyDescent="0.3">
      <c r="A332" s="4"/>
      <c r="B332" s="4"/>
      <c r="C332" s="5" t="s">
        <v>13167</v>
      </c>
      <c r="D332" s="3" t="s">
        <v>13168</v>
      </c>
      <c r="E332" s="3" t="s">
        <v>13169</v>
      </c>
      <c r="F332" s="6">
        <v>1</v>
      </c>
      <c r="G332" s="3" t="s">
        <v>12539</v>
      </c>
      <c r="H332" s="4"/>
    </row>
    <row r="333" spans="1:8" ht="15.75" customHeight="1" thickBot="1" x14ac:dyDescent="0.3">
      <c r="A333" s="4"/>
      <c r="B333" s="4"/>
      <c r="C333" s="5" t="s">
        <v>13170</v>
      </c>
      <c r="D333" s="3" t="s">
        <v>13171</v>
      </c>
      <c r="E333" s="3" t="s">
        <v>13172</v>
      </c>
      <c r="F333" s="6">
        <v>28</v>
      </c>
      <c r="G333" s="3" t="s">
        <v>12546</v>
      </c>
      <c r="H333" s="4"/>
    </row>
    <row r="334" spans="1:8" ht="15.75" customHeight="1" thickBot="1" x14ac:dyDescent="0.3">
      <c r="A334" s="4"/>
      <c r="B334" s="4"/>
      <c r="C334" s="5" t="s">
        <v>3451</v>
      </c>
      <c r="D334" s="3" t="s">
        <v>75</v>
      </c>
      <c r="E334" s="3" t="s">
        <v>13173</v>
      </c>
      <c r="F334" s="6">
        <v>33</v>
      </c>
      <c r="G334" s="3" t="s">
        <v>12568</v>
      </c>
      <c r="H334" s="4"/>
    </row>
    <row r="335" spans="1:8" ht="15.75" customHeight="1" thickBot="1" x14ac:dyDescent="0.3">
      <c r="A335" s="4"/>
      <c r="B335" s="4"/>
      <c r="C335" s="5" t="s">
        <v>162</v>
      </c>
      <c r="D335" s="3" t="s">
        <v>486</v>
      </c>
      <c r="E335" s="3" t="s">
        <v>13174</v>
      </c>
      <c r="F335" s="6">
        <v>33</v>
      </c>
      <c r="G335" s="3" t="s">
        <v>12568</v>
      </c>
      <c r="H335" s="4"/>
    </row>
    <row r="336" spans="1:8" ht="15.75" customHeight="1" thickBot="1" x14ac:dyDescent="0.3">
      <c r="A336" s="4"/>
      <c r="B336" s="4"/>
      <c r="C336" s="5" t="s">
        <v>5354</v>
      </c>
      <c r="D336" s="3" t="s">
        <v>1857</v>
      </c>
      <c r="E336" s="3" t="s">
        <v>13175</v>
      </c>
      <c r="F336" s="6">
        <v>29</v>
      </c>
      <c r="G336" s="3" t="s">
        <v>12549</v>
      </c>
      <c r="H336" s="4"/>
    </row>
    <row r="337" spans="1:8" ht="15.75" customHeight="1" thickBot="1" x14ac:dyDescent="0.3">
      <c r="A337" s="4"/>
      <c r="B337" s="4"/>
      <c r="C337" s="5" t="s">
        <v>5588</v>
      </c>
      <c r="D337" s="3" t="s">
        <v>13176</v>
      </c>
      <c r="E337" s="3" t="s">
        <v>13177</v>
      </c>
      <c r="F337" s="6">
        <v>11</v>
      </c>
      <c r="G337" s="7" t="s">
        <v>12648</v>
      </c>
      <c r="H337" s="4"/>
    </row>
    <row r="338" spans="1:8" ht="15.75" customHeight="1" thickBot="1" x14ac:dyDescent="0.3">
      <c r="A338" s="4"/>
      <c r="B338" s="4"/>
      <c r="C338" s="5" t="s">
        <v>2208</v>
      </c>
      <c r="D338" s="3" t="s">
        <v>2995</v>
      </c>
      <c r="E338" s="3" t="s">
        <v>13178</v>
      </c>
      <c r="F338" s="6">
        <v>33</v>
      </c>
      <c r="G338" s="3" t="s">
        <v>12568</v>
      </c>
      <c r="H338" s="4"/>
    </row>
    <row r="339" spans="1:8" ht="15.75" customHeight="1" thickBot="1" x14ac:dyDescent="0.3">
      <c r="A339" s="4"/>
      <c r="B339" s="4"/>
      <c r="C339" s="5" t="s">
        <v>13179</v>
      </c>
      <c r="D339" s="3" t="s">
        <v>13180</v>
      </c>
      <c r="E339" s="3" t="s">
        <v>13181</v>
      </c>
      <c r="F339" s="6">
        <v>33</v>
      </c>
      <c r="G339" s="3" t="s">
        <v>12568</v>
      </c>
      <c r="H339" s="4"/>
    </row>
    <row r="340" spans="1:8" ht="15.75" customHeight="1" thickBot="1" x14ac:dyDescent="0.3">
      <c r="A340" s="4"/>
      <c r="B340" s="4"/>
      <c r="C340" s="5" t="s">
        <v>4475</v>
      </c>
      <c r="D340" s="3" t="s">
        <v>13182</v>
      </c>
      <c r="E340" s="3" t="s">
        <v>13183</v>
      </c>
      <c r="F340" s="6">
        <v>41</v>
      </c>
      <c r="G340" s="7" t="s">
        <v>12557</v>
      </c>
      <c r="H340" s="4"/>
    </row>
    <row r="341" spans="1:8" ht="15.75" customHeight="1" thickBot="1" x14ac:dyDescent="0.3">
      <c r="A341" s="4"/>
      <c r="B341" s="4"/>
      <c r="C341" s="5" t="s">
        <v>2295</v>
      </c>
      <c r="D341" s="3" t="s">
        <v>10734</v>
      </c>
      <c r="E341" s="3" t="s">
        <v>13184</v>
      </c>
      <c r="F341" s="6">
        <v>9</v>
      </c>
      <c r="G341" s="3" t="s">
        <v>12681</v>
      </c>
      <c r="H341" s="4"/>
    </row>
    <row r="342" spans="1:8" ht="15.75" customHeight="1" thickBot="1" x14ac:dyDescent="0.3">
      <c r="A342" s="4"/>
      <c r="B342" s="4"/>
      <c r="C342" s="5" t="s">
        <v>2696</v>
      </c>
      <c r="D342" s="3" t="s">
        <v>1118</v>
      </c>
      <c r="E342" s="3" t="s">
        <v>13185</v>
      </c>
      <c r="F342" s="6">
        <v>9</v>
      </c>
      <c r="G342" s="3" t="s">
        <v>12681</v>
      </c>
      <c r="H342" s="4"/>
    </row>
    <row r="343" spans="1:8" ht="15.75" customHeight="1" thickBot="1" x14ac:dyDescent="0.3">
      <c r="A343" s="4"/>
      <c r="B343" s="4"/>
      <c r="C343" s="5" t="s">
        <v>10661</v>
      </c>
      <c r="D343" s="3" t="s">
        <v>13186</v>
      </c>
      <c r="E343" s="3" t="s">
        <v>13187</v>
      </c>
      <c r="F343" s="6">
        <v>11</v>
      </c>
      <c r="G343" s="7" t="s">
        <v>12648</v>
      </c>
      <c r="H343" s="4"/>
    </row>
    <row r="344" spans="1:8" ht="15.75" customHeight="1" thickBot="1" x14ac:dyDescent="0.3">
      <c r="A344" s="4"/>
      <c r="B344" s="4"/>
      <c r="C344" s="5" t="s">
        <v>13188</v>
      </c>
      <c r="D344" s="3" t="s">
        <v>13189</v>
      </c>
      <c r="E344" s="3" t="s">
        <v>13190</v>
      </c>
      <c r="F344" s="6">
        <v>11</v>
      </c>
      <c r="G344" s="7" t="s">
        <v>12648</v>
      </c>
      <c r="H344" s="4"/>
    </row>
    <row r="345" spans="1:8" ht="15.75" customHeight="1" thickBot="1" x14ac:dyDescent="0.3">
      <c r="A345" s="4"/>
      <c r="B345" s="4"/>
      <c r="C345" s="5" t="s">
        <v>1935</v>
      </c>
      <c r="D345" s="3" t="s">
        <v>13191</v>
      </c>
      <c r="E345" s="3" t="s">
        <v>13192</v>
      </c>
      <c r="F345" s="6">
        <v>10</v>
      </c>
      <c r="G345" s="3" t="s">
        <v>12598</v>
      </c>
      <c r="H345" s="4"/>
    </row>
    <row r="346" spans="1:8" ht="15.75" customHeight="1" thickBot="1" x14ac:dyDescent="0.3">
      <c r="A346" s="4"/>
      <c r="B346" s="4"/>
      <c r="C346" s="5" t="s">
        <v>13193</v>
      </c>
      <c r="D346" s="3" t="s">
        <v>13194</v>
      </c>
      <c r="E346" s="3" t="s">
        <v>13195</v>
      </c>
      <c r="F346" s="6">
        <v>33</v>
      </c>
      <c r="G346" s="3" t="s">
        <v>12568</v>
      </c>
      <c r="H346" s="4"/>
    </row>
    <row r="347" spans="1:8" ht="15.75" customHeight="1" thickBot="1" x14ac:dyDescent="0.3">
      <c r="A347" s="4"/>
      <c r="B347" s="4"/>
      <c r="C347" s="5" t="s">
        <v>13196</v>
      </c>
      <c r="D347" s="3" t="s">
        <v>13197</v>
      </c>
      <c r="E347" s="3" t="s">
        <v>13198</v>
      </c>
      <c r="F347" s="6">
        <v>1</v>
      </c>
      <c r="G347" s="3" t="s">
        <v>12539</v>
      </c>
      <c r="H347" s="4"/>
    </row>
    <row r="348" spans="1:8" ht="15.75" customHeight="1" thickBot="1" x14ac:dyDescent="0.3">
      <c r="A348" s="4"/>
      <c r="B348" s="4"/>
      <c r="C348" s="5" t="s">
        <v>4089</v>
      </c>
      <c r="D348" s="3" t="s">
        <v>13199</v>
      </c>
      <c r="E348" s="3" t="s">
        <v>13200</v>
      </c>
      <c r="F348" s="6">
        <v>10</v>
      </c>
      <c r="G348" s="3" t="s">
        <v>12598</v>
      </c>
      <c r="H348" s="4"/>
    </row>
    <row r="349" spans="1:8" ht="15.75" customHeight="1" thickBot="1" x14ac:dyDescent="0.3">
      <c r="A349" s="4"/>
      <c r="B349" s="4"/>
      <c r="C349" s="5" t="s">
        <v>11450</v>
      </c>
      <c r="D349" s="3" t="s">
        <v>8611</v>
      </c>
      <c r="E349" s="3" t="s">
        <v>13201</v>
      </c>
      <c r="F349" s="6">
        <v>10</v>
      </c>
      <c r="G349" s="3" t="s">
        <v>12598</v>
      </c>
      <c r="H349" s="4"/>
    </row>
    <row r="350" spans="1:8" ht="15.75" customHeight="1" thickBot="1" x14ac:dyDescent="0.3">
      <c r="A350" s="4"/>
      <c r="B350" s="4"/>
      <c r="C350" s="5" t="s">
        <v>4368</v>
      </c>
      <c r="D350" s="3" t="s">
        <v>13202</v>
      </c>
      <c r="E350" s="3" t="s">
        <v>13203</v>
      </c>
      <c r="F350" s="6">
        <v>40</v>
      </c>
      <c r="G350" s="3" t="s">
        <v>12602</v>
      </c>
      <c r="H350" s="4"/>
    </row>
    <row r="351" spans="1:8" ht="15.75" customHeight="1" thickBot="1" x14ac:dyDescent="0.3">
      <c r="A351" s="4"/>
      <c r="B351" s="4"/>
      <c r="C351" s="5" t="s">
        <v>2713</v>
      </c>
      <c r="D351" s="3" t="s">
        <v>13204</v>
      </c>
      <c r="E351" s="3" t="s">
        <v>13205</v>
      </c>
      <c r="F351" s="6">
        <v>40</v>
      </c>
      <c r="G351" s="3" t="s">
        <v>12602</v>
      </c>
      <c r="H351" s="4"/>
    </row>
    <row r="352" spans="1:8" ht="15.75" customHeight="1" thickBot="1" x14ac:dyDescent="0.3">
      <c r="A352" s="4"/>
      <c r="B352" s="4"/>
      <c r="C352" s="5" t="s">
        <v>2370</v>
      </c>
      <c r="D352" s="3" t="s">
        <v>6574</v>
      </c>
      <c r="E352" s="3" t="s">
        <v>13206</v>
      </c>
      <c r="F352" s="6">
        <v>10</v>
      </c>
      <c r="G352" s="3" t="s">
        <v>12598</v>
      </c>
      <c r="H352" s="4"/>
    </row>
    <row r="353" spans="1:8" ht="15.75" customHeight="1" thickBot="1" x14ac:dyDescent="0.3">
      <c r="A353" s="4"/>
      <c r="B353" s="4"/>
      <c r="C353" s="5" t="s">
        <v>3493</v>
      </c>
      <c r="D353" s="3" t="s">
        <v>13207</v>
      </c>
      <c r="E353" s="3" t="s">
        <v>13208</v>
      </c>
      <c r="F353" s="6">
        <v>11</v>
      </c>
      <c r="G353" s="7" t="s">
        <v>12648</v>
      </c>
      <c r="H353" s="4"/>
    </row>
    <row r="354" spans="1:8" ht="15.75" customHeight="1" thickBot="1" x14ac:dyDescent="0.3">
      <c r="A354" s="4"/>
      <c r="B354" s="4"/>
      <c r="C354" s="5" t="s">
        <v>914</v>
      </c>
      <c r="D354" s="3" t="s">
        <v>49</v>
      </c>
      <c r="E354" s="3" t="s">
        <v>13209</v>
      </c>
      <c r="F354" s="6">
        <v>40</v>
      </c>
      <c r="G354" s="3" t="s">
        <v>12602</v>
      </c>
      <c r="H354" s="4"/>
    </row>
    <row r="355" spans="1:8" ht="15.75" customHeight="1" thickBot="1" x14ac:dyDescent="0.3">
      <c r="A355" s="4"/>
      <c r="B355" s="4"/>
      <c r="C355" s="5" t="s">
        <v>1669</v>
      </c>
      <c r="D355" s="3" t="s">
        <v>13210</v>
      </c>
      <c r="E355" s="3" t="s">
        <v>13211</v>
      </c>
      <c r="F355" s="6">
        <v>9</v>
      </c>
      <c r="G355" s="3" t="s">
        <v>12681</v>
      </c>
      <c r="H355" s="4"/>
    </row>
    <row r="356" spans="1:8" ht="15.75" customHeight="1" thickBot="1" x14ac:dyDescent="0.3">
      <c r="A356" s="4"/>
      <c r="B356" s="4"/>
      <c r="C356" s="5" t="s">
        <v>3844</v>
      </c>
      <c r="D356" s="3" t="s">
        <v>13212</v>
      </c>
      <c r="E356" s="3" t="s">
        <v>13213</v>
      </c>
      <c r="F356" s="6">
        <v>11</v>
      </c>
      <c r="G356" s="7" t="s">
        <v>12648</v>
      </c>
      <c r="H356" s="4"/>
    </row>
    <row r="357" spans="1:8" ht="15.75" customHeight="1" thickBot="1" x14ac:dyDescent="0.3">
      <c r="A357" s="4"/>
      <c r="B357" s="4"/>
      <c r="C357" s="5" t="s">
        <v>684</v>
      </c>
      <c r="D357" s="3" t="s">
        <v>2039</v>
      </c>
      <c r="E357" s="3" t="s">
        <v>13214</v>
      </c>
      <c r="F357" s="6">
        <v>27</v>
      </c>
      <c r="G357" s="3" t="s">
        <v>12544</v>
      </c>
      <c r="H357" s="4"/>
    </row>
    <row r="358" spans="1:8" ht="15.75" customHeight="1" thickBot="1" x14ac:dyDescent="0.3">
      <c r="A358" s="4"/>
      <c r="B358" s="4"/>
      <c r="C358" s="5" t="s">
        <v>3057</v>
      </c>
      <c r="D358" s="3" t="s">
        <v>13215</v>
      </c>
      <c r="E358" s="3" t="s">
        <v>13216</v>
      </c>
      <c r="F358" s="6">
        <v>11</v>
      </c>
      <c r="G358" s="7" t="s">
        <v>12648</v>
      </c>
      <c r="H358" s="4"/>
    </row>
    <row r="359" spans="1:8" ht="15.75" customHeight="1" thickBot="1" x14ac:dyDescent="0.3">
      <c r="A359" s="4"/>
      <c r="B359" s="4"/>
      <c r="C359" s="5" t="s">
        <v>155</v>
      </c>
      <c r="D359" s="3" t="s">
        <v>13217</v>
      </c>
      <c r="E359" s="3" t="s">
        <v>13218</v>
      </c>
      <c r="F359" s="6">
        <v>11</v>
      </c>
      <c r="G359" s="7" t="s">
        <v>12648</v>
      </c>
      <c r="H359" s="4"/>
    </row>
    <row r="360" spans="1:8" ht="15.75" customHeight="1" thickBot="1" x14ac:dyDescent="0.3">
      <c r="A360" s="4"/>
      <c r="B360" s="4"/>
      <c r="C360" s="5" t="s">
        <v>3543</v>
      </c>
      <c r="D360" s="3" t="s">
        <v>1546</v>
      </c>
      <c r="E360" s="3" t="s">
        <v>13219</v>
      </c>
      <c r="F360" s="6">
        <v>11</v>
      </c>
      <c r="G360" s="7" t="s">
        <v>12648</v>
      </c>
      <c r="H360" s="4"/>
    </row>
    <row r="361" spans="1:8" ht="15.75" customHeight="1" thickBot="1" x14ac:dyDescent="0.3">
      <c r="A361" s="4"/>
      <c r="B361" s="4"/>
      <c r="C361" s="5" t="s">
        <v>2467</v>
      </c>
      <c r="D361" s="3" t="s">
        <v>13220</v>
      </c>
      <c r="E361" s="3" t="s">
        <v>13221</v>
      </c>
      <c r="F361" s="6">
        <v>11</v>
      </c>
      <c r="G361" s="7" t="s">
        <v>12648</v>
      </c>
      <c r="H361" s="4"/>
    </row>
    <row r="362" spans="1:8" ht="15.75" customHeight="1" thickBot="1" x14ac:dyDescent="0.3">
      <c r="A362" s="4"/>
      <c r="B362" s="4"/>
      <c r="C362" s="5" t="s">
        <v>5110</v>
      </c>
      <c r="D362" s="3" t="s">
        <v>10373</v>
      </c>
      <c r="E362" s="3" t="s">
        <v>13222</v>
      </c>
      <c r="F362" s="6">
        <v>40</v>
      </c>
      <c r="G362" s="3" t="s">
        <v>12602</v>
      </c>
      <c r="H362" s="4"/>
    </row>
    <row r="363" spans="1:8" ht="15.75" customHeight="1" thickBot="1" x14ac:dyDescent="0.3">
      <c r="A363" s="4"/>
      <c r="B363" s="4"/>
      <c r="C363" s="5" t="s">
        <v>1577</v>
      </c>
      <c r="D363" s="3" t="s">
        <v>13223</v>
      </c>
      <c r="E363" s="3" t="s">
        <v>13224</v>
      </c>
      <c r="F363" s="6">
        <v>32</v>
      </c>
      <c r="G363" s="3" t="s">
        <v>12562</v>
      </c>
      <c r="H363" s="4"/>
    </row>
    <row r="364" spans="1:8" ht="15.75" customHeight="1" thickBot="1" x14ac:dyDescent="0.3">
      <c r="A364" s="4"/>
      <c r="B364" s="4"/>
      <c r="C364" s="5" t="s">
        <v>2214</v>
      </c>
      <c r="D364" s="3" t="s">
        <v>3006</v>
      </c>
      <c r="E364" s="3" t="s">
        <v>13225</v>
      </c>
      <c r="F364" s="6">
        <v>10</v>
      </c>
      <c r="G364" s="3" t="s">
        <v>12598</v>
      </c>
      <c r="H364" s="4"/>
    </row>
    <row r="365" spans="1:8" ht="15.75" customHeight="1" thickBot="1" x14ac:dyDescent="0.3">
      <c r="A365" s="4"/>
      <c r="B365" s="4"/>
      <c r="C365" s="5" t="s">
        <v>4895</v>
      </c>
      <c r="D365" s="3" t="s">
        <v>13226</v>
      </c>
      <c r="E365" s="3" t="s">
        <v>13227</v>
      </c>
      <c r="F365" s="6">
        <v>2</v>
      </c>
      <c r="G365" s="3" t="s">
        <v>12534</v>
      </c>
      <c r="H365" s="4"/>
    </row>
    <row r="366" spans="1:8" ht="15.75" customHeight="1" thickBot="1" x14ac:dyDescent="0.3">
      <c r="A366" s="4"/>
      <c r="B366" s="4"/>
      <c r="C366" s="5" t="s">
        <v>13228</v>
      </c>
      <c r="D366" s="3" t="s">
        <v>13229</v>
      </c>
      <c r="E366" s="3" t="s">
        <v>13230</v>
      </c>
      <c r="F366" s="6">
        <v>1</v>
      </c>
      <c r="G366" s="3" t="s">
        <v>12539</v>
      </c>
      <c r="H366" s="4"/>
    </row>
    <row r="367" spans="1:8" ht="15.75" customHeight="1" thickBot="1" x14ac:dyDescent="0.3">
      <c r="A367" s="4"/>
      <c r="B367" s="4"/>
      <c r="C367" s="5" t="s">
        <v>12070</v>
      </c>
      <c r="D367" s="3" t="s">
        <v>13231</v>
      </c>
      <c r="E367" s="3" t="s">
        <v>13232</v>
      </c>
      <c r="F367" s="6">
        <v>1</v>
      </c>
      <c r="G367" s="3" t="s">
        <v>12539</v>
      </c>
      <c r="H367" s="4"/>
    </row>
    <row r="368" spans="1:8" ht="15.75" customHeight="1" thickBot="1" x14ac:dyDescent="0.3">
      <c r="A368" s="4"/>
      <c r="B368" s="4"/>
      <c r="C368" s="5" t="s">
        <v>4484</v>
      </c>
      <c r="D368" s="3" t="s">
        <v>7290</v>
      </c>
      <c r="E368" s="3" t="s">
        <v>13233</v>
      </c>
      <c r="F368" s="6">
        <v>40</v>
      </c>
      <c r="G368" s="3" t="s">
        <v>12602</v>
      </c>
      <c r="H368" s="4"/>
    </row>
    <row r="369" spans="1:8" ht="15.75" customHeight="1" thickBot="1" x14ac:dyDescent="0.3">
      <c r="A369" s="4"/>
      <c r="B369" s="4"/>
      <c r="C369" s="5" t="s">
        <v>4489</v>
      </c>
      <c r="D369" s="3" t="s">
        <v>33</v>
      </c>
      <c r="E369" s="3" t="s">
        <v>13234</v>
      </c>
      <c r="F369" s="6">
        <v>40</v>
      </c>
      <c r="G369" s="3" t="s">
        <v>12602</v>
      </c>
      <c r="H369" s="4"/>
    </row>
    <row r="370" spans="1:8" ht="15.75" customHeight="1" thickBot="1" x14ac:dyDescent="0.3">
      <c r="A370" s="4"/>
      <c r="B370" s="4"/>
      <c r="C370" s="5" t="s">
        <v>85</v>
      </c>
      <c r="D370" s="3" t="s">
        <v>13235</v>
      </c>
      <c r="E370" s="3" t="s">
        <v>13236</v>
      </c>
      <c r="F370" s="6">
        <v>10</v>
      </c>
      <c r="G370" s="3" t="s">
        <v>12598</v>
      </c>
      <c r="H370" s="4"/>
    </row>
    <row r="371" spans="1:8" ht="15.75" customHeight="1" thickBot="1" x14ac:dyDescent="0.3">
      <c r="A371" s="4"/>
      <c r="B371" s="4"/>
      <c r="C371" s="5" t="s">
        <v>13237</v>
      </c>
      <c r="D371" s="3" t="s">
        <v>13238</v>
      </c>
      <c r="E371" s="3" t="s">
        <v>13239</v>
      </c>
      <c r="F371" s="6">
        <v>10</v>
      </c>
      <c r="G371" s="3" t="s">
        <v>12598</v>
      </c>
      <c r="H371" s="4"/>
    </row>
    <row r="372" spans="1:8" ht="15.75" customHeight="1" thickBot="1" x14ac:dyDescent="0.3">
      <c r="A372" s="4"/>
      <c r="B372" s="4"/>
      <c r="C372" s="5" t="s">
        <v>13240</v>
      </c>
      <c r="D372" s="3" t="s">
        <v>13241</v>
      </c>
      <c r="E372" s="3" t="s">
        <v>13242</v>
      </c>
      <c r="F372" s="6">
        <v>40</v>
      </c>
      <c r="G372" s="3" t="s">
        <v>12602</v>
      </c>
      <c r="H372" s="4"/>
    </row>
    <row r="373" spans="1:8" ht="15.75" customHeight="1" thickBot="1" x14ac:dyDescent="0.3">
      <c r="A373" s="4"/>
      <c r="B373" s="4"/>
      <c r="C373" s="5" t="s">
        <v>13243</v>
      </c>
      <c r="D373" s="3" t="s">
        <v>1138</v>
      </c>
      <c r="E373" s="3" t="s">
        <v>13244</v>
      </c>
      <c r="F373" s="6">
        <v>41</v>
      </c>
      <c r="G373" s="7" t="s">
        <v>12557</v>
      </c>
      <c r="H373" s="4"/>
    </row>
    <row r="374" spans="1:8" ht="15.75" customHeight="1" thickBot="1" x14ac:dyDescent="0.3">
      <c r="A374" s="4"/>
      <c r="B374" s="4"/>
      <c r="C374" s="5" t="s">
        <v>13245</v>
      </c>
      <c r="D374" s="3" t="s">
        <v>13246</v>
      </c>
      <c r="E374" s="3" t="s">
        <v>13247</v>
      </c>
      <c r="F374" s="6">
        <v>27</v>
      </c>
      <c r="G374" s="3" t="s">
        <v>12544</v>
      </c>
      <c r="H374" s="4"/>
    </row>
    <row r="375" spans="1:8" ht="15.75" customHeight="1" thickBot="1" x14ac:dyDescent="0.3">
      <c r="A375" s="4"/>
      <c r="B375" s="4"/>
      <c r="C375" s="5" t="s">
        <v>12463</v>
      </c>
      <c r="D375" s="3" t="s">
        <v>13248</v>
      </c>
      <c r="E375" s="3" t="s">
        <v>13249</v>
      </c>
      <c r="F375" s="6">
        <v>11</v>
      </c>
      <c r="G375" s="7" t="s">
        <v>12648</v>
      </c>
      <c r="H375" s="4"/>
    </row>
    <row r="376" spans="1:8" ht="15.75" customHeight="1" thickBot="1" x14ac:dyDescent="0.3">
      <c r="A376" s="4"/>
      <c r="B376" s="4"/>
      <c r="C376" s="5" t="s">
        <v>4494</v>
      </c>
      <c r="D376" s="3" t="s">
        <v>13250</v>
      </c>
      <c r="E376" s="3" t="s">
        <v>13251</v>
      </c>
      <c r="F376" s="6">
        <v>41</v>
      </c>
      <c r="G376" s="7" t="s">
        <v>12557</v>
      </c>
      <c r="H376" s="4"/>
    </row>
    <row r="377" spans="1:8" ht="15.75" customHeight="1" thickBot="1" x14ac:dyDescent="0.3">
      <c r="A377" s="4"/>
      <c r="B377" s="4"/>
      <c r="C377" s="5" t="s">
        <v>989</v>
      </c>
      <c r="D377" s="3" t="s">
        <v>5491</v>
      </c>
      <c r="E377" s="3" t="s">
        <v>13252</v>
      </c>
      <c r="F377" s="6">
        <v>40</v>
      </c>
      <c r="G377" s="3" t="s">
        <v>12602</v>
      </c>
      <c r="H377" s="4"/>
    </row>
    <row r="378" spans="1:8" ht="15.75" customHeight="1" thickBot="1" x14ac:dyDescent="0.3">
      <c r="A378" s="4"/>
      <c r="B378" s="4"/>
      <c r="C378" s="5" t="s">
        <v>4503</v>
      </c>
      <c r="D378" s="3" t="s">
        <v>13253</v>
      </c>
      <c r="E378" s="3" t="s">
        <v>13254</v>
      </c>
      <c r="F378" s="6">
        <v>40</v>
      </c>
      <c r="G378" s="3" t="s">
        <v>12602</v>
      </c>
      <c r="H378" s="4"/>
    </row>
    <row r="379" spans="1:8" ht="15.75" customHeight="1" thickBot="1" x14ac:dyDescent="0.3">
      <c r="A379" s="4"/>
      <c r="B379" s="4"/>
      <c r="C379" s="5" t="s">
        <v>1601</v>
      </c>
      <c r="D379" s="3" t="s">
        <v>1932</v>
      </c>
      <c r="E379" s="3" t="s">
        <v>13255</v>
      </c>
      <c r="F379" s="6">
        <v>10</v>
      </c>
      <c r="G379" s="3" t="s">
        <v>12598</v>
      </c>
      <c r="H379" s="4"/>
    </row>
    <row r="380" spans="1:8" ht="15.75" customHeight="1" thickBot="1" x14ac:dyDescent="0.3">
      <c r="A380" s="4"/>
      <c r="B380" s="4"/>
      <c r="C380" s="5" t="s">
        <v>8011</v>
      </c>
      <c r="D380" s="3" t="s">
        <v>10750</v>
      </c>
      <c r="E380" s="3" t="s">
        <v>13256</v>
      </c>
      <c r="F380" s="6">
        <v>10</v>
      </c>
      <c r="G380" s="3" t="s">
        <v>12598</v>
      </c>
      <c r="H380" s="4"/>
    </row>
    <row r="381" spans="1:8" ht="15.75" customHeight="1" thickBot="1" x14ac:dyDescent="0.3">
      <c r="A381" s="4"/>
      <c r="B381" s="4"/>
      <c r="C381" s="5" t="s">
        <v>13257</v>
      </c>
      <c r="D381" s="3" t="s">
        <v>13258</v>
      </c>
      <c r="E381" s="3" t="s">
        <v>13259</v>
      </c>
      <c r="F381" s="6">
        <v>12</v>
      </c>
      <c r="G381" s="3" t="s">
        <v>12579</v>
      </c>
      <c r="H381" s="4"/>
    </row>
    <row r="382" spans="1:8" ht="15.75" customHeight="1" thickBot="1" x14ac:dyDescent="0.3">
      <c r="A382" s="4"/>
      <c r="B382" s="4"/>
      <c r="C382" s="5" t="s">
        <v>13260</v>
      </c>
      <c r="D382" s="3" t="s">
        <v>6883</v>
      </c>
      <c r="E382" s="3" t="s">
        <v>13261</v>
      </c>
      <c r="F382" s="6">
        <v>30</v>
      </c>
      <c r="G382" s="3" t="s">
        <v>12553</v>
      </c>
      <c r="H382" s="4"/>
    </row>
    <row r="383" spans="1:8" ht="15.75" customHeight="1" thickBot="1" x14ac:dyDescent="0.3">
      <c r="A383" s="4"/>
      <c r="B383" s="4"/>
      <c r="C383" s="5" t="s">
        <v>356</v>
      </c>
      <c r="D383" s="3" t="s">
        <v>13262</v>
      </c>
      <c r="E383" s="3" t="s">
        <v>13263</v>
      </c>
      <c r="F383" s="6">
        <v>11</v>
      </c>
      <c r="G383" s="7" t="s">
        <v>12648</v>
      </c>
      <c r="H383" s="4"/>
    </row>
    <row r="384" spans="1:8" ht="15.75" customHeight="1" thickBot="1" x14ac:dyDescent="0.3">
      <c r="A384" s="4"/>
      <c r="B384" s="4"/>
      <c r="C384" s="5" t="s">
        <v>952</v>
      </c>
      <c r="D384" s="3" t="s">
        <v>13264</v>
      </c>
      <c r="E384" s="3" t="s">
        <v>13265</v>
      </c>
      <c r="F384" s="6">
        <v>10</v>
      </c>
      <c r="G384" s="3" t="s">
        <v>12598</v>
      </c>
      <c r="H384" s="4"/>
    </row>
    <row r="385" spans="1:8" ht="15.75" customHeight="1" thickBot="1" x14ac:dyDescent="0.3">
      <c r="A385" s="4"/>
      <c r="B385" s="4"/>
      <c r="C385" s="5" t="s">
        <v>13266</v>
      </c>
      <c r="D385" s="3" t="s">
        <v>13267</v>
      </c>
      <c r="E385" s="3" t="s">
        <v>13268</v>
      </c>
      <c r="F385" s="6">
        <v>10</v>
      </c>
      <c r="G385" s="3" t="s">
        <v>12598</v>
      </c>
      <c r="H385" s="4"/>
    </row>
    <row r="386" spans="1:8" ht="15.75" customHeight="1" thickBot="1" x14ac:dyDescent="0.3">
      <c r="A386" s="4"/>
      <c r="B386" s="4"/>
      <c r="C386" s="5" t="s">
        <v>835</v>
      </c>
      <c r="D386" s="3" t="s">
        <v>13269</v>
      </c>
      <c r="E386" s="3" t="s">
        <v>13270</v>
      </c>
      <c r="F386" s="6">
        <v>10</v>
      </c>
      <c r="G386" s="3" t="s">
        <v>12598</v>
      </c>
      <c r="H386" s="4"/>
    </row>
    <row r="387" spans="1:8" ht="15.75" customHeight="1" thickBot="1" x14ac:dyDescent="0.3">
      <c r="A387" s="4"/>
      <c r="B387" s="4"/>
      <c r="C387" s="5" t="s">
        <v>7540</v>
      </c>
      <c r="D387" s="3" t="s">
        <v>10146</v>
      </c>
      <c r="E387" s="3" t="s">
        <v>13271</v>
      </c>
      <c r="F387" s="6">
        <v>10</v>
      </c>
      <c r="G387" s="3" t="s">
        <v>12598</v>
      </c>
      <c r="H387" s="4"/>
    </row>
    <row r="388" spans="1:8" ht="15.75" customHeight="1" thickBot="1" x14ac:dyDescent="0.3">
      <c r="A388" s="4"/>
      <c r="B388" s="4"/>
      <c r="C388" s="5" t="s">
        <v>13272</v>
      </c>
      <c r="D388" s="3" t="s">
        <v>6716</v>
      </c>
      <c r="E388" s="3" t="s">
        <v>13273</v>
      </c>
      <c r="F388" s="6">
        <v>10</v>
      </c>
      <c r="G388" s="3" t="s">
        <v>12598</v>
      </c>
      <c r="H388" s="4"/>
    </row>
    <row r="389" spans="1:8" ht="15.75" customHeight="1" thickBot="1" x14ac:dyDescent="0.3">
      <c r="A389" s="4"/>
      <c r="B389" s="4"/>
      <c r="C389" s="5" t="s">
        <v>13274</v>
      </c>
      <c r="D389" s="3" t="s">
        <v>13275</v>
      </c>
      <c r="E389" s="3" t="s">
        <v>13276</v>
      </c>
      <c r="F389" s="6">
        <v>10</v>
      </c>
      <c r="G389" s="3" t="s">
        <v>12598</v>
      </c>
      <c r="H389" s="4"/>
    </row>
    <row r="390" spans="1:8" ht="15.75" customHeight="1" thickBot="1" x14ac:dyDescent="0.3">
      <c r="A390" s="4"/>
      <c r="B390" s="4"/>
      <c r="C390" s="5" t="s">
        <v>6719</v>
      </c>
      <c r="D390" s="3" t="s">
        <v>13277</v>
      </c>
      <c r="E390" s="3" t="s">
        <v>13278</v>
      </c>
      <c r="F390" s="6">
        <v>10</v>
      </c>
      <c r="G390" s="3" t="s">
        <v>12598</v>
      </c>
      <c r="H390" s="4"/>
    </row>
    <row r="391" spans="1:8" ht="15.75" customHeight="1" thickBot="1" x14ac:dyDescent="0.3">
      <c r="A391" s="4"/>
      <c r="B391" s="4"/>
      <c r="C391" s="5" t="s">
        <v>13279</v>
      </c>
      <c r="D391" s="3" t="s">
        <v>13280</v>
      </c>
      <c r="E391" s="3" t="s">
        <v>13281</v>
      </c>
      <c r="F391" s="6">
        <v>1</v>
      </c>
      <c r="G391" s="3" t="s">
        <v>12539</v>
      </c>
      <c r="H391" s="4"/>
    </row>
    <row r="392" spans="1:8" ht="15.75" customHeight="1" thickBot="1" x14ac:dyDescent="0.3">
      <c r="A392" s="4"/>
      <c r="B392" s="4"/>
      <c r="C392" s="5" t="s">
        <v>6825</v>
      </c>
      <c r="D392" s="3" t="s">
        <v>13282</v>
      </c>
      <c r="E392" s="3" t="s">
        <v>13283</v>
      </c>
      <c r="F392" s="6">
        <v>10</v>
      </c>
      <c r="G392" s="3" t="s">
        <v>12598</v>
      </c>
      <c r="H392" s="4"/>
    </row>
    <row r="393" spans="1:8" ht="15.75" customHeight="1" thickBot="1" x14ac:dyDescent="0.3">
      <c r="A393" s="4"/>
      <c r="B393" s="4"/>
      <c r="C393" s="5" t="s">
        <v>762</v>
      </c>
      <c r="D393" s="3" t="s">
        <v>13284</v>
      </c>
      <c r="E393" s="3" t="s">
        <v>13285</v>
      </c>
      <c r="F393" s="6">
        <v>40</v>
      </c>
      <c r="G393" s="3" t="s">
        <v>12602</v>
      </c>
      <c r="H393" s="4"/>
    </row>
    <row r="394" spans="1:8" ht="15.75" customHeight="1" thickBot="1" x14ac:dyDescent="0.3">
      <c r="A394" s="4"/>
      <c r="B394" s="4"/>
      <c r="C394" s="5" t="s">
        <v>4512</v>
      </c>
      <c r="D394" s="3" t="s">
        <v>1146</v>
      </c>
      <c r="E394" s="3" t="s">
        <v>13286</v>
      </c>
      <c r="F394" s="6">
        <v>40</v>
      </c>
      <c r="G394" s="3" t="s">
        <v>12602</v>
      </c>
      <c r="H394" s="4"/>
    </row>
    <row r="395" spans="1:8" ht="15.75" customHeight="1" thickBot="1" x14ac:dyDescent="0.3">
      <c r="A395" s="4"/>
      <c r="B395" s="4"/>
      <c r="C395" s="5" t="s">
        <v>7686</v>
      </c>
      <c r="D395" s="3" t="s">
        <v>13287</v>
      </c>
      <c r="E395" s="3" t="s">
        <v>13288</v>
      </c>
      <c r="F395" s="6">
        <v>10</v>
      </c>
      <c r="G395" s="3" t="s">
        <v>12598</v>
      </c>
      <c r="H395" s="4"/>
    </row>
    <row r="396" spans="1:8" ht="15.75" customHeight="1" thickBot="1" x14ac:dyDescent="0.3">
      <c r="A396" s="4"/>
      <c r="B396" s="4"/>
      <c r="C396" s="5" t="s">
        <v>1562</v>
      </c>
      <c r="D396" s="3" t="s">
        <v>8626</v>
      </c>
      <c r="E396" s="3" t="s">
        <v>13289</v>
      </c>
      <c r="F396" s="6">
        <v>36</v>
      </c>
      <c r="G396" s="3" t="s">
        <v>12552</v>
      </c>
      <c r="H396" s="4"/>
    </row>
    <row r="397" spans="1:8" ht="15.75" customHeight="1" thickBot="1" x14ac:dyDescent="0.3">
      <c r="A397" s="4"/>
      <c r="B397" s="4"/>
      <c r="C397" s="5" t="s">
        <v>1606</v>
      </c>
      <c r="D397" s="3" t="s">
        <v>1153</v>
      </c>
      <c r="E397" s="3" t="s">
        <v>13290</v>
      </c>
      <c r="F397" s="6">
        <v>9</v>
      </c>
      <c r="G397" s="3" t="s">
        <v>12681</v>
      </c>
      <c r="H397" s="4"/>
    </row>
    <row r="398" spans="1:8" ht="15.75" customHeight="1" thickBot="1" x14ac:dyDescent="0.3">
      <c r="A398" s="4"/>
      <c r="B398" s="4"/>
      <c r="C398" s="5" t="s">
        <v>2234</v>
      </c>
      <c r="D398" s="3" t="s">
        <v>2046</v>
      </c>
      <c r="E398" s="3" t="s">
        <v>13291</v>
      </c>
      <c r="F398" s="6">
        <v>31</v>
      </c>
      <c r="G398" s="3" t="s">
        <v>12558</v>
      </c>
      <c r="H398" s="4"/>
    </row>
    <row r="399" spans="1:8" ht="15.75" customHeight="1" thickBot="1" x14ac:dyDescent="0.3">
      <c r="A399" s="4"/>
      <c r="B399" s="4"/>
      <c r="C399" s="5" t="s">
        <v>1655</v>
      </c>
      <c r="D399" s="3" t="s">
        <v>13292</v>
      </c>
      <c r="E399" s="3" t="s">
        <v>13293</v>
      </c>
      <c r="F399" s="6">
        <v>31</v>
      </c>
      <c r="G399" s="3" t="s">
        <v>12558</v>
      </c>
      <c r="H399" s="4"/>
    </row>
    <row r="400" spans="1:8" ht="15.75" customHeight="1" thickBot="1" x14ac:dyDescent="0.3">
      <c r="A400" s="4"/>
      <c r="B400" s="4"/>
      <c r="C400" s="5" t="s">
        <v>2300</v>
      </c>
      <c r="D400" s="3" t="s">
        <v>927</v>
      </c>
      <c r="E400" s="3" t="s">
        <v>13294</v>
      </c>
      <c r="F400" s="6">
        <v>9</v>
      </c>
      <c r="G400" s="3" t="s">
        <v>12681</v>
      </c>
      <c r="H400" s="4"/>
    </row>
    <row r="401" spans="1:8" ht="15.75" customHeight="1" thickBot="1" x14ac:dyDescent="0.3">
      <c r="A401" s="4"/>
      <c r="B401" s="4"/>
      <c r="C401" s="5" t="s">
        <v>4728</v>
      </c>
      <c r="D401" s="3" t="s">
        <v>13295</v>
      </c>
      <c r="E401" s="3" t="s">
        <v>13296</v>
      </c>
      <c r="F401" s="6">
        <v>11</v>
      </c>
      <c r="G401" s="7" t="s">
        <v>12648</v>
      </c>
      <c r="H401" s="4"/>
    </row>
    <row r="402" spans="1:8" ht="15.75" customHeight="1" thickBot="1" x14ac:dyDescent="0.3">
      <c r="A402" s="4"/>
      <c r="B402" s="4"/>
      <c r="C402" s="5" t="s">
        <v>5114</v>
      </c>
      <c r="D402" s="3" t="s">
        <v>13297</v>
      </c>
      <c r="E402" s="3" t="s">
        <v>13298</v>
      </c>
      <c r="F402" s="6">
        <v>41</v>
      </c>
      <c r="G402" s="7" t="s">
        <v>12557</v>
      </c>
      <c r="H402" s="4"/>
    </row>
    <row r="403" spans="1:8" ht="15.75" customHeight="1" thickBot="1" x14ac:dyDescent="0.3">
      <c r="A403" s="4"/>
      <c r="B403" s="4"/>
      <c r="C403" s="5" t="s">
        <v>7914</v>
      </c>
      <c r="D403" s="3" t="s">
        <v>13299</v>
      </c>
      <c r="E403" s="3" t="s">
        <v>13300</v>
      </c>
      <c r="F403" s="6">
        <v>9</v>
      </c>
      <c r="G403" s="3" t="s">
        <v>12681</v>
      </c>
      <c r="H403" s="4"/>
    </row>
    <row r="404" spans="1:8" ht="15.75" customHeight="1" thickBot="1" x14ac:dyDescent="0.3">
      <c r="A404" s="4"/>
      <c r="B404" s="4"/>
      <c r="C404" s="5" t="s">
        <v>6379</v>
      </c>
      <c r="D404" s="3" t="s">
        <v>7192</v>
      </c>
      <c r="E404" s="3" t="s">
        <v>13301</v>
      </c>
      <c r="F404" s="6">
        <v>9</v>
      </c>
      <c r="G404" s="3" t="s">
        <v>12681</v>
      </c>
      <c r="H404" s="4"/>
    </row>
    <row r="405" spans="1:8" ht="15.75" customHeight="1" thickBot="1" x14ac:dyDescent="0.3">
      <c r="A405" s="4"/>
      <c r="B405" s="4"/>
      <c r="C405" s="5" t="s">
        <v>2565</v>
      </c>
      <c r="D405" s="3" t="s">
        <v>3802</v>
      </c>
      <c r="E405" s="3" t="s">
        <v>13302</v>
      </c>
      <c r="F405" s="6">
        <v>10</v>
      </c>
      <c r="G405" s="3" t="s">
        <v>12598</v>
      </c>
      <c r="H405" s="4"/>
    </row>
    <row r="406" spans="1:8" ht="15.75" customHeight="1" thickBot="1" x14ac:dyDescent="0.3">
      <c r="A406" s="4"/>
      <c r="B406" s="4"/>
      <c r="C406" s="5" t="s">
        <v>13303</v>
      </c>
      <c r="D406" s="3" t="s">
        <v>13304</v>
      </c>
      <c r="E406" s="3" t="s">
        <v>13305</v>
      </c>
      <c r="F406" s="6">
        <v>1</v>
      </c>
      <c r="G406" s="3" t="s">
        <v>12539</v>
      </c>
      <c r="H406" s="4"/>
    </row>
    <row r="407" spans="1:8" ht="15.75" customHeight="1" thickBot="1" x14ac:dyDescent="0.3">
      <c r="A407" s="4"/>
      <c r="B407" s="4"/>
      <c r="C407" s="5" t="s">
        <v>6130</v>
      </c>
      <c r="D407" s="3" t="s">
        <v>13306</v>
      </c>
      <c r="E407" s="3" t="s">
        <v>13307</v>
      </c>
      <c r="F407" s="6">
        <v>1</v>
      </c>
      <c r="G407" s="3" t="s">
        <v>12539</v>
      </c>
      <c r="H407" s="4"/>
    </row>
    <row r="408" spans="1:8" ht="15.75" customHeight="1" thickBot="1" x14ac:dyDescent="0.3">
      <c r="A408" s="4"/>
      <c r="B408" s="4"/>
      <c r="C408" s="5" t="s">
        <v>13308</v>
      </c>
      <c r="D408" s="3" t="s">
        <v>3029</v>
      </c>
      <c r="E408" s="3" t="s">
        <v>13309</v>
      </c>
      <c r="F408" s="6">
        <v>29</v>
      </c>
      <c r="G408" s="3" t="s">
        <v>12549</v>
      </c>
      <c r="H408" s="4"/>
    </row>
    <row r="409" spans="1:8" ht="15.75" customHeight="1" thickBot="1" x14ac:dyDescent="0.3">
      <c r="A409" s="4"/>
      <c r="B409" s="4"/>
      <c r="C409" s="5" t="s">
        <v>10065</v>
      </c>
      <c r="D409" s="3" t="s">
        <v>13310</v>
      </c>
      <c r="E409" s="3" t="s">
        <v>13311</v>
      </c>
      <c r="F409" s="6">
        <v>9</v>
      </c>
      <c r="G409" s="3" t="s">
        <v>12681</v>
      </c>
      <c r="H409" s="4"/>
    </row>
    <row r="410" spans="1:8" ht="15.75" customHeight="1" thickBot="1" x14ac:dyDescent="0.3">
      <c r="A410" s="4"/>
      <c r="B410" s="4"/>
      <c r="C410" s="5" t="s">
        <v>1807</v>
      </c>
      <c r="D410" s="3" t="s">
        <v>13312</v>
      </c>
      <c r="E410" s="3" t="s">
        <v>13313</v>
      </c>
      <c r="F410" s="6">
        <v>9</v>
      </c>
      <c r="G410" s="3" t="s">
        <v>12681</v>
      </c>
      <c r="H410" s="4"/>
    </row>
    <row r="411" spans="1:8" ht="15.75" customHeight="1" thickBot="1" x14ac:dyDescent="0.3">
      <c r="A411" s="4"/>
      <c r="B411" s="4"/>
      <c r="C411" s="5" t="s">
        <v>7576</v>
      </c>
      <c r="D411" s="3" t="s">
        <v>13314</v>
      </c>
      <c r="E411" s="3" t="s">
        <v>13315</v>
      </c>
      <c r="F411" s="6">
        <v>9</v>
      </c>
      <c r="G411" s="3" t="s">
        <v>12681</v>
      </c>
      <c r="H411" s="4"/>
    </row>
    <row r="412" spans="1:8" ht="15.75" customHeight="1" thickBot="1" x14ac:dyDescent="0.3">
      <c r="A412" s="4"/>
      <c r="B412" s="4"/>
      <c r="C412" s="5" t="s">
        <v>7660</v>
      </c>
      <c r="D412" s="3" t="s">
        <v>8643</v>
      </c>
      <c r="E412" s="3" t="s">
        <v>13316</v>
      </c>
      <c r="F412" s="6">
        <v>41</v>
      </c>
      <c r="G412" s="7" t="s">
        <v>12557</v>
      </c>
      <c r="H412" s="4"/>
    </row>
    <row r="413" spans="1:8" ht="15.75" customHeight="1" thickBot="1" x14ac:dyDescent="0.3">
      <c r="A413" s="4"/>
      <c r="B413" s="4"/>
      <c r="C413" s="5" t="s">
        <v>7603</v>
      </c>
      <c r="D413" s="3" t="s">
        <v>13317</v>
      </c>
      <c r="E413" s="3" t="s">
        <v>13318</v>
      </c>
      <c r="F413" s="6">
        <v>9</v>
      </c>
      <c r="G413" s="3" t="s">
        <v>12681</v>
      </c>
      <c r="H413" s="4"/>
    </row>
    <row r="414" spans="1:8" ht="15.75" customHeight="1" thickBot="1" x14ac:dyDescent="0.3">
      <c r="A414" s="4"/>
      <c r="B414" s="4"/>
      <c r="C414" s="5" t="s">
        <v>7737</v>
      </c>
      <c r="D414" s="3" t="s">
        <v>13319</v>
      </c>
      <c r="E414" s="3" t="s">
        <v>13320</v>
      </c>
      <c r="F414" s="6">
        <v>12</v>
      </c>
      <c r="G414" s="3" t="s">
        <v>12579</v>
      </c>
      <c r="H414" s="4"/>
    </row>
    <row r="415" spans="1:8" ht="15.75" customHeight="1" thickBot="1" x14ac:dyDescent="0.3">
      <c r="A415" s="4"/>
      <c r="B415" s="4"/>
      <c r="C415" s="5" t="s">
        <v>1005</v>
      </c>
      <c r="D415" s="3" t="s">
        <v>13321</v>
      </c>
      <c r="E415" s="3" t="s">
        <v>13322</v>
      </c>
      <c r="F415" s="6">
        <v>10</v>
      </c>
      <c r="G415" s="3" t="s">
        <v>12598</v>
      </c>
      <c r="H415" s="4"/>
    </row>
    <row r="416" spans="1:8" ht="15.75" customHeight="1" thickBot="1" x14ac:dyDescent="0.3">
      <c r="A416" s="4"/>
      <c r="B416" s="4"/>
      <c r="C416" s="5" t="s">
        <v>1705</v>
      </c>
      <c r="D416" s="3" t="s">
        <v>13323</v>
      </c>
      <c r="E416" s="3" t="s">
        <v>13324</v>
      </c>
      <c r="F416" s="6">
        <v>40</v>
      </c>
      <c r="G416" s="3" t="s">
        <v>12602</v>
      </c>
      <c r="H416" s="4"/>
    </row>
    <row r="417" spans="1:8" ht="15.75" customHeight="1" thickBot="1" x14ac:dyDescent="0.3">
      <c r="A417" s="4"/>
      <c r="B417" s="4"/>
      <c r="C417" s="5" t="s">
        <v>11868</v>
      </c>
      <c r="D417" s="3" t="s">
        <v>13325</v>
      </c>
      <c r="E417" s="3" t="s">
        <v>13326</v>
      </c>
      <c r="F417" s="6">
        <v>10</v>
      </c>
      <c r="G417" s="3" t="s">
        <v>12598</v>
      </c>
      <c r="H417" s="4"/>
    </row>
    <row r="418" spans="1:8" ht="15.75" customHeight="1" thickBot="1" x14ac:dyDescent="0.3">
      <c r="A418" s="4"/>
      <c r="B418" s="4"/>
      <c r="C418" s="5" t="s">
        <v>20</v>
      </c>
      <c r="D418" s="3" t="s">
        <v>509</v>
      </c>
      <c r="E418" s="3" t="s">
        <v>13327</v>
      </c>
      <c r="F418" s="6">
        <v>10</v>
      </c>
      <c r="G418" s="3" t="s">
        <v>12598</v>
      </c>
      <c r="H418" s="4"/>
    </row>
    <row r="419" spans="1:8" ht="15.75" customHeight="1" thickBot="1" x14ac:dyDescent="0.3">
      <c r="A419" s="4"/>
      <c r="B419" s="4"/>
      <c r="C419" s="5" t="s">
        <v>217</v>
      </c>
      <c r="D419" s="3" t="s">
        <v>13328</v>
      </c>
      <c r="E419" s="3" t="s">
        <v>13329</v>
      </c>
      <c r="F419" s="6">
        <v>11</v>
      </c>
      <c r="G419" s="7" t="s">
        <v>12648</v>
      </c>
      <c r="H419" s="4"/>
    </row>
    <row r="420" spans="1:8" ht="15.75" customHeight="1" thickBot="1" x14ac:dyDescent="0.3">
      <c r="A420" s="4"/>
      <c r="B420" s="4"/>
      <c r="C420" s="5" t="s">
        <v>13330</v>
      </c>
      <c r="D420" s="3" t="s">
        <v>13331</v>
      </c>
      <c r="E420" s="3" t="s">
        <v>13332</v>
      </c>
      <c r="F420" s="6">
        <v>1</v>
      </c>
      <c r="G420" s="3" t="s">
        <v>12539</v>
      </c>
      <c r="H420" s="4"/>
    </row>
    <row r="421" spans="1:8" ht="15.75" customHeight="1" thickBot="1" x14ac:dyDescent="0.3">
      <c r="A421" s="4"/>
      <c r="B421" s="4"/>
      <c r="C421" s="5" t="s">
        <v>11608</v>
      </c>
      <c r="D421" s="3" t="s">
        <v>13333</v>
      </c>
      <c r="E421" s="3" t="s">
        <v>13334</v>
      </c>
      <c r="F421" s="6">
        <v>40</v>
      </c>
      <c r="G421" s="3" t="s">
        <v>12602</v>
      </c>
      <c r="H421" s="4"/>
    </row>
    <row r="422" spans="1:8" ht="15.75" customHeight="1" thickBot="1" x14ac:dyDescent="0.3">
      <c r="A422" s="4"/>
      <c r="B422" s="4"/>
      <c r="C422" s="5" t="s">
        <v>11354</v>
      </c>
      <c r="D422" s="3" t="s">
        <v>13335</v>
      </c>
      <c r="E422" s="3" t="s">
        <v>13336</v>
      </c>
      <c r="F422" s="6">
        <v>41</v>
      </c>
      <c r="G422" s="7" t="s">
        <v>12557</v>
      </c>
      <c r="H422" s="4"/>
    </row>
    <row r="423" spans="1:8" ht="15.75" customHeight="1" thickBot="1" x14ac:dyDescent="0.3">
      <c r="A423" s="4"/>
      <c r="B423" s="4"/>
      <c r="C423" s="5" t="s">
        <v>13337</v>
      </c>
      <c r="D423" s="3" t="s">
        <v>517</v>
      </c>
      <c r="E423" s="3" t="s">
        <v>13338</v>
      </c>
      <c r="F423" s="6">
        <v>26</v>
      </c>
      <c r="G423" s="3" t="s">
        <v>12533</v>
      </c>
      <c r="H423" s="4"/>
    </row>
    <row r="424" spans="1:8" ht="15.75" customHeight="1" thickBot="1" x14ac:dyDescent="0.3">
      <c r="A424" s="4"/>
      <c r="B424" s="4"/>
      <c r="C424" s="5" t="s">
        <v>4263</v>
      </c>
      <c r="D424" s="3" t="s">
        <v>13339</v>
      </c>
      <c r="E424" s="3" t="s">
        <v>13340</v>
      </c>
      <c r="F424" s="6">
        <v>26</v>
      </c>
      <c r="G424" s="3" t="s">
        <v>12533</v>
      </c>
      <c r="H424" s="4"/>
    </row>
    <row r="425" spans="1:8" ht="15.75" customHeight="1" thickBot="1" x14ac:dyDescent="0.3">
      <c r="A425" s="4"/>
      <c r="B425" s="4"/>
      <c r="C425" s="5" t="s">
        <v>4037</v>
      </c>
      <c r="D425" s="3" t="s">
        <v>13341</v>
      </c>
      <c r="E425" s="3" t="s">
        <v>13342</v>
      </c>
      <c r="F425" s="6">
        <v>1</v>
      </c>
      <c r="G425" s="3" t="s">
        <v>12539</v>
      </c>
      <c r="H425" s="4"/>
    </row>
    <row r="426" spans="1:8" ht="15.75" customHeight="1" thickBot="1" x14ac:dyDescent="0.3">
      <c r="A426" s="4"/>
      <c r="B426" s="4"/>
      <c r="C426" s="5" t="s">
        <v>5164</v>
      </c>
      <c r="D426" s="3" t="s">
        <v>11385</v>
      </c>
      <c r="E426" s="3" t="s">
        <v>13343</v>
      </c>
      <c r="F426" s="6">
        <v>41</v>
      </c>
      <c r="G426" s="7" t="s">
        <v>12557</v>
      </c>
      <c r="H426" s="4"/>
    </row>
    <row r="427" spans="1:8" ht="15.75" customHeight="1" thickBot="1" x14ac:dyDescent="0.3">
      <c r="A427" s="4"/>
      <c r="B427" s="4"/>
      <c r="C427" s="5" t="s">
        <v>6886</v>
      </c>
      <c r="D427" s="3" t="s">
        <v>13344</v>
      </c>
      <c r="E427" s="3" t="s">
        <v>13345</v>
      </c>
      <c r="F427" s="6">
        <v>10</v>
      </c>
      <c r="G427" s="3" t="s">
        <v>12598</v>
      </c>
      <c r="H427" s="4"/>
    </row>
    <row r="428" spans="1:8" ht="15.75" customHeight="1" thickBot="1" x14ac:dyDescent="0.3">
      <c r="A428" s="4"/>
      <c r="B428" s="4"/>
      <c r="C428" s="5" t="s">
        <v>1527</v>
      </c>
      <c r="D428" s="3" t="s">
        <v>540</v>
      </c>
      <c r="E428" s="3" t="s">
        <v>13346</v>
      </c>
      <c r="F428" s="6">
        <v>41</v>
      </c>
      <c r="G428" s="7" t="s">
        <v>12557</v>
      </c>
      <c r="H428" s="4"/>
    </row>
    <row r="429" spans="1:8" ht="15.75" customHeight="1" thickBot="1" x14ac:dyDescent="0.3">
      <c r="A429" s="4"/>
      <c r="B429" s="4"/>
      <c r="C429" s="5" t="s">
        <v>7709</v>
      </c>
      <c r="D429" s="3" t="s">
        <v>13347</v>
      </c>
      <c r="E429" s="3" t="s">
        <v>13348</v>
      </c>
      <c r="F429" s="6">
        <v>11</v>
      </c>
      <c r="G429" s="7" t="s">
        <v>12648</v>
      </c>
      <c r="H429" s="4"/>
    </row>
    <row r="430" spans="1:8" ht="15.75" customHeight="1" thickBot="1" x14ac:dyDescent="0.3">
      <c r="A430" s="4"/>
      <c r="B430" s="4"/>
      <c r="C430" s="5" t="s">
        <v>8080</v>
      </c>
      <c r="D430" s="3" t="s">
        <v>3820</v>
      </c>
      <c r="E430" s="3" t="s">
        <v>13349</v>
      </c>
      <c r="F430" s="6">
        <v>27</v>
      </c>
      <c r="G430" s="3" t="s">
        <v>12544</v>
      </c>
      <c r="H430" s="4"/>
    </row>
    <row r="431" spans="1:8" ht="15.75" customHeight="1" thickBot="1" x14ac:dyDescent="0.3">
      <c r="A431" s="4"/>
      <c r="B431" s="4"/>
      <c r="C431" s="5" t="s">
        <v>648</v>
      </c>
      <c r="D431" s="3" t="s">
        <v>13350</v>
      </c>
      <c r="E431" s="3" t="s">
        <v>13351</v>
      </c>
      <c r="F431" s="6">
        <v>41</v>
      </c>
      <c r="G431" s="7" t="s">
        <v>12557</v>
      </c>
      <c r="H431" s="4"/>
    </row>
    <row r="432" spans="1:8" ht="15.75" customHeight="1" thickBot="1" x14ac:dyDescent="0.3">
      <c r="A432" s="4"/>
      <c r="B432" s="4"/>
      <c r="C432" s="5" t="s">
        <v>4537</v>
      </c>
      <c r="D432" s="3" t="s">
        <v>13352</v>
      </c>
      <c r="E432" s="3" t="s">
        <v>13353</v>
      </c>
      <c r="F432" s="6">
        <v>41</v>
      </c>
      <c r="G432" s="7" t="s">
        <v>12557</v>
      </c>
      <c r="H432" s="4"/>
    </row>
    <row r="433" spans="1:8" ht="15.75" customHeight="1" thickBot="1" x14ac:dyDescent="0.3">
      <c r="A433" s="4"/>
      <c r="B433" s="4"/>
      <c r="C433" s="5" t="s">
        <v>8020</v>
      </c>
      <c r="D433" s="3" t="s">
        <v>547</v>
      </c>
      <c r="E433" s="3" t="s">
        <v>13354</v>
      </c>
      <c r="F433" s="6">
        <v>10</v>
      </c>
      <c r="G433" s="3" t="s">
        <v>12598</v>
      </c>
      <c r="H433" s="4"/>
    </row>
    <row r="434" spans="1:8" ht="15.75" customHeight="1" thickBot="1" x14ac:dyDescent="0.3">
      <c r="A434" s="4"/>
      <c r="B434" s="4"/>
      <c r="C434" s="5" t="s">
        <v>325</v>
      </c>
      <c r="D434" s="3" t="s">
        <v>554</v>
      </c>
      <c r="E434" s="3" t="s">
        <v>13355</v>
      </c>
      <c r="F434" s="6">
        <v>36</v>
      </c>
      <c r="G434" s="3" t="s">
        <v>12552</v>
      </c>
      <c r="H434" s="4"/>
    </row>
    <row r="435" spans="1:8" ht="15.75" customHeight="1" thickBot="1" x14ac:dyDescent="0.3">
      <c r="A435" s="4"/>
      <c r="B435" s="4"/>
      <c r="C435" s="5" t="s">
        <v>2000</v>
      </c>
      <c r="D435" s="3" t="s">
        <v>1168</v>
      </c>
      <c r="E435" s="3" t="s">
        <v>13356</v>
      </c>
      <c r="F435" s="6">
        <v>10</v>
      </c>
      <c r="G435" s="3" t="s">
        <v>12598</v>
      </c>
      <c r="H435" s="4"/>
    </row>
    <row r="436" spans="1:8" ht="15.75" customHeight="1" thickBot="1" x14ac:dyDescent="0.3">
      <c r="A436" s="4"/>
      <c r="B436" s="4"/>
      <c r="C436" s="5" t="s">
        <v>1408</v>
      </c>
      <c r="D436" s="3" t="s">
        <v>13357</v>
      </c>
      <c r="E436" s="3" t="s">
        <v>13358</v>
      </c>
      <c r="F436" s="6">
        <v>9</v>
      </c>
      <c r="G436" s="3" t="s">
        <v>12681</v>
      </c>
      <c r="H436" s="4"/>
    </row>
    <row r="437" spans="1:8" ht="15.75" customHeight="1" thickBot="1" x14ac:dyDescent="0.3">
      <c r="A437" s="4"/>
      <c r="B437" s="4"/>
      <c r="C437" s="5" t="s">
        <v>9325</v>
      </c>
      <c r="D437" s="3" t="s">
        <v>3081</v>
      </c>
      <c r="E437" s="3" t="s">
        <v>13359</v>
      </c>
      <c r="F437" s="6">
        <v>10</v>
      </c>
      <c r="G437" s="3" t="s">
        <v>12598</v>
      </c>
      <c r="H437" s="4"/>
    </row>
    <row r="438" spans="1:8" ht="15.75" customHeight="1" thickBot="1" x14ac:dyDescent="0.3">
      <c r="A438" s="4"/>
      <c r="B438" s="4"/>
      <c r="C438" s="5" t="s">
        <v>530</v>
      </c>
      <c r="D438" s="3" t="s">
        <v>1176</v>
      </c>
      <c r="E438" s="3" t="s">
        <v>13360</v>
      </c>
      <c r="F438" s="6">
        <v>41</v>
      </c>
      <c r="G438" s="7" t="s">
        <v>12557</v>
      </c>
      <c r="H438" s="4"/>
    </row>
    <row r="439" spans="1:8" ht="15.75" customHeight="1" thickBot="1" x14ac:dyDescent="0.3">
      <c r="A439" s="4"/>
      <c r="B439" s="4"/>
      <c r="C439" s="5" t="s">
        <v>2388</v>
      </c>
      <c r="D439" s="3" t="s">
        <v>3098</v>
      </c>
      <c r="E439" s="3" t="s">
        <v>13361</v>
      </c>
      <c r="F439" s="6">
        <v>10</v>
      </c>
      <c r="G439" s="3" t="s">
        <v>12598</v>
      </c>
      <c r="H439" s="4"/>
    </row>
    <row r="440" spans="1:8" ht="15.75" customHeight="1" thickBot="1" x14ac:dyDescent="0.3">
      <c r="A440" s="4"/>
      <c r="B440" s="4"/>
      <c r="C440" s="5" t="s">
        <v>3044</v>
      </c>
      <c r="D440" s="3" t="s">
        <v>13362</v>
      </c>
      <c r="E440" s="3" t="s">
        <v>13363</v>
      </c>
      <c r="F440" s="6">
        <v>12</v>
      </c>
      <c r="G440" s="3" t="s">
        <v>12579</v>
      </c>
      <c r="H440" s="4"/>
    </row>
    <row r="441" spans="1:8" ht="15.75" customHeight="1" thickBot="1" x14ac:dyDescent="0.3">
      <c r="A441" s="4"/>
      <c r="B441" s="4"/>
      <c r="C441" s="5" t="s">
        <v>13364</v>
      </c>
      <c r="D441" s="3" t="s">
        <v>13365</v>
      </c>
      <c r="E441" s="3" t="s">
        <v>13366</v>
      </c>
      <c r="F441" s="6">
        <v>12</v>
      </c>
      <c r="G441" s="3" t="s">
        <v>12579</v>
      </c>
      <c r="H441" s="4"/>
    </row>
    <row r="442" spans="1:8" ht="15.75" customHeight="1" thickBot="1" x14ac:dyDescent="0.3">
      <c r="A442" s="4"/>
      <c r="B442" s="4"/>
      <c r="C442" s="5" t="s">
        <v>8223</v>
      </c>
      <c r="D442" s="3" t="s">
        <v>13367</v>
      </c>
      <c r="E442" s="3" t="s">
        <v>13368</v>
      </c>
      <c r="F442" s="6">
        <v>12</v>
      </c>
      <c r="G442" s="3" t="s">
        <v>12579</v>
      </c>
      <c r="H442" s="4"/>
    </row>
    <row r="443" spans="1:8" ht="15.75" customHeight="1" thickBot="1" x14ac:dyDescent="0.3">
      <c r="A443" s="4"/>
      <c r="B443" s="4"/>
      <c r="C443" s="5" t="s">
        <v>8822</v>
      </c>
      <c r="D443" s="3" t="s">
        <v>13369</v>
      </c>
      <c r="E443" s="3" t="s">
        <v>13370</v>
      </c>
      <c r="F443" s="6">
        <v>1</v>
      </c>
      <c r="G443" s="3" t="s">
        <v>12539</v>
      </c>
      <c r="H443" s="4"/>
    </row>
    <row r="444" spans="1:8" ht="15.75" customHeight="1" thickBot="1" x14ac:dyDescent="0.3">
      <c r="A444" s="4"/>
      <c r="B444" s="4"/>
      <c r="C444" s="5" t="s">
        <v>2909</v>
      </c>
      <c r="D444" s="3" t="s">
        <v>13371</v>
      </c>
      <c r="E444" s="3" t="s">
        <v>13372</v>
      </c>
      <c r="F444" s="6">
        <v>10</v>
      </c>
      <c r="G444" s="3" t="s">
        <v>12598</v>
      </c>
      <c r="H444" s="4"/>
    </row>
    <row r="445" spans="1:8" ht="15.75" customHeight="1" thickBot="1" x14ac:dyDescent="0.3">
      <c r="A445" s="4"/>
      <c r="B445" s="4"/>
      <c r="C445" s="5" t="s">
        <v>1107</v>
      </c>
      <c r="D445" s="3" t="s">
        <v>562</v>
      </c>
      <c r="E445" s="3" t="s">
        <v>13373</v>
      </c>
      <c r="F445" s="6">
        <v>10</v>
      </c>
      <c r="G445" s="3" t="s">
        <v>12598</v>
      </c>
      <c r="H445" s="4"/>
    </row>
    <row r="446" spans="1:8" ht="15.75" customHeight="1" thickBot="1" x14ac:dyDescent="0.3">
      <c r="A446" s="4"/>
      <c r="B446" s="4"/>
      <c r="C446" s="5" t="s">
        <v>1273</v>
      </c>
      <c r="D446" s="3" t="s">
        <v>11416</v>
      </c>
      <c r="E446" s="3" t="s">
        <v>13374</v>
      </c>
      <c r="F446" s="6">
        <v>41</v>
      </c>
      <c r="G446" s="7" t="s">
        <v>12557</v>
      </c>
      <c r="H446" s="4"/>
    </row>
    <row r="447" spans="1:8" ht="15.75" customHeight="1" thickBot="1" x14ac:dyDescent="0.3">
      <c r="A447" s="4"/>
      <c r="B447" s="4"/>
      <c r="C447" s="5" t="s">
        <v>13375</v>
      </c>
      <c r="D447" s="3" t="s">
        <v>13376</v>
      </c>
      <c r="E447" s="3" t="s">
        <v>13377</v>
      </c>
      <c r="F447" s="6">
        <v>27</v>
      </c>
      <c r="G447" s="3" t="s">
        <v>12544</v>
      </c>
      <c r="H447" s="4"/>
    </row>
    <row r="448" spans="1:8" ht="15.75" customHeight="1" thickBot="1" x14ac:dyDescent="0.3">
      <c r="A448" s="4"/>
      <c r="B448" s="4"/>
      <c r="C448" s="5" t="s">
        <v>1352</v>
      </c>
      <c r="D448" s="3" t="s">
        <v>1184</v>
      </c>
      <c r="E448" s="3" t="s">
        <v>13378</v>
      </c>
      <c r="F448" s="6">
        <v>40</v>
      </c>
      <c r="G448" s="3" t="s">
        <v>12602</v>
      </c>
      <c r="H448" s="4"/>
    </row>
    <row r="449" spans="1:8" ht="15.75" customHeight="1" thickBot="1" x14ac:dyDescent="0.3">
      <c r="A449" s="4"/>
      <c r="B449" s="4"/>
      <c r="C449" s="5" t="s">
        <v>13379</v>
      </c>
      <c r="D449" s="3" t="s">
        <v>13380</v>
      </c>
      <c r="E449" s="3" t="s">
        <v>13381</v>
      </c>
      <c r="F449" s="6">
        <v>40</v>
      </c>
      <c r="G449" s="3" t="s">
        <v>12602</v>
      </c>
      <c r="H449" s="4"/>
    </row>
    <row r="450" spans="1:8" ht="15.75" customHeight="1" thickBot="1" x14ac:dyDescent="0.3">
      <c r="A450" s="4"/>
      <c r="B450" s="4"/>
      <c r="C450" s="5" t="s">
        <v>4549</v>
      </c>
      <c r="D450" s="3" t="s">
        <v>13382</v>
      </c>
      <c r="E450" s="3" t="s">
        <v>13383</v>
      </c>
      <c r="F450" s="6">
        <v>40</v>
      </c>
      <c r="G450" s="3" t="s">
        <v>12602</v>
      </c>
      <c r="H450" s="4"/>
    </row>
    <row r="451" spans="1:8" ht="15.75" customHeight="1" thickBot="1" x14ac:dyDescent="0.3">
      <c r="A451" s="4"/>
      <c r="B451" s="4"/>
      <c r="C451" s="5" t="s">
        <v>1676</v>
      </c>
      <c r="D451" s="3" t="s">
        <v>10954</v>
      </c>
      <c r="E451" s="3" t="s">
        <v>13384</v>
      </c>
      <c r="F451" s="6">
        <v>40</v>
      </c>
      <c r="G451" s="3" t="s">
        <v>12602</v>
      </c>
      <c r="H451" s="4"/>
    </row>
    <row r="452" spans="1:8" ht="15.75" customHeight="1" thickBot="1" x14ac:dyDescent="0.3">
      <c r="A452" s="4"/>
      <c r="B452" s="4"/>
      <c r="C452" s="5" t="s">
        <v>2272</v>
      </c>
      <c r="D452" s="3" t="s">
        <v>9319</v>
      </c>
      <c r="E452" s="3" t="s">
        <v>13385</v>
      </c>
      <c r="F452" s="6">
        <v>41</v>
      </c>
      <c r="G452" s="7" t="s">
        <v>12557</v>
      </c>
      <c r="H452" s="4"/>
    </row>
    <row r="453" spans="1:8" ht="15.75" customHeight="1" thickBot="1" x14ac:dyDescent="0.3">
      <c r="A453" s="4"/>
      <c r="B453" s="4"/>
      <c r="C453" s="5" t="s">
        <v>11460</v>
      </c>
      <c r="D453" s="3" t="s">
        <v>13386</v>
      </c>
      <c r="E453" s="3" t="s">
        <v>13387</v>
      </c>
      <c r="F453" s="6">
        <v>40</v>
      </c>
      <c r="G453" s="3" t="s">
        <v>12602</v>
      </c>
      <c r="H453" s="4"/>
    </row>
    <row r="454" spans="1:8" ht="15.75" customHeight="1" thickBot="1" x14ac:dyDescent="0.3">
      <c r="A454" s="4"/>
      <c r="B454" s="4"/>
      <c r="C454" s="5" t="s">
        <v>4562</v>
      </c>
      <c r="D454" s="3" t="s">
        <v>13388</v>
      </c>
      <c r="E454" s="3" t="s">
        <v>13389</v>
      </c>
      <c r="F454" s="6">
        <v>40</v>
      </c>
      <c r="G454" s="3" t="s">
        <v>12602</v>
      </c>
      <c r="H454" s="4"/>
    </row>
    <row r="455" spans="1:8" ht="15.75" customHeight="1" thickBot="1" x14ac:dyDescent="0.3">
      <c r="A455" s="4"/>
      <c r="B455" s="4"/>
      <c r="C455" s="5" t="s">
        <v>13390</v>
      </c>
      <c r="D455" s="3" t="s">
        <v>13391</v>
      </c>
      <c r="E455" s="3" t="s">
        <v>13392</v>
      </c>
      <c r="F455" s="6">
        <v>1</v>
      </c>
      <c r="G455" s="3" t="s">
        <v>12539</v>
      </c>
      <c r="H455" s="4"/>
    </row>
    <row r="456" spans="1:8" ht="15.75" customHeight="1" thickBot="1" x14ac:dyDescent="0.3">
      <c r="A456" s="4"/>
      <c r="B456" s="4"/>
      <c r="C456" s="5" t="s">
        <v>4920</v>
      </c>
      <c r="D456" s="3" t="s">
        <v>3105</v>
      </c>
      <c r="E456" s="3" t="s">
        <v>13393</v>
      </c>
      <c r="F456" s="6">
        <v>40</v>
      </c>
      <c r="G456" s="3" t="s">
        <v>12602</v>
      </c>
      <c r="H456" s="4"/>
    </row>
    <row r="457" spans="1:8" ht="15.75" customHeight="1" thickBot="1" x14ac:dyDescent="0.3">
      <c r="A457" s="4"/>
      <c r="B457" s="4"/>
      <c r="C457" s="5" t="s">
        <v>930</v>
      </c>
      <c r="D457" s="3" t="s">
        <v>13394</v>
      </c>
      <c r="E457" s="3" t="s">
        <v>13395</v>
      </c>
      <c r="F457" s="6">
        <v>9</v>
      </c>
      <c r="G457" s="3" t="s">
        <v>12681</v>
      </c>
      <c r="H457" s="4"/>
    </row>
    <row r="458" spans="1:8" ht="15.75" customHeight="1" thickBot="1" x14ac:dyDescent="0.3">
      <c r="A458" s="4"/>
      <c r="B458" s="4"/>
      <c r="C458" s="5" t="s">
        <v>348</v>
      </c>
      <c r="D458" s="3" t="s">
        <v>13396</v>
      </c>
      <c r="E458" s="3" t="s">
        <v>13397</v>
      </c>
      <c r="F458" s="6">
        <v>41</v>
      </c>
      <c r="G458" s="7" t="s">
        <v>12557</v>
      </c>
      <c r="H458" s="4"/>
    </row>
    <row r="459" spans="1:8" ht="15.75" customHeight="1" thickBot="1" x14ac:dyDescent="0.3">
      <c r="A459" s="4"/>
      <c r="B459" s="4"/>
      <c r="C459" s="5" t="s">
        <v>13398</v>
      </c>
      <c r="D459" s="3" t="s">
        <v>13399</v>
      </c>
      <c r="E459" s="3" t="s">
        <v>13400</v>
      </c>
      <c r="F459" s="6">
        <v>1</v>
      </c>
      <c r="G459" s="3" t="s">
        <v>12539</v>
      </c>
      <c r="H459" s="4"/>
    </row>
    <row r="460" spans="1:8" ht="15.75" customHeight="1" thickBot="1" x14ac:dyDescent="0.3">
      <c r="A460" s="4"/>
      <c r="B460" s="4"/>
      <c r="C460" s="5" t="s">
        <v>13401</v>
      </c>
      <c r="D460" s="3" t="s">
        <v>13402</v>
      </c>
      <c r="E460" s="3" t="s">
        <v>13403</v>
      </c>
      <c r="F460" s="6">
        <v>1</v>
      </c>
      <c r="G460" s="3" t="s">
        <v>12539</v>
      </c>
      <c r="H460" s="4"/>
    </row>
    <row r="461" spans="1:8" ht="15.75" customHeight="1" thickBot="1" x14ac:dyDescent="0.3">
      <c r="A461" s="4"/>
      <c r="B461" s="4"/>
      <c r="C461" s="5" t="s">
        <v>277</v>
      </c>
      <c r="D461" s="3" t="s">
        <v>13404</v>
      </c>
      <c r="E461" s="3" t="s">
        <v>13405</v>
      </c>
      <c r="F461" s="6">
        <v>11</v>
      </c>
      <c r="G461" s="7" t="s">
        <v>12648</v>
      </c>
      <c r="H461" s="4"/>
    </row>
    <row r="462" spans="1:8" ht="15.75" customHeight="1" thickBot="1" x14ac:dyDescent="0.3">
      <c r="A462" s="4"/>
      <c r="B462" s="4"/>
      <c r="C462" s="5" t="s">
        <v>1583</v>
      </c>
      <c r="D462" s="3" t="s">
        <v>13406</v>
      </c>
      <c r="E462" s="3" t="s">
        <v>13407</v>
      </c>
      <c r="F462" s="6">
        <v>40</v>
      </c>
      <c r="G462" s="3" t="s">
        <v>12602</v>
      </c>
      <c r="H462" s="4"/>
    </row>
    <row r="463" spans="1:8" ht="15.75" customHeight="1" thickBot="1" x14ac:dyDescent="0.3">
      <c r="A463" s="4"/>
      <c r="B463" s="4"/>
      <c r="C463" s="5" t="s">
        <v>13408</v>
      </c>
      <c r="D463" s="3" t="s">
        <v>13409</v>
      </c>
      <c r="E463" s="3" t="s">
        <v>13410</v>
      </c>
      <c r="F463" s="6">
        <v>26</v>
      </c>
      <c r="G463" s="3" t="s">
        <v>12533</v>
      </c>
      <c r="H463" s="4"/>
    </row>
    <row r="464" spans="1:8" ht="15.75" customHeight="1" thickBot="1" x14ac:dyDescent="0.3">
      <c r="A464" s="4"/>
      <c r="B464" s="4"/>
      <c r="C464" s="5" t="s">
        <v>13411</v>
      </c>
      <c r="D464" s="3" t="s">
        <v>1191</v>
      </c>
      <c r="E464" s="3" t="s">
        <v>13412</v>
      </c>
      <c r="F464" s="6">
        <v>1</v>
      </c>
      <c r="G464" s="3" t="s">
        <v>12539</v>
      </c>
      <c r="H464" s="4"/>
    </row>
    <row r="465" spans="1:8" ht="15.75" customHeight="1" thickBot="1" x14ac:dyDescent="0.3">
      <c r="A465" s="4"/>
      <c r="B465" s="4"/>
      <c r="C465" s="5" t="s">
        <v>13413</v>
      </c>
      <c r="D465" s="3" t="s">
        <v>13414</v>
      </c>
      <c r="E465" s="3" t="s">
        <v>13415</v>
      </c>
      <c r="F465" s="6">
        <v>1</v>
      </c>
      <c r="G465" s="3" t="s">
        <v>12539</v>
      </c>
      <c r="H465" s="4"/>
    </row>
    <row r="466" spans="1:8" ht="15.75" customHeight="1" thickBot="1" x14ac:dyDescent="0.3">
      <c r="A466" s="4"/>
      <c r="B466" s="4"/>
      <c r="C466" s="5" t="s">
        <v>1503</v>
      </c>
      <c r="D466" s="3" t="s">
        <v>1634</v>
      </c>
      <c r="E466" s="3" t="s">
        <v>13416</v>
      </c>
      <c r="F466" s="6">
        <v>41</v>
      </c>
      <c r="G466" s="7" t="s">
        <v>12557</v>
      </c>
      <c r="H466" s="4"/>
    </row>
    <row r="467" spans="1:8" ht="15.75" customHeight="1" thickBot="1" x14ac:dyDescent="0.3">
      <c r="A467" s="4"/>
      <c r="B467" s="4"/>
      <c r="C467" s="5" t="s">
        <v>13417</v>
      </c>
      <c r="D467" s="3" t="s">
        <v>13418</v>
      </c>
      <c r="E467" s="3" t="s">
        <v>13419</v>
      </c>
      <c r="F467" s="6">
        <v>9</v>
      </c>
      <c r="G467" s="3" t="s">
        <v>12681</v>
      </c>
      <c r="H467" s="4"/>
    </row>
    <row r="468" spans="1:8" ht="15.75" customHeight="1" thickBot="1" x14ac:dyDescent="0.3">
      <c r="A468" s="4"/>
      <c r="B468" s="4"/>
      <c r="C468" s="5" t="s">
        <v>587</v>
      </c>
      <c r="D468" s="3" t="s">
        <v>13420</v>
      </c>
      <c r="E468" s="3" t="s">
        <v>13421</v>
      </c>
      <c r="F468" s="6">
        <v>11</v>
      </c>
      <c r="G468" s="7" t="s">
        <v>12648</v>
      </c>
      <c r="H468" s="4"/>
    </row>
    <row r="469" spans="1:8" ht="15.75" customHeight="1" thickBot="1" x14ac:dyDescent="0.3">
      <c r="A469" s="4"/>
      <c r="B469" s="4"/>
      <c r="C469" s="5" t="s">
        <v>6662</v>
      </c>
      <c r="D469" s="3" t="s">
        <v>1429</v>
      </c>
      <c r="E469" s="3" t="s">
        <v>13422</v>
      </c>
      <c r="F469" s="6">
        <v>10</v>
      </c>
      <c r="G469" s="3" t="s">
        <v>12598</v>
      </c>
      <c r="H469" s="4"/>
    </row>
    <row r="470" spans="1:8" ht="15.75" customHeight="1" thickBot="1" x14ac:dyDescent="0.3">
      <c r="A470" s="4"/>
      <c r="B470" s="4"/>
      <c r="C470" s="5" t="s">
        <v>5119</v>
      </c>
      <c r="D470" s="3" t="s">
        <v>1205</v>
      </c>
      <c r="E470" s="3" t="s">
        <v>13423</v>
      </c>
      <c r="F470" s="6">
        <v>29</v>
      </c>
      <c r="G470" s="3" t="s">
        <v>12549</v>
      </c>
      <c r="H470" s="4"/>
    </row>
    <row r="471" spans="1:8" ht="15.75" customHeight="1" thickBot="1" x14ac:dyDescent="0.3">
      <c r="A471" s="4"/>
      <c r="B471" s="4"/>
      <c r="C471" s="5" t="s">
        <v>2555</v>
      </c>
      <c r="D471" s="3" t="s">
        <v>13424</v>
      </c>
      <c r="E471" s="3" t="s">
        <v>13425</v>
      </c>
      <c r="F471" s="6">
        <v>11</v>
      </c>
      <c r="G471" s="7" t="s">
        <v>12648</v>
      </c>
      <c r="H471" s="4"/>
    </row>
    <row r="472" spans="1:8" ht="15.75" customHeight="1" thickBot="1" x14ac:dyDescent="0.3">
      <c r="A472" s="4"/>
      <c r="B472" s="4"/>
      <c r="C472" s="5" t="s">
        <v>4571</v>
      </c>
      <c r="D472" s="3" t="s">
        <v>2205</v>
      </c>
      <c r="E472" s="3" t="s">
        <v>13426</v>
      </c>
      <c r="F472" s="6">
        <v>33</v>
      </c>
      <c r="G472" s="3" t="s">
        <v>12568</v>
      </c>
      <c r="H472" s="4"/>
    </row>
    <row r="473" spans="1:8" ht="15.75" customHeight="1" thickBot="1" x14ac:dyDescent="0.3">
      <c r="A473" s="4"/>
      <c r="B473" s="4"/>
      <c r="C473" s="5" t="s">
        <v>371</v>
      </c>
      <c r="D473" s="3" t="s">
        <v>13427</v>
      </c>
      <c r="E473" s="3" t="s">
        <v>13428</v>
      </c>
      <c r="F473" s="6">
        <v>9</v>
      </c>
      <c r="G473" s="3" t="s">
        <v>12681</v>
      </c>
      <c r="H473" s="4"/>
    </row>
    <row r="474" spans="1:8" ht="15.75" customHeight="1" thickBot="1" x14ac:dyDescent="0.3">
      <c r="A474" s="4"/>
      <c r="B474" s="4"/>
      <c r="C474" s="5" t="s">
        <v>8797</v>
      </c>
      <c r="D474" s="3" t="s">
        <v>13429</v>
      </c>
      <c r="E474" s="3" t="s">
        <v>13430</v>
      </c>
      <c r="F474" s="6">
        <v>28</v>
      </c>
      <c r="G474" s="3" t="s">
        <v>12546</v>
      </c>
      <c r="H474" s="4"/>
    </row>
    <row r="475" spans="1:8" ht="15.75" customHeight="1" thickBot="1" x14ac:dyDescent="0.3">
      <c r="A475" s="4"/>
      <c r="B475" s="4"/>
      <c r="C475" s="5" t="s">
        <v>4912</v>
      </c>
      <c r="D475" s="3" t="s">
        <v>13431</v>
      </c>
      <c r="E475" s="3" t="s">
        <v>13432</v>
      </c>
      <c r="F475" s="6">
        <v>11</v>
      </c>
      <c r="G475" s="7" t="s">
        <v>12648</v>
      </c>
      <c r="H475" s="4"/>
    </row>
    <row r="476" spans="1:8" ht="15.75" customHeight="1" thickBot="1" x14ac:dyDescent="0.3">
      <c r="A476" s="4"/>
      <c r="B476" s="4"/>
      <c r="C476" s="5" t="s">
        <v>4630</v>
      </c>
      <c r="D476" s="3" t="s">
        <v>13433</v>
      </c>
      <c r="E476" s="3" t="s">
        <v>13434</v>
      </c>
      <c r="F476" s="6">
        <v>1</v>
      </c>
      <c r="G476" s="3" t="s">
        <v>12539</v>
      </c>
      <c r="H476" s="4"/>
    </row>
    <row r="477" spans="1:8" ht="15.75" customHeight="1" thickBot="1" x14ac:dyDescent="0.3">
      <c r="A477" s="4"/>
      <c r="B477" s="4"/>
      <c r="C477" s="5" t="s">
        <v>10668</v>
      </c>
      <c r="D477" s="3" t="s">
        <v>13435</v>
      </c>
      <c r="E477" s="3" t="s">
        <v>13436</v>
      </c>
      <c r="F477" s="6">
        <v>11</v>
      </c>
      <c r="G477" s="7" t="s">
        <v>12648</v>
      </c>
      <c r="H477" s="4"/>
    </row>
    <row r="478" spans="1:8" ht="15.75" customHeight="1" thickBot="1" x14ac:dyDescent="0.3">
      <c r="A478" s="4"/>
      <c r="B478" s="4"/>
      <c r="C478" s="5" t="s">
        <v>13437</v>
      </c>
      <c r="D478" s="3" t="s">
        <v>13438</v>
      </c>
      <c r="E478" s="3" t="s">
        <v>13439</v>
      </c>
      <c r="F478" s="6">
        <v>12</v>
      </c>
      <c r="G478" s="3" t="s">
        <v>12579</v>
      </c>
      <c r="H478" s="4"/>
    </row>
    <row r="479" spans="1:8" ht="15.75" customHeight="1" thickBot="1" x14ac:dyDescent="0.3">
      <c r="A479" s="4"/>
      <c r="B479" s="4"/>
      <c r="C479" s="5" t="s">
        <v>1572</v>
      </c>
      <c r="D479" s="3" t="s">
        <v>13440</v>
      </c>
      <c r="E479" s="3" t="s">
        <v>13441</v>
      </c>
      <c r="F479" s="6">
        <v>27</v>
      </c>
      <c r="G479" s="3" t="s">
        <v>12544</v>
      </c>
      <c r="H479" s="4"/>
    </row>
    <row r="480" spans="1:8" ht="15.75" customHeight="1" thickBot="1" x14ac:dyDescent="0.3">
      <c r="A480" s="4"/>
      <c r="B480" s="4"/>
      <c r="C480" s="5" t="s">
        <v>13442</v>
      </c>
      <c r="D480" s="3" t="s">
        <v>13443</v>
      </c>
      <c r="E480" s="3" t="s">
        <v>13444</v>
      </c>
      <c r="F480" s="6">
        <v>30</v>
      </c>
      <c r="G480" s="3" t="s">
        <v>12553</v>
      </c>
      <c r="H480" s="4"/>
    </row>
    <row r="481" spans="1:8" ht="15.75" customHeight="1" thickBot="1" x14ac:dyDescent="0.3">
      <c r="A481" s="4"/>
      <c r="B481" s="4"/>
      <c r="C481" s="5" t="s">
        <v>13445</v>
      </c>
      <c r="D481" s="3" t="s">
        <v>13446</v>
      </c>
      <c r="E481" s="3" t="s">
        <v>13447</v>
      </c>
      <c r="F481" s="6">
        <v>36</v>
      </c>
      <c r="G481" s="3" t="s">
        <v>12552</v>
      </c>
      <c r="H481" s="4"/>
    </row>
    <row r="482" spans="1:8" ht="15.75" customHeight="1" thickBot="1" x14ac:dyDescent="0.3">
      <c r="A482" s="4"/>
      <c r="B482" s="4"/>
      <c r="C482" s="5" t="s">
        <v>13448</v>
      </c>
      <c r="D482" s="3" t="s">
        <v>13449</v>
      </c>
      <c r="E482" s="3" t="s">
        <v>13450</v>
      </c>
      <c r="F482" s="6">
        <v>9</v>
      </c>
      <c r="G482" s="3" t="s">
        <v>12681</v>
      </c>
      <c r="H482" s="4"/>
    </row>
    <row r="483" spans="1:8" ht="15.75" customHeight="1" thickBot="1" x14ac:dyDescent="0.3">
      <c r="A483" s="4"/>
      <c r="B483" s="4"/>
      <c r="C483" s="5" t="s">
        <v>8311</v>
      </c>
      <c r="D483" s="3" t="s">
        <v>13451</v>
      </c>
      <c r="E483" s="3" t="s">
        <v>13452</v>
      </c>
      <c r="F483" s="6">
        <v>12</v>
      </c>
      <c r="G483" s="3" t="s">
        <v>12579</v>
      </c>
      <c r="H483" s="4"/>
    </row>
    <row r="484" spans="1:8" ht="15.75" customHeight="1" thickBot="1" x14ac:dyDescent="0.3">
      <c r="A484" s="4"/>
      <c r="B484" s="4"/>
      <c r="C484" s="5" t="s">
        <v>13453</v>
      </c>
      <c r="D484" s="3" t="s">
        <v>13454</v>
      </c>
      <c r="E484" s="3" t="s">
        <v>13455</v>
      </c>
      <c r="F484" s="6">
        <v>12</v>
      </c>
      <c r="G484" s="3" t="s">
        <v>12579</v>
      </c>
      <c r="H484" s="4"/>
    </row>
    <row r="485" spans="1:8" ht="15.75" customHeight="1" thickBot="1" x14ac:dyDescent="0.3">
      <c r="A485" s="4"/>
      <c r="B485" s="4"/>
      <c r="C485" s="5" t="s">
        <v>13456</v>
      </c>
      <c r="D485" s="3" t="s">
        <v>13457</v>
      </c>
      <c r="E485" s="3" t="s">
        <v>13458</v>
      </c>
      <c r="F485" s="6">
        <v>11</v>
      </c>
      <c r="G485" s="7" t="s">
        <v>12648</v>
      </c>
      <c r="H485" s="4"/>
    </row>
    <row r="486" spans="1:8" ht="15.75" customHeight="1" thickBot="1" x14ac:dyDescent="0.3">
      <c r="A486" s="4"/>
      <c r="B486" s="4"/>
      <c r="C486" s="5" t="s">
        <v>118</v>
      </c>
      <c r="D486" s="3" t="s">
        <v>1436</v>
      </c>
      <c r="E486" s="3" t="s">
        <v>13459</v>
      </c>
      <c r="F486" s="6">
        <v>10</v>
      </c>
      <c r="G486" s="3" t="s">
        <v>12598</v>
      </c>
      <c r="H486" s="4"/>
    </row>
    <row r="487" spans="1:8" ht="15.75" customHeight="1" thickBot="1" x14ac:dyDescent="0.3">
      <c r="A487" s="4"/>
      <c r="B487" s="4"/>
      <c r="C487" s="5" t="s">
        <v>13460</v>
      </c>
      <c r="D487" s="3" t="s">
        <v>13461</v>
      </c>
      <c r="E487" s="3" t="s">
        <v>13462</v>
      </c>
      <c r="F487" s="6">
        <v>32</v>
      </c>
      <c r="G487" s="3" t="s">
        <v>12562</v>
      </c>
      <c r="H487" s="4"/>
    </row>
    <row r="488" spans="1:8" ht="15.75" customHeight="1" thickBot="1" x14ac:dyDescent="0.3">
      <c r="A488" s="4"/>
      <c r="B488" s="4"/>
      <c r="C488" s="5" t="s">
        <v>2392</v>
      </c>
      <c r="D488" s="3" t="s">
        <v>13463</v>
      </c>
      <c r="E488" s="3" t="s">
        <v>13464</v>
      </c>
      <c r="F488" s="6">
        <v>10</v>
      </c>
      <c r="G488" s="3" t="s">
        <v>12598</v>
      </c>
      <c r="H488" s="4"/>
    </row>
    <row r="489" spans="1:8" ht="15.75" customHeight="1" thickBot="1" x14ac:dyDescent="0.3">
      <c r="A489" s="4"/>
      <c r="B489" s="4"/>
      <c r="C489" s="5" t="s">
        <v>13465</v>
      </c>
      <c r="D489" s="3" t="s">
        <v>13466</v>
      </c>
      <c r="E489" s="3" t="s">
        <v>13467</v>
      </c>
      <c r="F489" s="6">
        <v>26</v>
      </c>
      <c r="G489" s="3" t="s">
        <v>12533</v>
      </c>
      <c r="H489" s="4"/>
    </row>
    <row r="490" spans="1:8" ht="15.75" customHeight="1" thickBot="1" x14ac:dyDescent="0.3">
      <c r="A490" s="4"/>
      <c r="B490" s="4"/>
      <c r="C490" s="5" t="s">
        <v>13468</v>
      </c>
      <c r="D490" s="3" t="s">
        <v>13469</v>
      </c>
      <c r="E490" s="3" t="s">
        <v>13470</v>
      </c>
      <c r="F490" s="6">
        <v>36</v>
      </c>
      <c r="G490" s="3" t="s">
        <v>12552</v>
      </c>
      <c r="H490" s="4"/>
    </row>
    <row r="491" spans="1:8" ht="15.75" customHeight="1" thickBot="1" x14ac:dyDescent="0.3">
      <c r="A491" s="4"/>
      <c r="B491" s="4"/>
      <c r="C491" s="5" t="s">
        <v>13471</v>
      </c>
      <c r="D491" s="3" t="s">
        <v>13472</v>
      </c>
      <c r="E491" s="3" t="s">
        <v>13473</v>
      </c>
      <c r="F491" s="6">
        <v>41</v>
      </c>
      <c r="G491" s="7" t="s">
        <v>12557</v>
      </c>
      <c r="H491" s="4"/>
    </row>
    <row r="492" spans="1:8" ht="15.75" customHeight="1" thickBot="1" x14ac:dyDescent="0.3">
      <c r="A492" s="4"/>
      <c r="B492" s="4"/>
      <c r="C492" s="5" t="s">
        <v>13474</v>
      </c>
      <c r="D492" s="3" t="s">
        <v>13475</v>
      </c>
      <c r="E492" s="3" t="s">
        <v>13476</v>
      </c>
      <c r="F492" s="6">
        <v>12</v>
      </c>
      <c r="G492" s="3" t="s">
        <v>12579</v>
      </c>
      <c r="H492" s="4"/>
    </row>
    <row r="493" spans="1:8" ht="15.75" customHeight="1" thickBot="1" x14ac:dyDescent="0.3">
      <c r="A493" s="4"/>
      <c r="B493" s="4"/>
      <c r="C493" s="5" t="s">
        <v>13477</v>
      </c>
      <c r="D493" s="3" t="s">
        <v>13478</v>
      </c>
      <c r="E493" s="3" t="s">
        <v>13479</v>
      </c>
      <c r="F493" s="6">
        <v>12</v>
      </c>
      <c r="G493" s="3" t="s">
        <v>12579</v>
      </c>
      <c r="H493" s="4"/>
    </row>
    <row r="494" spans="1:8" ht="15.75" customHeight="1" thickBot="1" x14ac:dyDescent="0.3">
      <c r="A494" s="4"/>
      <c r="B494" s="4"/>
      <c r="C494" s="5" t="s">
        <v>4575</v>
      </c>
      <c r="D494" s="3" t="s">
        <v>13480</v>
      </c>
      <c r="E494" s="3" t="s">
        <v>13481</v>
      </c>
      <c r="F494" s="6">
        <v>40</v>
      </c>
      <c r="G494" s="3" t="s">
        <v>12602</v>
      </c>
      <c r="H494" s="4"/>
    </row>
    <row r="495" spans="1:8" ht="15.75" customHeight="1" thickBot="1" x14ac:dyDescent="0.3">
      <c r="A495" s="4"/>
      <c r="B495" s="4"/>
      <c r="C495" s="5" t="s">
        <v>13482</v>
      </c>
      <c r="D495" s="3" t="s">
        <v>13483</v>
      </c>
      <c r="E495" s="3" t="s">
        <v>13484</v>
      </c>
      <c r="F495" s="6">
        <v>11</v>
      </c>
      <c r="G495" s="7" t="s">
        <v>12648</v>
      </c>
      <c r="H495" s="4"/>
    </row>
    <row r="496" spans="1:8" ht="15.75" customHeight="1" thickBot="1" x14ac:dyDescent="0.3">
      <c r="A496" s="4"/>
      <c r="B496" s="4"/>
      <c r="C496" s="5" t="s">
        <v>13485</v>
      </c>
      <c r="D496" s="3" t="s">
        <v>13486</v>
      </c>
      <c r="E496" s="3" t="s">
        <v>13487</v>
      </c>
      <c r="F496" s="6">
        <v>40</v>
      </c>
      <c r="G496" s="3" t="s">
        <v>12602</v>
      </c>
      <c r="H496" s="4"/>
    </row>
    <row r="497" spans="1:8" ht="15.75" customHeight="1" thickBot="1" x14ac:dyDescent="0.3">
      <c r="A497" s="4"/>
      <c r="B497" s="4"/>
      <c r="C497" s="5" t="s">
        <v>13488</v>
      </c>
      <c r="D497" s="3" t="s">
        <v>13489</v>
      </c>
      <c r="E497" s="3" t="s">
        <v>13490</v>
      </c>
      <c r="F497" s="6">
        <v>41</v>
      </c>
      <c r="G497" s="7" t="s">
        <v>12557</v>
      </c>
      <c r="H497" s="4"/>
    </row>
    <row r="498" spans="1:8" ht="15.75" customHeight="1" thickBot="1" x14ac:dyDescent="0.3">
      <c r="A498" s="4"/>
      <c r="B498" s="4"/>
      <c r="C498" s="5" t="s">
        <v>13491</v>
      </c>
      <c r="D498" s="3" t="s">
        <v>13492</v>
      </c>
      <c r="E498" s="3" t="s">
        <v>13493</v>
      </c>
      <c r="F498" s="6">
        <v>26</v>
      </c>
      <c r="G498" s="3" t="s">
        <v>12533</v>
      </c>
      <c r="H498" s="4"/>
    </row>
    <row r="499" spans="1:8" ht="15.75" customHeight="1" thickBot="1" x14ac:dyDescent="0.3">
      <c r="A499" s="4"/>
      <c r="B499" s="4"/>
      <c r="C499" s="5" t="s">
        <v>5802</v>
      </c>
      <c r="D499" s="3" t="s">
        <v>13494</v>
      </c>
      <c r="E499" s="3" t="s">
        <v>13495</v>
      </c>
      <c r="F499" s="6">
        <v>11</v>
      </c>
      <c r="G499" s="7" t="s">
        <v>12648</v>
      </c>
      <c r="H499" s="4"/>
    </row>
    <row r="500" spans="1:8" ht="15.75" customHeight="1" thickBot="1" x14ac:dyDescent="0.3">
      <c r="A500" s="4"/>
      <c r="B500" s="4"/>
      <c r="C500" s="5" t="s">
        <v>1458</v>
      </c>
      <c r="D500" s="3" t="s">
        <v>13496</v>
      </c>
      <c r="E500" s="3" t="s">
        <v>13497</v>
      </c>
      <c r="F500" s="6">
        <v>41</v>
      </c>
      <c r="G500" s="7" t="s">
        <v>12557</v>
      </c>
      <c r="H500" s="4"/>
    </row>
    <row r="501" spans="1:8" ht="15.75" customHeight="1" thickBot="1" x14ac:dyDescent="0.3">
      <c r="A501" s="4"/>
      <c r="B501" s="4"/>
      <c r="C501" s="5" t="s">
        <v>13498</v>
      </c>
      <c r="D501" s="3" t="s">
        <v>13499</v>
      </c>
      <c r="E501" s="3" t="s">
        <v>13500</v>
      </c>
      <c r="F501" s="6">
        <v>2</v>
      </c>
      <c r="G501" s="3" t="s">
        <v>12534</v>
      </c>
      <c r="H501" s="4"/>
    </row>
    <row r="502" spans="1:8" ht="15.75" customHeight="1" thickBot="1" x14ac:dyDescent="0.3">
      <c r="A502" s="4"/>
      <c r="B502" s="4"/>
      <c r="C502" s="5" t="s">
        <v>13501</v>
      </c>
      <c r="D502" s="3" t="s">
        <v>13502</v>
      </c>
      <c r="E502" s="3" t="s">
        <v>13503</v>
      </c>
      <c r="F502" s="6">
        <v>12</v>
      </c>
      <c r="G502" s="3" t="s">
        <v>12579</v>
      </c>
      <c r="H502" s="4"/>
    </row>
    <row r="503" spans="1:8" ht="15.75" customHeight="1" thickBot="1" x14ac:dyDescent="0.3">
      <c r="A503" s="4"/>
      <c r="B503" s="4"/>
      <c r="C503" s="5" t="s">
        <v>13504</v>
      </c>
      <c r="D503" s="3" t="s">
        <v>13505</v>
      </c>
      <c r="E503" s="3" t="s">
        <v>13506</v>
      </c>
      <c r="F503" s="6">
        <v>12</v>
      </c>
      <c r="G503" s="3" t="s">
        <v>12579</v>
      </c>
      <c r="H503" s="4"/>
    </row>
    <row r="504" spans="1:8" ht="15.75" customHeight="1" thickBot="1" x14ac:dyDescent="0.3">
      <c r="A504" s="4"/>
      <c r="B504" s="4"/>
      <c r="C504" s="5" t="s">
        <v>13507</v>
      </c>
      <c r="D504" s="3" t="s">
        <v>7127</v>
      </c>
      <c r="E504" s="3" t="s">
        <v>13508</v>
      </c>
      <c r="F504" s="6">
        <v>33</v>
      </c>
      <c r="G504" s="3" t="s">
        <v>12568</v>
      </c>
      <c r="H504" s="4"/>
    </row>
    <row r="505" spans="1:8" ht="15.75" customHeight="1" thickBot="1" x14ac:dyDescent="0.3">
      <c r="A505" s="4"/>
      <c r="B505" s="4"/>
      <c r="C505" s="5" t="s">
        <v>13509</v>
      </c>
      <c r="D505" s="3" t="s">
        <v>13510</v>
      </c>
      <c r="E505" s="3" t="s">
        <v>13511</v>
      </c>
      <c r="F505" s="6">
        <v>12</v>
      </c>
      <c r="G505" s="3" t="s">
        <v>12579</v>
      </c>
      <c r="H505" s="4"/>
    </row>
    <row r="506" spans="1:8" ht="15.75" customHeight="1" thickBot="1" x14ac:dyDescent="0.3">
      <c r="A506" s="4"/>
      <c r="B506" s="4"/>
      <c r="C506" s="5" t="s">
        <v>1911</v>
      </c>
      <c r="D506" s="3" t="s">
        <v>2226</v>
      </c>
      <c r="E506" s="3" t="s">
        <v>13512</v>
      </c>
      <c r="F506" s="6">
        <v>10</v>
      </c>
      <c r="G506" s="3" t="s">
        <v>12598</v>
      </c>
      <c r="H506" s="4"/>
    </row>
    <row r="507" spans="1:8" ht="15.75" customHeight="1" thickBot="1" x14ac:dyDescent="0.3">
      <c r="A507" s="4"/>
      <c r="B507" s="4"/>
      <c r="C507" s="5" t="s">
        <v>4707</v>
      </c>
      <c r="D507" s="3" t="s">
        <v>3858</v>
      </c>
      <c r="E507" s="3" t="s">
        <v>13513</v>
      </c>
      <c r="F507" s="6">
        <v>11</v>
      </c>
      <c r="G507" s="7" t="s">
        <v>12648</v>
      </c>
      <c r="H507" s="4"/>
    </row>
    <row r="508" spans="1:8" ht="15.75" customHeight="1" thickBot="1" x14ac:dyDescent="0.3">
      <c r="A508" s="4"/>
      <c r="B508" s="4"/>
      <c r="C508" s="5" t="s">
        <v>13514</v>
      </c>
      <c r="D508" s="3" t="s">
        <v>13515</v>
      </c>
      <c r="E508" s="3" t="s">
        <v>13516</v>
      </c>
      <c r="F508" s="6">
        <v>2</v>
      </c>
      <c r="G508" s="3" t="s">
        <v>12534</v>
      </c>
      <c r="H508" s="4"/>
    </row>
    <row r="509" spans="1:8" ht="15.75" customHeight="1" thickBot="1" x14ac:dyDescent="0.3">
      <c r="A509" s="4"/>
      <c r="B509" s="4"/>
      <c r="C509" s="5" t="s">
        <v>4579</v>
      </c>
      <c r="D509" s="3" t="s">
        <v>13517</v>
      </c>
      <c r="E509" s="3" t="s">
        <v>13518</v>
      </c>
      <c r="F509" s="6">
        <v>33</v>
      </c>
      <c r="G509" s="3" t="s">
        <v>12568</v>
      </c>
      <c r="H509" s="4"/>
    </row>
    <row r="510" spans="1:8" ht="15.75" customHeight="1" thickBot="1" x14ac:dyDescent="0.3">
      <c r="A510" s="4"/>
      <c r="B510" s="4"/>
      <c r="C510" s="5" t="s">
        <v>10478</v>
      </c>
      <c r="D510" s="3" t="s">
        <v>13519</v>
      </c>
      <c r="E510" s="3" t="s">
        <v>13520</v>
      </c>
      <c r="F510" s="6">
        <v>9</v>
      </c>
      <c r="G510" s="3" t="s">
        <v>12681</v>
      </c>
      <c r="H510" s="4"/>
    </row>
    <row r="511" spans="1:8" ht="15.75" customHeight="1" thickBot="1" x14ac:dyDescent="0.3">
      <c r="A511" s="4"/>
      <c r="B511" s="4"/>
      <c r="C511" s="5" t="s">
        <v>10831</v>
      </c>
      <c r="D511" s="3" t="s">
        <v>13521</v>
      </c>
      <c r="E511" s="3" t="s">
        <v>13522</v>
      </c>
      <c r="F511" s="6">
        <v>40</v>
      </c>
      <c r="G511" s="3" t="s">
        <v>12602</v>
      </c>
      <c r="H511" s="4"/>
    </row>
    <row r="512" spans="1:8" ht="15.75" customHeight="1" thickBot="1" x14ac:dyDescent="0.3">
      <c r="A512" s="4"/>
      <c r="B512" s="4"/>
      <c r="C512" s="5" t="s">
        <v>6167</v>
      </c>
      <c r="D512" s="3" t="s">
        <v>3139</v>
      </c>
      <c r="E512" s="3" t="s">
        <v>13523</v>
      </c>
      <c r="F512" s="6">
        <v>41</v>
      </c>
      <c r="G512" s="7" t="s">
        <v>12557</v>
      </c>
      <c r="H512" s="4"/>
    </row>
    <row r="513" spans="1:8" ht="15.75" customHeight="1" thickBot="1" x14ac:dyDescent="0.3">
      <c r="A513" s="4"/>
      <c r="B513" s="4"/>
      <c r="C513" s="5" t="s">
        <v>1133</v>
      </c>
      <c r="D513" s="3" t="s">
        <v>13524</v>
      </c>
      <c r="E513" s="3" t="s">
        <v>13525</v>
      </c>
      <c r="F513" s="6">
        <v>2</v>
      </c>
      <c r="G513" s="3" t="s">
        <v>12534</v>
      </c>
      <c r="H513" s="4"/>
    </row>
    <row r="514" spans="1:8" ht="15.75" customHeight="1" thickBot="1" x14ac:dyDescent="0.3">
      <c r="A514" s="4"/>
      <c r="B514" s="4"/>
      <c r="C514" s="5" t="s">
        <v>11825</v>
      </c>
      <c r="D514" s="3" t="s">
        <v>13526</v>
      </c>
      <c r="E514" s="3" t="s">
        <v>13527</v>
      </c>
      <c r="F514" s="6">
        <v>41</v>
      </c>
      <c r="G514" s="7" t="s">
        <v>12557</v>
      </c>
      <c r="H514" s="4"/>
    </row>
    <row r="515" spans="1:8" ht="15.75" customHeight="1" thickBot="1" x14ac:dyDescent="0.3">
      <c r="A515" s="4"/>
      <c r="B515" s="4"/>
      <c r="C515" s="5" t="s">
        <v>11805</v>
      </c>
      <c r="D515" s="3" t="s">
        <v>3147</v>
      </c>
      <c r="E515" s="3" t="s">
        <v>13528</v>
      </c>
      <c r="F515" s="6">
        <v>10</v>
      </c>
      <c r="G515" s="3" t="s">
        <v>12598</v>
      </c>
      <c r="H515" s="4"/>
    </row>
    <row r="516" spans="1:8" ht="15.75" customHeight="1" thickBot="1" x14ac:dyDescent="0.3">
      <c r="A516" s="4"/>
      <c r="B516" s="4"/>
      <c r="C516" s="5" t="s">
        <v>1358</v>
      </c>
      <c r="D516" s="3" t="s">
        <v>1443</v>
      </c>
      <c r="E516" s="3" t="s">
        <v>13529</v>
      </c>
      <c r="F516" s="6">
        <v>9</v>
      </c>
      <c r="G516" s="3" t="s">
        <v>12681</v>
      </c>
      <c r="H516" s="4"/>
    </row>
    <row r="517" spans="1:8" ht="15.75" customHeight="1" thickBot="1" x14ac:dyDescent="0.3">
      <c r="A517" s="4"/>
      <c r="B517" s="4"/>
      <c r="C517" s="5" t="s">
        <v>13530</v>
      </c>
      <c r="D517" s="3" t="s">
        <v>8715</v>
      </c>
      <c r="E517" s="3" t="s">
        <v>13531</v>
      </c>
      <c r="F517" s="6">
        <v>33</v>
      </c>
      <c r="G517" s="3" t="s">
        <v>12568</v>
      </c>
      <c r="H517" s="4"/>
    </row>
    <row r="518" spans="1:8" ht="15.75" customHeight="1" thickBot="1" x14ac:dyDescent="0.3">
      <c r="A518" s="4"/>
      <c r="B518" s="4"/>
      <c r="C518" s="5" t="s">
        <v>1949</v>
      </c>
      <c r="D518" s="3" t="s">
        <v>5408</v>
      </c>
      <c r="E518" s="3" t="s">
        <v>13532</v>
      </c>
      <c r="F518" s="6">
        <v>10</v>
      </c>
      <c r="G518" s="3" t="s">
        <v>12598</v>
      </c>
      <c r="H518" s="4"/>
    </row>
    <row r="519" spans="1:8" ht="15.75" customHeight="1" thickBot="1" x14ac:dyDescent="0.3">
      <c r="A519" s="4"/>
      <c r="B519" s="4"/>
      <c r="C519" s="5" t="s">
        <v>13533</v>
      </c>
      <c r="D519" s="3" t="s">
        <v>13534</v>
      </c>
      <c r="E519" s="3" t="s">
        <v>13535</v>
      </c>
      <c r="F519" s="6">
        <v>10</v>
      </c>
      <c r="G519" s="3" t="s">
        <v>12598</v>
      </c>
      <c r="H519" s="4"/>
    </row>
    <row r="520" spans="1:8" ht="15.75" customHeight="1" thickBot="1" x14ac:dyDescent="0.3">
      <c r="A520" s="4"/>
      <c r="B520" s="4"/>
      <c r="C520" s="5" t="s">
        <v>13536</v>
      </c>
      <c r="D520" s="3" t="s">
        <v>13537</v>
      </c>
      <c r="E520" s="3" t="s">
        <v>13538</v>
      </c>
      <c r="F520" s="6">
        <v>29</v>
      </c>
      <c r="G520" s="3" t="s">
        <v>12549</v>
      </c>
      <c r="H520" s="4"/>
    </row>
    <row r="521" spans="1:8" ht="15.75" customHeight="1" thickBot="1" x14ac:dyDescent="0.3">
      <c r="A521" s="4"/>
      <c r="B521" s="4"/>
      <c r="C521" s="5" t="s">
        <v>28</v>
      </c>
      <c r="D521" s="3" t="s">
        <v>13539</v>
      </c>
      <c r="E521" s="3" t="s">
        <v>13540</v>
      </c>
      <c r="F521" s="6">
        <v>26</v>
      </c>
      <c r="G521" s="3" t="s">
        <v>12533</v>
      </c>
      <c r="H521" s="4"/>
    </row>
    <row r="522" spans="1:8" ht="15.75" customHeight="1" thickBot="1" x14ac:dyDescent="0.3">
      <c r="A522" s="4"/>
      <c r="B522" s="4"/>
      <c r="C522" s="5" t="s">
        <v>13541</v>
      </c>
      <c r="D522" s="3" t="s">
        <v>13542</v>
      </c>
      <c r="E522" s="3" t="s">
        <v>13543</v>
      </c>
      <c r="F522" s="6">
        <v>10</v>
      </c>
      <c r="G522" s="3" t="s">
        <v>12598</v>
      </c>
      <c r="H522" s="4"/>
    </row>
    <row r="523" spans="1:8" ht="15.75" customHeight="1" thickBot="1" x14ac:dyDescent="0.3">
      <c r="A523" s="4"/>
      <c r="B523" s="4"/>
      <c r="C523" s="5" t="s">
        <v>8323</v>
      </c>
      <c r="D523" s="3" t="s">
        <v>4856</v>
      </c>
      <c r="E523" s="3" t="s">
        <v>13544</v>
      </c>
      <c r="F523" s="6">
        <v>10</v>
      </c>
      <c r="G523" s="3" t="s">
        <v>12598</v>
      </c>
      <c r="H523" s="4"/>
    </row>
    <row r="524" spans="1:8" ht="15.75" customHeight="1" thickBot="1" x14ac:dyDescent="0.3">
      <c r="A524" s="4"/>
      <c r="B524" s="4"/>
      <c r="C524" s="5" t="s">
        <v>3050</v>
      </c>
      <c r="D524" s="3" t="s">
        <v>13545</v>
      </c>
      <c r="E524" s="3" t="s">
        <v>13546</v>
      </c>
      <c r="F524" s="6">
        <v>28</v>
      </c>
      <c r="G524" s="3" t="s">
        <v>12546</v>
      </c>
      <c r="H524" s="4"/>
    </row>
    <row r="525" spans="1:8" ht="15.75" customHeight="1" thickBot="1" x14ac:dyDescent="0.3">
      <c r="A525" s="4"/>
      <c r="B525" s="4"/>
      <c r="C525" s="5" t="s">
        <v>8792</v>
      </c>
      <c r="D525" s="3" t="s">
        <v>13547</v>
      </c>
      <c r="E525" s="3" t="s">
        <v>13548</v>
      </c>
      <c r="F525" s="6">
        <v>32</v>
      </c>
      <c r="G525" s="3" t="s">
        <v>12562</v>
      </c>
      <c r="H525" s="4"/>
    </row>
    <row r="526" spans="1:8" ht="15.75" customHeight="1" thickBot="1" x14ac:dyDescent="0.3">
      <c r="A526" s="4"/>
      <c r="B526" s="4"/>
      <c r="C526" s="5" t="s">
        <v>13549</v>
      </c>
      <c r="D526" s="3" t="s">
        <v>13550</v>
      </c>
      <c r="E526" s="3" t="s">
        <v>13551</v>
      </c>
      <c r="F526" s="6">
        <v>10</v>
      </c>
      <c r="G526" s="3" t="s">
        <v>12598</v>
      </c>
      <c r="H526" s="4"/>
    </row>
    <row r="527" spans="1:8" ht="15.75" customHeight="1" thickBot="1" x14ac:dyDescent="0.3">
      <c r="A527" s="4"/>
      <c r="B527" s="4"/>
      <c r="C527" s="5" t="s">
        <v>8834</v>
      </c>
      <c r="D527" s="3" t="s">
        <v>13552</v>
      </c>
      <c r="E527" s="3" t="s">
        <v>13553</v>
      </c>
      <c r="F527" s="6">
        <v>40</v>
      </c>
      <c r="G527" s="3" t="s">
        <v>12602</v>
      </c>
      <c r="H527" s="4"/>
    </row>
    <row r="528" spans="1:8" ht="15.75" customHeight="1" thickBot="1" x14ac:dyDescent="0.3">
      <c r="A528" s="4"/>
      <c r="B528" s="4"/>
      <c r="C528" s="5" t="s">
        <v>13554</v>
      </c>
      <c r="D528" s="3" t="s">
        <v>13555</v>
      </c>
      <c r="E528" s="3" t="s">
        <v>13556</v>
      </c>
      <c r="F528" s="6">
        <v>2</v>
      </c>
      <c r="G528" s="3" t="s">
        <v>12534</v>
      </c>
      <c r="H528" s="4"/>
    </row>
    <row r="529" spans="1:8" ht="15.75" customHeight="1" thickBot="1" x14ac:dyDescent="0.3">
      <c r="A529" s="4"/>
      <c r="B529" s="4"/>
      <c r="C529" s="5" t="s">
        <v>5959</v>
      </c>
      <c r="D529" s="3" t="s">
        <v>13557</v>
      </c>
      <c r="E529" s="3" t="s">
        <v>13558</v>
      </c>
      <c r="F529" s="6">
        <v>2</v>
      </c>
      <c r="G529" s="3" t="s">
        <v>12534</v>
      </c>
      <c r="H529" s="4"/>
    </row>
    <row r="530" spans="1:8" ht="15.75" customHeight="1" thickBot="1" x14ac:dyDescent="0.3">
      <c r="A530" s="4"/>
      <c r="B530" s="4"/>
      <c r="C530" s="5" t="s">
        <v>4070</v>
      </c>
      <c r="D530" s="3" t="s">
        <v>13559</v>
      </c>
      <c r="E530" s="3" t="s">
        <v>13560</v>
      </c>
      <c r="F530" s="6">
        <v>9</v>
      </c>
      <c r="G530" s="3" t="s">
        <v>12681</v>
      </c>
      <c r="H530" s="4"/>
    </row>
    <row r="531" spans="1:8" ht="15.75" customHeight="1" thickBot="1" x14ac:dyDescent="0.3">
      <c r="A531" s="4"/>
      <c r="B531" s="4"/>
      <c r="C531" s="5" t="s">
        <v>6826</v>
      </c>
      <c r="D531" s="3" t="s">
        <v>13561</v>
      </c>
      <c r="E531" s="3" t="s">
        <v>13562</v>
      </c>
      <c r="F531" s="6">
        <v>41</v>
      </c>
      <c r="G531" s="7" t="s">
        <v>12557</v>
      </c>
      <c r="H531" s="4"/>
    </row>
    <row r="532" spans="1:8" ht="15.75" customHeight="1" thickBot="1" x14ac:dyDescent="0.3">
      <c r="A532" s="4"/>
      <c r="B532" s="4"/>
      <c r="C532" s="5" t="s">
        <v>8511</v>
      </c>
      <c r="D532" s="3" t="s">
        <v>13563</v>
      </c>
      <c r="E532" s="3" t="s">
        <v>13564</v>
      </c>
      <c r="F532" s="6">
        <v>40</v>
      </c>
      <c r="G532" s="3" t="s">
        <v>12602</v>
      </c>
      <c r="H532" s="4"/>
    </row>
    <row r="533" spans="1:8" ht="15.75" customHeight="1" thickBot="1" x14ac:dyDescent="0.3">
      <c r="A533" s="4"/>
      <c r="B533" s="4"/>
      <c r="C533" s="5" t="s">
        <v>2514</v>
      </c>
      <c r="D533" s="3" t="s">
        <v>13565</v>
      </c>
      <c r="E533" s="3" t="s">
        <v>13566</v>
      </c>
      <c r="F533" s="6">
        <v>40</v>
      </c>
      <c r="G533" s="3" t="s">
        <v>12602</v>
      </c>
      <c r="H533" s="4"/>
    </row>
    <row r="534" spans="1:8" ht="15.75" customHeight="1" thickBot="1" x14ac:dyDescent="0.3">
      <c r="A534" s="4"/>
      <c r="B534" s="4"/>
      <c r="C534" s="5" t="s">
        <v>8664</v>
      </c>
      <c r="D534" s="3" t="s">
        <v>4863</v>
      </c>
      <c r="E534" s="3" t="s">
        <v>13567</v>
      </c>
      <c r="F534" s="6">
        <v>2</v>
      </c>
      <c r="G534" s="3" t="s">
        <v>12534</v>
      </c>
      <c r="H534" s="4"/>
    </row>
    <row r="535" spans="1:8" ht="15.75" customHeight="1" thickBot="1" x14ac:dyDescent="0.3">
      <c r="A535" s="4"/>
      <c r="B535" s="4"/>
      <c r="C535" s="5" t="s">
        <v>4588</v>
      </c>
      <c r="D535" s="3" t="s">
        <v>13568</v>
      </c>
      <c r="E535" s="3" t="s">
        <v>13569</v>
      </c>
      <c r="F535" s="6">
        <v>32</v>
      </c>
      <c r="G535" s="3" t="s">
        <v>12562</v>
      </c>
      <c r="H535" s="4"/>
    </row>
    <row r="536" spans="1:8" ht="15.75" customHeight="1" thickBot="1" x14ac:dyDescent="0.3">
      <c r="A536" s="4"/>
      <c r="B536" s="4"/>
      <c r="C536" s="5" t="s">
        <v>2401</v>
      </c>
      <c r="D536" s="3" t="s">
        <v>7490</v>
      </c>
      <c r="E536" s="3" t="s">
        <v>13570</v>
      </c>
      <c r="F536" s="6">
        <v>10</v>
      </c>
      <c r="G536" s="3" t="s">
        <v>12598</v>
      </c>
      <c r="H536" s="4"/>
    </row>
    <row r="537" spans="1:8" ht="15.75" customHeight="1" thickBot="1" x14ac:dyDescent="0.3">
      <c r="A537" s="4"/>
      <c r="B537" s="4"/>
      <c r="C537" s="5" t="s">
        <v>13571</v>
      </c>
      <c r="D537" s="3" t="s">
        <v>13572</v>
      </c>
      <c r="E537" s="3" t="s">
        <v>13573</v>
      </c>
      <c r="F537" s="6">
        <v>2</v>
      </c>
      <c r="G537" s="3" t="s">
        <v>12534</v>
      </c>
      <c r="H537" s="4"/>
    </row>
    <row r="538" spans="1:8" ht="15.75" customHeight="1" thickBot="1" x14ac:dyDescent="0.3">
      <c r="A538" s="4"/>
      <c r="B538" s="4"/>
      <c r="C538" s="5" t="s">
        <v>10522</v>
      </c>
      <c r="D538" s="3" t="s">
        <v>12288</v>
      </c>
      <c r="E538" s="3" t="s">
        <v>13574</v>
      </c>
      <c r="F538" s="6">
        <v>40</v>
      </c>
      <c r="G538" s="3" t="s">
        <v>12602</v>
      </c>
      <c r="H538" s="4"/>
    </row>
    <row r="539" spans="1:8" ht="15.75" customHeight="1" thickBot="1" x14ac:dyDescent="0.3">
      <c r="A539" s="4"/>
      <c r="B539" s="4"/>
      <c r="C539" s="5" t="s">
        <v>8466</v>
      </c>
      <c r="D539" s="3" t="s">
        <v>9353</v>
      </c>
      <c r="E539" s="3" t="s">
        <v>13575</v>
      </c>
      <c r="F539" s="6">
        <v>40</v>
      </c>
      <c r="G539" s="3" t="s">
        <v>12602</v>
      </c>
      <c r="H539" s="4"/>
    </row>
    <row r="540" spans="1:8" ht="15.75" customHeight="1" thickBot="1" x14ac:dyDescent="0.3">
      <c r="A540" s="4"/>
      <c r="B540" s="4"/>
      <c r="C540" s="5" t="s">
        <v>13576</v>
      </c>
      <c r="D540" s="3" t="s">
        <v>13577</v>
      </c>
      <c r="E540" s="3" t="s">
        <v>13578</v>
      </c>
      <c r="F540" s="6">
        <v>31</v>
      </c>
      <c r="G540" s="3" t="s">
        <v>12558</v>
      </c>
      <c r="H540" s="4"/>
    </row>
    <row r="541" spans="1:8" ht="15.75" customHeight="1" thickBot="1" x14ac:dyDescent="0.3">
      <c r="A541" s="4"/>
      <c r="B541" s="4"/>
      <c r="C541" s="5" t="s">
        <v>2117</v>
      </c>
      <c r="D541" s="3" t="s">
        <v>576</v>
      </c>
      <c r="E541" s="3" t="s">
        <v>13579</v>
      </c>
      <c r="F541" s="6">
        <v>2</v>
      </c>
      <c r="G541" s="3" t="s">
        <v>12534</v>
      </c>
      <c r="H541" s="4"/>
    </row>
    <row r="542" spans="1:8" ht="15.75" customHeight="1" thickBot="1" x14ac:dyDescent="0.3">
      <c r="A542" s="4"/>
      <c r="B542" s="4"/>
      <c r="C542" s="5" t="s">
        <v>2740</v>
      </c>
      <c r="D542" s="3" t="s">
        <v>13580</v>
      </c>
      <c r="E542" s="3" t="s">
        <v>13581</v>
      </c>
      <c r="F542" s="6">
        <v>1</v>
      </c>
      <c r="G542" s="3" t="s">
        <v>12539</v>
      </c>
      <c r="H542" s="4"/>
    </row>
    <row r="543" spans="1:8" ht="15.75" customHeight="1" thickBot="1" x14ac:dyDescent="0.3">
      <c r="A543" s="4"/>
      <c r="B543" s="4"/>
      <c r="C543" s="5" t="s">
        <v>2879</v>
      </c>
      <c r="D543" s="3" t="s">
        <v>584</v>
      </c>
      <c r="E543" s="3" t="s">
        <v>13582</v>
      </c>
      <c r="F543" s="6">
        <v>29</v>
      </c>
      <c r="G543" s="3" t="s">
        <v>12549</v>
      </c>
      <c r="H543" s="4"/>
    </row>
    <row r="544" spans="1:8" ht="15.75" customHeight="1" thickBot="1" x14ac:dyDescent="0.3">
      <c r="A544" s="4"/>
      <c r="B544" s="4"/>
      <c r="C544" s="5" t="s">
        <v>2406</v>
      </c>
      <c r="D544" s="3" t="s">
        <v>1221</v>
      </c>
      <c r="E544" s="3" t="s">
        <v>13583</v>
      </c>
      <c r="F544" s="6">
        <v>10</v>
      </c>
      <c r="G544" s="3" t="s">
        <v>12598</v>
      </c>
      <c r="H544" s="4"/>
    </row>
    <row r="545" spans="1:8" ht="15.75" customHeight="1" thickBot="1" x14ac:dyDescent="0.3">
      <c r="A545" s="4"/>
      <c r="B545" s="4"/>
      <c r="C545" s="5" t="s">
        <v>8660</v>
      </c>
      <c r="D545" s="3" t="s">
        <v>13584</v>
      </c>
      <c r="E545" s="3" t="s">
        <v>13585</v>
      </c>
      <c r="F545" s="6">
        <v>40</v>
      </c>
      <c r="G545" s="3" t="s">
        <v>12602</v>
      </c>
      <c r="H545" s="4"/>
    </row>
    <row r="546" spans="1:8" ht="15.75" customHeight="1" thickBot="1" x14ac:dyDescent="0.3">
      <c r="A546" s="4"/>
      <c r="B546" s="4"/>
      <c r="C546" s="5" t="s">
        <v>13586</v>
      </c>
      <c r="D546" s="3" t="s">
        <v>13587</v>
      </c>
      <c r="E546" s="3" t="s">
        <v>13588</v>
      </c>
      <c r="F546" s="6">
        <v>26</v>
      </c>
      <c r="G546" s="3" t="s">
        <v>12533</v>
      </c>
      <c r="H546" s="4"/>
    </row>
    <row r="547" spans="1:8" ht="15.75" customHeight="1" thickBot="1" x14ac:dyDescent="0.3">
      <c r="A547" s="4"/>
      <c r="B547" s="4"/>
      <c r="C547" s="5" t="s">
        <v>10281</v>
      </c>
      <c r="D547" s="3" t="s">
        <v>13589</v>
      </c>
      <c r="E547" s="3" t="s">
        <v>13590</v>
      </c>
      <c r="F547" s="6">
        <v>9</v>
      </c>
      <c r="G547" s="3" t="s">
        <v>12681</v>
      </c>
      <c r="H547" s="4"/>
    </row>
    <row r="548" spans="1:8" ht="15.75" customHeight="1" thickBot="1" x14ac:dyDescent="0.3">
      <c r="A548" s="4"/>
      <c r="B548" s="4"/>
      <c r="C548" s="5" t="s">
        <v>2306</v>
      </c>
      <c r="D548" s="3" t="s">
        <v>3160</v>
      </c>
      <c r="E548" s="3" t="s">
        <v>13591</v>
      </c>
      <c r="F548" s="6">
        <v>9</v>
      </c>
      <c r="G548" s="3" t="s">
        <v>12681</v>
      </c>
      <c r="H548" s="4"/>
    </row>
    <row r="549" spans="1:8" ht="15.75" customHeight="1" thickBot="1" x14ac:dyDescent="0.3">
      <c r="A549" s="4"/>
      <c r="B549" s="4"/>
      <c r="C549" s="5" t="s">
        <v>704</v>
      </c>
      <c r="D549" s="3" t="s">
        <v>13592</v>
      </c>
      <c r="E549" s="3" t="s">
        <v>13593</v>
      </c>
      <c r="F549" s="6">
        <v>10</v>
      </c>
      <c r="G549" s="3" t="s">
        <v>12598</v>
      </c>
      <c r="H549" s="4"/>
    </row>
    <row r="550" spans="1:8" ht="15.75" customHeight="1" thickBot="1" x14ac:dyDescent="0.3">
      <c r="A550" s="4"/>
      <c r="B550" s="4"/>
      <c r="C550" s="5" t="s">
        <v>853</v>
      </c>
      <c r="D550" s="3" t="s">
        <v>13594</v>
      </c>
      <c r="E550" s="3" t="s">
        <v>13595</v>
      </c>
      <c r="F550" s="6">
        <v>41</v>
      </c>
      <c r="G550" s="7" t="s">
        <v>12557</v>
      </c>
      <c r="H550" s="4"/>
    </row>
    <row r="551" spans="1:8" ht="15.75" customHeight="1" thickBot="1" x14ac:dyDescent="0.3">
      <c r="A551" s="4"/>
      <c r="B551" s="4"/>
      <c r="C551" s="5" t="s">
        <v>2504</v>
      </c>
      <c r="D551" s="3" t="s">
        <v>6128</v>
      </c>
      <c r="E551" s="3" t="s">
        <v>13596</v>
      </c>
      <c r="F551" s="6">
        <v>40</v>
      </c>
      <c r="G551" s="3" t="s">
        <v>12602</v>
      </c>
      <c r="H551" s="4"/>
    </row>
    <row r="552" spans="1:8" ht="15.75" customHeight="1" thickBot="1" x14ac:dyDescent="0.3">
      <c r="A552" s="4"/>
      <c r="B552" s="4"/>
      <c r="C552" s="5" t="s">
        <v>7934</v>
      </c>
      <c r="D552" s="3" t="s">
        <v>13597</v>
      </c>
      <c r="E552" s="3" t="s">
        <v>13598</v>
      </c>
      <c r="F552" s="6">
        <v>9</v>
      </c>
      <c r="G552" s="3" t="s">
        <v>12681</v>
      </c>
      <c r="H552" s="4"/>
    </row>
    <row r="553" spans="1:8" ht="15.75" customHeight="1" thickBot="1" x14ac:dyDescent="0.3">
      <c r="A553" s="4"/>
      <c r="B553" s="4"/>
      <c r="C553" s="5" t="s">
        <v>13599</v>
      </c>
      <c r="D553" s="3" t="s">
        <v>13600</v>
      </c>
      <c r="E553" s="3" t="s">
        <v>13601</v>
      </c>
      <c r="F553" s="6">
        <v>10</v>
      </c>
      <c r="G553" s="3" t="s">
        <v>12598</v>
      </c>
      <c r="H553" s="4"/>
    </row>
    <row r="554" spans="1:8" ht="15.75" customHeight="1" thickBot="1" x14ac:dyDescent="0.3">
      <c r="A554" s="4"/>
      <c r="B554" s="4"/>
      <c r="C554" s="5" t="s">
        <v>1870</v>
      </c>
      <c r="D554" s="3" t="s">
        <v>13602</v>
      </c>
      <c r="E554" s="3" t="s">
        <v>13603</v>
      </c>
      <c r="F554" s="6">
        <v>11</v>
      </c>
      <c r="G554" s="7" t="s">
        <v>12648</v>
      </c>
      <c r="H554" s="4"/>
    </row>
    <row r="555" spans="1:8" ht="15.75" customHeight="1" thickBot="1" x14ac:dyDescent="0.3">
      <c r="A555" s="4"/>
      <c r="B555" s="4"/>
      <c r="C555" s="5" t="s">
        <v>2412</v>
      </c>
      <c r="D555" s="3" t="s">
        <v>13604</v>
      </c>
      <c r="E555" s="3" t="s">
        <v>13605</v>
      </c>
      <c r="F555" s="6">
        <v>10</v>
      </c>
      <c r="G555" s="3" t="s">
        <v>12598</v>
      </c>
      <c r="H555" s="4"/>
    </row>
    <row r="556" spans="1:8" ht="15.75" customHeight="1" thickBot="1" x14ac:dyDescent="0.3">
      <c r="A556" s="4"/>
      <c r="B556" s="4"/>
      <c r="C556" s="5" t="s">
        <v>3075</v>
      </c>
      <c r="D556" s="3" t="s">
        <v>13606</v>
      </c>
      <c r="E556" s="3" t="s">
        <v>13607</v>
      </c>
      <c r="F556" s="6">
        <v>10</v>
      </c>
      <c r="G556" s="3" t="s">
        <v>12598</v>
      </c>
      <c r="H556" s="4"/>
    </row>
    <row r="557" spans="1:8" ht="15.75" customHeight="1" thickBot="1" x14ac:dyDescent="0.3">
      <c r="A557" s="4"/>
      <c r="B557" s="4"/>
      <c r="C557" s="5" t="s">
        <v>474</v>
      </c>
      <c r="D557" s="3" t="s">
        <v>13608</v>
      </c>
      <c r="E557" s="3" t="s">
        <v>13609</v>
      </c>
      <c r="F557" s="6">
        <v>9</v>
      </c>
      <c r="G557" s="3" t="s">
        <v>12681</v>
      </c>
      <c r="H557" s="4"/>
    </row>
    <row r="558" spans="1:8" ht="15.75" customHeight="1" thickBot="1" x14ac:dyDescent="0.3">
      <c r="A558" s="4"/>
      <c r="B558" s="4"/>
      <c r="C558" s="5" t="s">
        <v>13610</v>
      </c>
      <c r="D558" s="3" t="s">
        <v>13611</v>
      </c>
      <c r="E558" s="3" t="s">
        <v>13612</v>
      </c>
      <c r="F558" s="6">
        <v>33</v>
      </c>
      <c r="G558" s="3" t="s">
        <v>12568</v>
      </c>
      <c r="H558" s="4"/>
    </row>
    <row r="559" spans="1:8" ht="15.75" customHeight="1" thickBot="1" x14ac:dyDescent="0.3">
      <c r="A559" s="4"/>
      <c r="B559" s="4"/>
      <c r="C559" s="5" t="s">
        <v>4118</v>
      </c>
      <c r="D559" s="3" t="s">
        <v>13613</v>
      </c>
      <c r="E559" s="3" t="s">
        <v>13614</v>
      </c>
      <c r="F559" s="6">
        <v>9</v>
      </c>
      <c r="G559" s="3" t="s">
        <v>12681</v>
      </c>
      <c r="H559" s="4"/>
    </row>
    <row r="560" spans="1:8" ht="15.75" customHeight="1" thickBot="1" x14ac:dyDescent="0.3">
      <c r="A560" s="4"/>
      <c r="B560" s="4"/>
      <c r="C560" s="5" t="s">
        <v>3754</v>
      </c>
      <c r="D560" s="3" t="s">
        <v>13615</v>
      </c>
      <c r="E560" s="3" t="s">
        <v>13616</v>
      </c>
      <c r="F560" s="6">
        <v>9</v>
      </c>
      <c r="G560" s="3" t="s">
        <v>12681</v>
      </c>
      <c r="H560" s="4"/>
    </row>
    <row r="561" spans="1:8" ht="15.75" customHeight="1" thickBot="1" x14ac:dyDescent="0.3">
      <c r="A561" s="4"/>
      <c r="B561" s="4"/>
      <c r="C561" s="5" t="s">
        <v>13617</v>
      </c>
      <c r="D561" s="3" t="s">
        <v>13618</v>
      </c>
      <c r="E561" s="3" t="s">
        <v>13619</v>
      </c>
      <c r="F561" s="6">
        <v>9</v>
      </c>
      <c r="G561" s="3" t="s">
        <v>12681</v>
      </c>
      <c r="H561" s="4"/>
    </row>
    <row r="562" spans="1:8" ht="15.75" customHeight="1" thickBot="1" x14ac:dyDescent="0.3">
      <c r="A562" s="4"/>
      <c r="B562" s="4"/>
      <c r="C562" s="5" t="s">
        <v>7311</v>
      </c>
      <c r="D562" s="3" t="s">
        <v>13620</v>
      </c>
      <c r="E562" s="3" t="s">
        <v>13621</v>
      </c>
      <c r="F562" s="6">
        <v>9</v>
      </c>
      <c r="G562" s="3" t="s">
        <v>12681</v>
      </c>
      <c r="H562" s="4"/>
    </row>
    <row r="563" spans="1:8" ht="15.75" customHeight="1" thickBot="1" x14ac:dyDescent="0.3">
      <c r="A563" s="4"/>
      <c r="B563" s="4"/>
      <c r="C563" s="5" t="s">
        <v>2311</v>
      </c>
      <c r="D563" s="3" t="s">
        <v>1228</v>
      </c>
      <c r="E563" s="3" t="s">
        <v>13622</v>
      </c>
      <c r="F563" s="6">
        <v>9</v>
      </c>
      <c r="G563" s="3" t="s">
        <v>12681</v>
      </c>
      <c r="H563" s="4"/>
    </row>
    <row r="564" spans="1:8" ht="15.75" customHeight="1" thickBot="1" x14ac:dyDescent="0.3">
      <c r="A564" s="4"/>
      <c r="B564" s="4"/>
      <c r="C564" s="5" t="s">
        <v>13623</v>
      </c>
      <c r="D564" s="3" t="s">
        <v>1241</v>
      </c>
      <c r="E564" s="3" t="s">
        <v>13624</v>
      </c>
      <c r="F564" s="6">
        <v>36</v>
      </c>
      <c r="G564" s="3" t="s">
        <v>12552</v>
      </c>
      <c r="H564" s="4"/>
    </row>
    <row r="565" spans="1:8" ht="15.75" customHeight="1" thickBot="1" x14ac:dyDescent="0.3">
      <c r="A565" s="4"/>
      <c r="B565" s="4"/>
      <c r="C565" s="5" t="s">
        <v>13625</v>
      </c>
      <c r="D565" s="3" t="s">
        <v>13626</v>
      </c>
      <c r="E565" s="3" t="s">
        <v>13627</v>
      </c>
      <c r="F565" s="6">
        <v>27</v>
      </c>
      <c r="G565" s="3" t="s">
        <v>12544</v>
      </c>
      <c r="H565" s="4"/>
    </row>
    <row r="566" spans="1:8" ht="15.75" customHeight="1" thickBot="1" x14ac:dyDescent="0.3">
      <c r="A566" s="4"/>
      <c r="B566" s="4"/>
      <c r="C566" s="5" t="s">
        <v>8029</v>
      </c>
      <c r="D566" s="3" t="s">
        <v>13628</v>
      </c>
      <c r="E566" s="3" t="s">
        <v>13629</v>
      </c>
      <c r="F566" s="6">
        <v>10</v>
      </c>
      <c r="G566" s="3" t="s">
        <v>12598</v>
      </c>
      <c r="H566" s="4"/>
    </row>
    <row r="567" spans="1:8" ht="15.75" customHeight="1" thickBot="1" x14ac:dyDescent="0.3">
      <c r="A567" s="4"/>
      <c r="B567" s="4"/>
      <c r="C567" s="5" t="s">
        <v>13630</v>
      </c>
      <c r="D567" s="3" t="s">
        <v>13631</v>
      </c>
      <c r="E567" s="3" t="s">
        <v>13632</v>
      </c>
      <c r="F567" s="6">
        <v>12</v>
      </c>
      <c r="G567" s="3" t="s">
        <v>12579</v>
      </c>
      <c r="H567" s="4"/>
    </row>
    <row r="568" spans="1:8" ht="15.75" customHeight="1" thickBot="1" x14ac:dyDescent="0.3">
      <c r="A568" s="4"/>
      <c r="B568" s="4"/>
      <c r="C568" s="5" t="s">
        <v>13633</v>
      </c>
      <c r="D568" s="3" t="s">
        <v>13634</v>
      </c>
      <c r="E568" s="3" t="s">
        <v>13635</v>
      </c>
      <c r="F568" s="6">
        <v>12</v>
      </c>
      <c r="G568" s="3" t="s">
        <v>12579</v>
      </c>
      <c r="H568" s="4"/>
    </row>
    <row r="569" spans="1:8" ht="15.75" customHeight="1" thickBot="1" x14ac:dyDescent="0.3">
      <c r="A569" s="4"/>
      <c r="B569" s="4"/>
      <c r="C569" s="5" t="s">
        <v>4150</v>
      </c>
      <c r="D569" s="3" t="s">
        <v>13636</v>
      </c>
      <c r="E569" s="3" t="s">
        <v>13637</v>
      </c>
      <c r="F569" s="6">
        <v>11</v>
      </c>
      <c r="G569" s="7" t="s">
        <v>12648</v>
      </c>
      <c r="H569" s="4"/>
    </row>
    <row r="570" spans="1:8" ht="15.75" customHeight="1" thickBot="1" x14ac:dyDescent="0.3">
      <c r="A570" s="4"/>
      <c r="B570" s="4"/>
      <c r="C570" s="5" t="s">
        <v>2625</v>
      </c>
      <c r="D570" s="3" t="s">
        <v>13638</v>
      </c>
      <c r="E570" s="3" t="s">
        <v>13639</v>
      </c>
      <c r="F570" s="6">
        <v>41</v>
      </c>
      <c r="G570" s="7" t="s">
        <v>12557</v>
      </c>
      <c r="H570" s="4"/>
    </row>
    <row r="571" spans="1:8" ht="15.75" customHeight="1" thickBot="1" x14ac:dyDescent="0.3">
      <c r="A571" s="4"/>
      <c r="B571" s="4"/>
      <c r="C571" s="5" t="s">
        <v>8788</v>
      </c>
      <c r="D571" s="3" t="s">
        <v>13640</v>
      </c>
      <c r="E571" s="3" t="s">
        <v>13641</v>
      </c>
      <c r="F571" s="6">
        <v>31</v>
      </c>
      <c r="G571" s="3" t="s">
        <v>12558</v>
      </c>
      <c r="H571" s="4"/>
    </row>
    <row r="572" spans="1:8" ht="15.75" customHeight="1" thickBot="1" x14ac:dyDescent="0.3">
      <c r="A572" s="4"/>
      <c r="B572" s="4"/>
      <c r="C572" s="5" t="s">
        <v>3483</v>
      </c>
      <c r="D572" s="3" t="s">
        <v>6140</v>
      </c>
      <c r="E572" s="3" t="s">
        <v>13642</v>
      </c>
      <c r="F572" s="6">
        <v>9</v>
      </c>
      <c r="G572" s="3" t="s">
        <v>12681</v>
      </c>
      <c r="H572" s="4"/>
    </row>
    <row r="573" spans="1:8" ht="15.75" customHeight="1" thickBot="1" x14ac:dyDescent="0.3">
      <c r="A573" s="4"/>
      <c r="B573" s="4"/>
      <c r="C573" s="5" t="s">
        <v>13643</v>
      </c>
      <c r="D573" s="3" t="s">
        <v>13644</v>
      </c>
      <c r="E573" s="3" t="s">
        <v>13645</v>
      </c>
      <c r="F573" s="6">
        <v>11</v>
      </c>
      <c r="G573" s="7" t="s">
        <v>12648</v>
      </c>
      <c r="H573" s="4"/>
    </row>
    <row r="574" spans="1:8" ht="15.75" customHeight="1" thickBot="1" x14ac:dyDescent="0.3">
      <c r="A574" s="4"/>
      <c r="B574" s="4"/>
      <c r="C574" s="5" t="s">
        <v>13646</v>
      </c>
      <c r="D574" s="3" t="s">
        <v>13647</v>
      </c>
      <c r="E574" s="3" t="s">
        <v>13648</v>
      </c>
      <c r="F574" s="6">
        <v>12</v>
      </c>
      <c r="G574" s="3" t="s">
        <v>12579</v>
      </c>
      <c r="H574" s="4"/>
    </row>
    <row r="575" spans="1:8" ht="15.75" customHeight="1" thickBot="1" x14ac:dyDescent="0.3">
      <c r="A575" s="4"/>
      <c r="B575" s="4"/>
      <c r="C575" s="5" t="s">
        <v>13649</v>
      </c>
      <c r="D575" s="3" t="s">
        <v>13650</v>
      </c>
      <c r="E575" s="3" t="s">
        <v>13651</v>
      </c>
      <c r="F575" s="6">
        <v>12</v>
      </c>
      <c r="G575" s="3" t="s">
        <v>12579</v>
      </c>
      <c r="H575" s="4"/>
    </row>
    <row r="576" spans="1:8" ht="15.75" customHeight="1" thickBot="1" x14ac:dyDescent="0.3">
      <c r="A576" s="4"/>
      <c r="B576" s="4"/>
      <c r="C576" s="5" t="s">
        <v>8709</v>
      </c>
      <c r="D576" s="3" t="s">
        <v>13652</v>
      </c>
      <c r="E576" s="3" t="s">
        <v>13653</v>
      </c>
      <c r="F576" s="6">
        <v>12</v>
      </c>
      <c r="G576" s="3" t="s">
        <v>12579</v>
      </c>
      <c r="H576" s="4"/>
    </row>
    <row r="577" spans="1:8" ht="15.75" customHeight="1" thickBot="1" x14ac:dyDescent="0.3">
      <c r="A577" s="4"/>
      <c r="B577" s="4"/>
      <c r="C577" s="5" t="s">
        <v>1625</v>
      </c>
      <c r="D577" s="3" t="s">
        <v>13654</v>
      </c>
      <c r="E577" s="3" t="s">
        <v>13655</v>
      </c>
      <c r="F577" s="6">
        <v>9</v>
      </c>
      <c r="G577" s="3" t="s">
        <v>12681</v>
      </c>
      <c r="H577" s="4"/>
    </row>
    <row r="578" spans="1:8" ht="15.75" customHeight="1" thickBot="1" x14ac:dyDescent="0.3">
      <c r="A578" s="4"/>
      <c r="B578" s="4"/>
      <c r="C578" s="5" t="s">
        <v>13656</v>
      </c>
      <c r="D578" s="3" t="s">
        <v>13657</v>
      </c>
      <c r="E578" s="3" t="s">
        <v>13658</v>
      </c>
      <c r="F578" s="6">
        <v>12</v>
      </c>
      <c r="G578" s="3" t="s">
        <v>12579</v>
      </c>
      <c r="H578" s="4"/>
    </row>
    <row r="579" spans="1:8" ht="15.75" customHeight="1" thickBot="1" x14ac:dyDescent="0.3">
      <c r="A579" s="4"/>
      <c r="B579" s="4"/>
      <c r="C579" s="5" t="s">
        <v>13659</v>
      </c>
      <c r="D579" s="3" t="s">
        <v>13660</v>
      </c>
      <c r="E579" s="3" t="s">
        <v>13661</v>
      </c>
      <c r="F579" s="6">
        <v>12</v>
      </c>
      <c r="G579" s="3" t="s">
        <v>12579</v>
      </c>
      <c r="H579" s="4"/>
    </row>
    <row r="580" spans="1:8" ht="15.75" customHeight="1" thickBot="1" x14ac:dyDescent="0.3">
      <c r="A580" s="4"/>
      <c r="B580" s="4"/>
      <c r="C580" s="5" t="s">
        <v>3302</v>
      </c>
      <c r="D580" s="3" t="s">
        <v>13662</v>
      </c>
      <c r="E580" s="3" t="s">
        <v>13663</v>
      </c>
      <c r="F580" s="6">
        <v>9</v>
      </c>
      <c r="G580" s="3" t="s">
        <v>12681</v>
      </c>
      <c r="H580" s="4"/>
    </row>
    <row r="581" spans="1:8" ht="15.75" customHeight="1" thickBot="1" x14ac:dyDescent="0.3">
      <c r="A581" s="4"/>
      <c r="B581" s="4"/>
      <c r="C581" s="5" t="s">
        <v>7939</v>
      </c>
      <c r="D581" s="3" t="s">
        <v>13664</v>
      </c>
      <c r="E581" s="3" t="s">
        <v>13665</v>
      </c>
      <c r="F581" s="6">
        <v>9</v>
      </c>
      <c r="G581" s="3" t="s">
        <v>12681</v>
      </c>
      <c r="H581" s="4"/>
    </row>
    <row r="582" spans="1:8" ht="15.75" customHeight="1" thickBot="1" x14ac:dyDescent="0.3">
      <c r="A582" s="4"/>
      <c r="B582" s="4"/>
      <c r="C582" s="5" t="s">
        <v>3693</v>
      </c>
      <c r="D582" s="3" t="s">
        <v>13666</v>
      </c>
      <c r="E582" s="3" t="s">
        <v>13667</v>
      </c>
      <c r="F582" s="6">
        <v>31</v>
      </c>
      <c r="G582" s="3" t="s">
        <v>12558</v>
      </c>
      <c r="H582" s="4"/>
    </row>
    <row r="583" spans="1:8" ht="15.75" customHeight="1" thickBot="1" x14ac:dyDescent="0.3">
      <c r="A583" s="4"/>
      <c r="B583" s="4"/>
      <c r="C583" s="5" t="s">
        <v>2889</v>
      </c>
      <c r="D583" s="3" t="s">
        <v>5741</v>
      </c>
      <c r="E583" s="3" t="s">
        <v>13668</v>
      </c>
      <c r="F583" s="6">
        <v>9</v>
      </c>
      <c r="G583" s="3" t="s">
        <v>12681</v>
      </c>
      <c r="H583" s="4"/>
    </row>
    <row r="584" spans="1:8" ht="15.75" customHeight="1" thickBot="1" x14ac:dyDescent="0.3">
      <c r="A584" s="4"/>
      <c r="B584" s="4"/>
      <c r="C584" s="5" t="s">
        <v>3380</v>
      </c>
      <c r="D584" s="3" t="s">
        <v>13669</v>
      </c>
      <c r="E584" s="3" t="s">
        <v>13670</v>
      </c>
      <c r="F584" s="6">
        <v>11</v>
      </c>
      <c r="G584" s="7" t="s">
        <v>12648</v>
      </c>
      <c r="H584" s="4"/>
    </row>
    <row r="585" spans="1:8" ht="15.75" customHeight="1" thickBot="1" x14ac:dyDescent="0.3">
      <c r="A585" s="4"/>
      <c r="B585" s="4"/>
      <c r="C585" s="5" t="s">
        <v>2997</v>
      </c>
      <c r="D585" s="3" t="s">
        <v>3167</v>
      </c>
      <c r="E585" s="3" t="s">
        <v>13671</v>
      </c>
      <c r="F585" s="6">
        <v>41</v>
      </c>
      <c r="G585" s="7" t="s">
        <v>12557</v>
      </c>
      <c r="H585" s="4"/>
    </row>
    <row r="586" spans="1:8" ht="15.75" customHeight="1" thickBot="1" x14ac:dyDescent="0.3">
      <c r="A586" s="4"/>
      <c r="B586" s="4"/>
      <c r="C586" s="5" t="s">
        <v>8563</v>
      </c>
      <c r="D586" s="3" t="s">
        <v>13672</v>
      </c>
      <c r="E586" s="3" t="s">
        <v>13673</v>
      </c>
      <c r="F586" s="6">
        <v>10</v>
      </c>
      <c r="G586" s="3" t="s">
        <v>12598</v>
      </c>
      <c r="H586" s="4"/>
    </row>
    <row r="587" spans="1:8" ht="15.75" customHeight="1" thickBot="1" x14ac:dyDescent="0.3">
      <c r="A587" s="4"/>
      <c r="B587" s="4"/>
      <c r="C587" s="5" t="s">
        <v>6383</v>
      </c>
      <c r="D587" s="3" t="s">
        <v>13674</v>
      </c>
      <c r="E587" s="3" t="s">
        <v>13675</v>
      </c>
      <c r="F587" s="6">
        <v>10</v>
      </c>
      <c r="G587" s="3" t="s">
        <v>12598</v>
      </c>
      <c r="H587" s="4"/>
    </row>
    <row r="588" spans="1:8" ht="15.75" customHeight="1" thickBot="1" x14ac:dyDescent="0.3">
      <c r="A588" s="4"/>
      <c r="B588" s="4"/>
      <c r="C588" s="5" t="s">
        <v>270</v>
      </c>
      <c r="D588" s="3" t="s">
        <v>13676</v>
      </c>
      <c r="E588" s="3" t="s">
        <v>13677</v>
      </c>
      <c r="F588" s="6">
        <v>10</v>
      </c>
      <c r="G588" s="3" t="s">
        <v>12598</v>
      </c>
      <c r="H588" s="4"/>
    </row>
    <row r="589" spans="1:8" ht="15.75" customHeight="1" thickBot="1" x14ac:dyDescent="0.3">
      <c r="A589" s="4"/>
      <c r="B589" s="4"/>
      <c r="C589" s="5" t="s">
        <v>6496</v>
      </c>
      <c r="D589" s="3" t="s">
        <v>13678</v>
      </c>
      <c r="E589" s="3" t="s">
        <v>13679</v>
      </c>
      <c r="F589" s="6">
        <v>37</v>
      </c>
      <c r="G589" s="3" t="s">
        <v>12576</v>
      </c>
      <c r="H589" s="4"/>
    </row>
    <row r="590" spans="1:8" ht="15.75" customHeight="1" thickBot="1" x14ac:dyDescent="0.3">
      <c r="A590" s="4"/>
      <c r="B590" s="4"/>
      <c r="C590" s="5" t="s">
        <v>9183</v>
      </c>
      <c r="D590" s="3" t="s">
        <v>13680</v>
      </c>
      <c r="E590" s="3" t="s">
        <v>13681</v>
      </c>
      <c r="F590" s="6">
        <v>11</v>
      </c>
      <c r="G590" s="7" t="s">
        <v>12648</v>
      </c>
      <c r="H590" s="4"/>
    </row>
    <row r="591" spans="1:8" ht="15.75" customHeight="1" thickBot="1" x14ac:dyDescent="0.3">
      <c r="A591" s="4"/>
      <c r="B591" s="4"/>
      <c r="C591" s="5" t="s">
        <v>892</v>
      </c>
      <c r="D591" s="3" t="s">
        <v>13682</v>
      </c>
      <c r="E591" s="3" t="s">
        <v>13683</v>
      </c>
      <c r="F591" s="6">
        <v>11</v>
      </c>
      <c r="G591" s="7" t="s">
        <v>12648</v>
      </c>
      <c r="H591" s="4"/>
    </row>
    <row r="592" spans="1:8" ht="15.75" customHeight="1" thickBot="1" x14ac:dyDescent="0.3">
      <c r="A592" s="4"/>
      <c r="B592" s="4"/>
      <c r="C592" s="5" t="s">
        <v>4613</v>
      </c>
      <c r="D592" s="3" t="s">
        <v>13684</v>
      </c>
      <c r="E592" s="3" t="s">
        <v>13685</v>
      </c>
      <c r="F592" s="6">
        <v>40</v>
      </c>
      <c r="G592" s="3" t="s">
        <v>12602</v>
      </c>
      <c r="H592" s="4"/>
    </row>
    <row r="593" spans="1:8" ht="15.75" customHeight="1" thickBot="1" x14ac:dyDescent="0.3">
      <c r="A593" s="4"/>
      <c r="B593" s="4"/>
      <c r="C593" s="5" t="s">
        <v>5647</v>
      </c>
      <c r="D593" s="3" t="s">
        <v>13686</v>
      </c>
      <c r="E593" s="3" t="s">
        <v>13687</v>
      </c>
      <c r="F593" s="6">
        <v>11</v>
      </c>
      <c r="G593" s="7" t="s">
        <v>12648</v>
      </c>
      <c r="H593" s="4"/>
    </row>
    <row r="594" spans="1:8" ht="15.75" customHeight="1" thickBot="1" x14ac:dyDescent="0.3">
      <c r="A594" s="4"/>
      <c r="B594" s="4"/>
      <c r="C594" s="5" t="s">
        <v>11143</v>
      </c>
      <c r="D594" s="3" t="s">
        <v>13688</v>
      </c>
      <c r="E594" s="3" t="s">
        <v>13689</v>
      </c>
      <c r="F594" s="6">
        <v>11</v>
      </c>
      <c r="G594" s="7" t="s">
        <v>12648</v>
      </c>
      <c r="H594" s="4"/>
    </row>
    <row r="595" spans="1:8" ht="15.75" customHeight="1" thickBot="1" x14ac:dyDescent="0.3">
      <c r="A595" s="4"/>
      <c r="B595" s="4"/>
      <c r="C595" s="5" t="s">
        <v>4888</v>
      </c>
      <c r="D595" s="3" t="s">
        <v>9364</v>
      </c>
      <c r="E595" s="3" t="s">
        <v>13690</v>
      </c>
      <c r="F595" s="6">
        <v>10</v>
      </c>
      <c r="G595" s="3" t="s">
        <v>12598</v>
      </c>
      <c r="H595" s="4"/>
    </row>
    <row r="596" spans="1:8" ht="15.75" customHeight="1" thickBot="1" x14ac:dyDescent="0.3">
      <c r="A596" s="4"/>
      <c r="B596" s="4"/>
      <c r="C596" s="5" t="s">
        <v>13691</v>
      </c>
      <c r="D596" s="3" t="s">
        <v>13692</v>
      </c>
      <c r="E596" s="3" t="s">
        <v>13693</v>
      </c>
      <c r="F596" s="6">
        <v>12</v>
      </c>
      <c r="G596" s="3" t="s">
        <v>12579</v>
      </c>
      <c r="H596" s="4"/>
    </row>
    <row r="597" spans="1:8" ht="15.75" customHeight="1" thickBot="1" x14ac:dyDescent="0.3">
      <c r="A597" s="4"/>
      <c r="B597" s="4"/>
      <c r="C597" s="5" t="s">
        <v>13694</v>
      </c>
      <c r="D597" s="3" t="s">
        <v>13695</v>
      </c>
      <c r="E597" s="3" t="s">
        <v>13696</v>
      </c>
      <c r="F597" s="6">
        <v>10</v>
      </c>
      <c r="G597" s="3" t="s">
        <v>12598</v>
      </c>
      <c r="H597" s="4"/>
    </row>
    <row r="598" spans="1:8" ht="15.75" customHeight="1" thickBot="1" x14ac:dyDescent="0.3">
      <c r="A598" s="4"/>
      <c r="B598" s="4"/>
      <c r="C598" s="5" t="s">
        <v>13697</v>
      </c>
      <c r="D598" s="3" t="s">
        <v>13698</v>
      </c>
      <c r="E598" s="3" t="s">
        <v>13699</v>
      </c>
      <c r="F598" s="6">
        <v>12</v>
      </c>
      <c r="G598" s="3" t="s">
        <v>12579</v>
      </c>
      <c r="H598" s="4"/>
    </row>
    <row r="599" spans="1:8" ht="15.75" customHeight="1" thickBot="1" x14ac:dyDescent="0.3">
      <c r="A599" s="4"/>
      <c r="B599" s="4"/>
      <c r="C599" s="5" t="s">
        <v>13700</v>
      </c>
      <c r="D599" s="3" t="s">
        <v>13701</v>
      </c>
      <c r="E599" s="3" t="s">
        <v>13702</v>
      </c>
      <c r="F599" s="6">
        <v>12</v>
      </c>
      <c r="G599" s="3" t="s">
        <v>12579</v>
      </c>
      <c r="H599" s="4"/>
    </row>
    <row r="600" spans="1:8" ht="15.75" customHeight="1" thickBot="1" x14ac:dyDescent="0.3">
      <c r="A600" s="4"/>
      <c r="B600" s="4"/>
      <c r="C600" s="5" t="s">
        <v>13703</v>
      </c>
      <c r="D600" s="3" t="s">
        <v>13704</v>
      </c>
      <c r="E600" s="3" t="s">
        <v>13705</v>
      </c>
      <c r="F600" s="6">
        <v>12</v>
      </c>
      <c r="G600" s="3" t="s">
        <v>12579</v>
      </c>
      <c r="H600" s="4"/>
    </row>
    <row r="601" spans="1:8" ht="15.75" customHeight="1" thickBot="1" x14ac:dyDescent="0.3">
      <c r="A601" s="4"/>
      <c r="B601" s="4"/>
      <c r="C601" s="5" t="s">
        <v>13706</v>
      </c>
      <c r="D601" s="3" t="s">
        <v>13707</v>
      </c>
      <c r="E601" s="3" t="s">
        <v>13708</v>
      </c>
      <c r="F601" s="6">
        <v>12</v>
      </c>
      <c r="G601" s="3" t="s">
        <v>12579</v>
      </c>
      <c r="H601" s="4"/>
    </row>
    <row r="602" spans="1:8" ht="15.75" customHeight="1" thickBot="1" x14ac:dyDescent="0.3">
      <c r="A602" s="4"/>
      <c r="B602" s="4"/>
      <c r="C602" s="5" t="s">
        <v>13709</v>
      </c>
      <c r="D602" s="3" t="s">
        <v>13710</v>
      </c>
      <c r="E602" s="3" t="s">
        <v>13711</v>
      </c>
      <c r="F602" s="6">
        <v>12</v>
      </c>
      <c r="G602" s="3" t="s">
        <v>12579</v>
      </c>
      <c r="H602" s="4"/>
    </row>
    <row r="603" spans="1:8" ht="15.75" customHeight="1" thickBot="1" x14ac:dyDescent="0.3">
      <c r="A603" s="4"/>
      <c r="B603" s="4"/>
      <c r="C603" s="5" t="s">
        <v>13712</v>
      </c>
      <c r="D603" s="3" t="s">
        <v>13713</v>
      </c>
      <c r="E603" s="3" t="s">
        <v>13714</v>
      </c>
      <c r="F603" s="6">
        <v>12</v>
      </c>
      <c r="G603" s="3" t="s">
        <v>12579</v>
      </c>
      <c r="H603" s="4"/>
    </row>
    <row r="604" spans="1:8" ht="15.75" customHeight="1" thickBot="1" x14ac:dyDescent="0.3">
      <c r="A604" s="4"/>
      <c r="B604" s="4"/>
      <c r="C604" s="5" t="s">
        <v>13715</v>
      </c>
      <c r="D604" s="3" t="s">
        <v>13716</v>
      </c>
      <c r="E604" s="3" t="s">
        <v>13717</v>
      </c>
      <c r="F604" s="6">
        <v>1</v>
      </c>
      <c r="G604" s="3" t="s">
        <v>12539</v>
      </c>
      <c r="H604" s="4"/>
    </row>
    <row r="605" spans="1:8" ht="15.75" customHeight="1" thickBot="1" x14ac:dyDescent="0.3">
      <c r="A605" s="4"/>
      <c r="B605" s="4"/>
      <c r="C605" s="5" t="s">
        <v>13718</v>
      </c>
      <c r="D605" s="3" t="s">
        <v>13719</v>
      </c>
      <c r="E605" s="3" t="s">
        <v>13720</v>
      </c>
      <c r="F605" s="6">
        <v>1</v>
      </c>
      <c r="G605" s="3" t="s">
        <v>12539</v>
      </c>
      <c r="H605" s="4"/>
    </row>
    <row r="606" spans="1:8" ht="15.75" customHeight="1" thickBot="1" x14ac:dyDescent="0.3">
      <c r="A606" s="4"/>
      <c r="B606" s="4"/>
      <c r="C606" s="5" t="s">
        <v>7586</v>
      </c>
      <c r="D606" s="3" t="s">
        <v>13721</v>
      </c>
      <c r="E606" s="3" t="s">
        <v>13722</v>
      </c>
      <c r="F606" s="6">
        <v>12</v>
      </c>
      <c r="G606" s="3" t="s">
        <v>12579</v>
      </c>
      <c r="H606" s="4"/>
    </row>
    <row r="607" spans="1:8" ht="15.75" customHeight="1" thickBot="1" x14ac:dyDescent="0.3">
      <c r="A607" s="4"/>
      <c r="B607" s="4"/>
      <c r="C607" s="5" t="s">
        <v>1984</v>
      </c>
      <c r="D607" s="3" t="s">
        <v>13723</v>
      </c>
      <c r="E607" s="3" t="s">
        <v>13724</v>
      </c>
      <c r="F607" s="6">
        <v>12</v>
      </c>
      <c r="G607" s="3" t="s">
        <v>12579</v>
      </c>
      <c r="H607" s="4"/>
    </row>
    <row r="608" spans="1:8" ht="15.75" customHeight="1" thickBot="1" x14ac:dyDescent="0.3">
      <c r="A608" s="4"/>
      <c r="B608" s="4"/>
      <c r="C608" s="5" t="s">
        <v>1614</v>
      </c>
      <c r="D608" s="3" t="s">
        <v>13725</v>
      </c>
      <c r="E608" s="3" t="s">
        <v>13726</v>
      </c>
      <c r="F608" s="6">
        <v>40</v>
      </c>
      <c r="G608" s="3" t="s">
        <v>12602</v>
      </c>
      <c r="H608" s="4"/>
    </row>
    <row r="609" spans="1:8" ht="15.75" customHeight="1" thickBot="1" x14ac:dyDescent="0.3">
      <c r="A609" s="4"/>
      <c r="B609" s="4"/>
      <c r="C609" s="5" t="s">
        <v>4622</v>
      </c>
      <c r="D609" s="3" t="s">
        <v>13727</v>
      </c>
      <c r="E609" s="3" t="s">
        <v>13728</v>
      </c>
      <c r="F609" s="6">
        <v>40</v>
      </c>
      <c r="G609" s="3" t="s">
        <v>12602</v>
      </c>
      <c r="H609" s="4"/>
    </row>
    <row r="610" spans="1:8" ht="15.75" customHeight="1" thickBot="1" x14ac:dyDescent="0.3">
      <c r="A610" s="4"/>
      <c r="B610" s="4"/>
      <c r="C610" s="5" t="s">
        <v>960</v>
      </c>
      <c r="D610" s="3" t="s">
        <v>13729</v>
      </c>
      <c r="E610" s="3" t="s">
        <v>13730</v>
      </c>
      <c r="F610" s="6">
        <v>40</v>
      </c>
      <c r="G610" s="3" t="s">
        <v>12602</v>
      </c>
      <c r="H610" s="4"/>
    </row>
    <row r="611" spans="1:8" ht="15.75" customHeight="1" thickBot="1" x14ac:dyDescent="0.3">
      <c r="A611" s="4"/>
      <c r="B611" s="4"/>
      <c r="C611" s="5" t="s">
        <v>13731</v>
      </c>
      <c r="D611" s="3" t="s">
        <v>13732</v>
      </c>
      <c r="E611" s="3" t="s">
        <v>13733</v>
      </c>
      <c r="F611" s="6">
        <v>12</v>
      </c>
      <c r="G611" s="3" t="s">
        <v>12579</v>
      </c>
      <c r="H611" s="4"/>
    </row>
    <row r="612" spans="1:8" ht="15.75" customHeight="1" thickBot="1" x14ac:dyDescent="0.3">
      <c r="A612" s="4"/>
      <c r="B612" s="4"/>
      <c r="C612" s="5" t="s">
        <v>4303</v>
      </c>
      <c r="D612" s="3" t="s">
        <v>13734</v>
      </c>
      <c r="E612" s="3" t="s">
        <v>13735</v>
      </c>
      <c r="F612" s="6">
        <v>9</v>
      </c>
      <c r="G612" s="3" t="s">
        <v>12681</v>
      </c>
      <c r="H612" s="4"/>
    </row>
    <row r="613" spans="1:8" ht="15.75" customHeight="1" thickBot="1" x14ac:dyDescent="0.3">
      <c r="A613" s="4"/>
      <c r="B613" s="4"/>
      <c r="C613" s="5" t="s">
        <v>13736</v>
      </c>
      <c r="D613" s="3" t="s">
        <v>13737</v>
      </c>
      <c r="E613" s="3" t="s">
        <v>13738</v>
      </c>
      <c r="F613" s="6">
        <v>12</v>
      </c>
      <c r="G613" s="3" t="s">
        <v>12579</v>
      </c>
      <c r="H613" s="4"/>
    </row>
    <row r="614" spans="1:8" ht="15.75" customHeight="1" thickBot="1" x14ac:dyDescent="0.3">
      <c r="A614" s="4"/>
      <c r="B614" s="4"/>
      <c r="C614" s="5" t="s">
        <v>13739</v>
      </c>
      <c r="D614" s="3" t="s">
        <v>13740</v>
      </c>
      <c r="E614" s="3" t="s">
        <v>13741</v>
      </c>
      <c r="F614" s="6">
        <v>11</v>
      </c>
      <c r="G614" s="7" t="s">
        <v>12648</v>
      </c>
      <c r="H614" s="4"/>
    </row>
    <row r="615" spans="1:8" ht="15.75" customHeight="1" thickBot="1" x14ac:dyDescent="0.3">
      <c r="A615" s="4"/>
      <c r="B615" s="4"/>
      <c r="C615" s="5" t="s">
        <v>13742</v>
      </c>
      <c r="D615" s="3" t="s">
        <v>13743</v>
      </c>
      <c r="E615" s="3" t="s">
        <v>13744</v>
      </c>
      <c r="F615" s="6">
        <v>40</v>
      </c>
      <c r="G615" s="3" t="s">
        <v>12602</v>
      </c>
      <c r="H615" s="4"/>
    </row>
    <row r="616" spans="1:8" ht="15.75" customHeight="1" thickBot="1" x14ac:dyDescent="0.3">
      <c r="A616" s="4"/>
      <c r="B616" s="4"/>
      <c r="C616" s="5" t="s">
        <v>2704</v>
      </c>
      <c r="D616" s="3" t="s">
        <v>13745</v>
      </c>
      <c r="E616" s="3" t="s">
        <v>13746</v>
      </c>
      <c r="F616" s="6">
        <v>40</v>
      </c>
      <c r="G616" s="3" t="s">
        <v>12602</v>
      </c>
      <c r="H616" s="4"/>
    </row>
    <row r="617" spans="1:8" ht="15.75" customHeight="1" thickBot="1" x14ac:dyDescent="0.3">
      <c r="A617" s="4"/>
      <c r="B617" s="4"/>
      <c r="C617" s="5" t="s">
        <v>13747</v>
      </c>
      <c r="D617" s="3" t="s">
        <v>13748</v>
      </c>
      <c r="E617" s="3" t="s">
        <v>13749</v>
      </c>
      <c r="F617" s="6">
        <v>41</v>
      </c>
      <c r="G617" s="7" t="s">
        <v>12557</v>
      </c>
      <c r="H617" s="4"/>
    </row>
    <row r="618" spans="1:8" ht="15.75" customHeight="1" thickBot="1" x14ac:dyDescent="0.3">
      <c r="A618" s="4"/>
      <c r="B618" s="4"/>
      <c r="C618" s="5" t="s">
        <v>13750</v>
      </c>
      <c r="D618" s="3" t="s">
        <v>13751</v>
      </c>
      <c r="E618" s="3" t="s">
        <v>13752</v>
      </c>
      <c r="F618" s="6">
        <v>11</v>
      </c>
      <c r="G618" s="7" t="s">
        <v>12648</v>
      </c>
      <c r="H618" s="4"/>
    </row>
    <row r="619" spans="1:8" ht="15.75" customHeight="1" thickBot="1" x14ac:dyDescent="0.3">
      <c r="A619" s="4"/>
      <c r="B619" s="4"/>
      <c r="C619" s="5" t="s">
        <v>13753</v>
      </c>
      <c r="D619" s="3" t="s">
        <v>13754</v>
      </c>
      <c r="E619" s="3" t="s">
        <v>13755</v>
      </c>
      <c r="F619" s="6">
        <v>12</v>
      </c>
      <c r="G619" s="3" t="s">
        <v>12579</v>
      </c>
      <c r="H619" s="4"/>
    </row>
    <row r="620" spans="1:8" ht="15.75" customHeight="1" thickBot="1" x14ac:dyDescent="0.3">
      <c r="A620" s="4"/>
      <c r="B620" s="4"/>
      <c r="C620" s="5" t="s">
        <v>13756</v>
      </c>
      <c r="D620" s="3" t="s">
        <v>13757</v>
      </c>
      <c r="E620" s="3" t="s">
        <v>13758</v>
      </c>
      <c r="F620" s="6">
        <v>9</v>
      </c>
      <c r="G620" s="3" t="s">
        <v>12681</v>
      </c>
      <c r="H620" s="4"/>
    </row>
    <row r="621" spans="1:8" ht="15.75" customHeight="1" thickBot="1" x14ac:dyDescent="0.3">
      <c r="A621" s="4"/>
      <c r="B621" s="4"/>
      <c r="C621" s="5" t="s">
        <v>1383</v>
      </c>
      <c r="D621" s="3" t="s">
        <v>13759</v>
      </c>
      <c r="E621" s="3" t="s">
        <v>13760</v>
      </c>
      <c r="F621" s="6">
        <v>12</v>
      </c>
      <c r="G621" s="3" t="s">
        <v>12579</v>
      </c>
      <c r="H621" s="4"/>
    </row>
    <row r="622" spans="1:8" ht="15.75" customHeight="1" thickBot="1" x14ac:dyDescent="0.3">
      <c r="A622" s="4"/>
      <c r="B622" s="4"/>
      <c r="C622" s="5" t="s">
        <v>1390</v>
      </c>
      <c r="D622" s="3" t="s">
        <v>13761</v>
      </c>
      <c r="E622" s="3" t="s">
        <v>13762</v>
      </c>
      <c r="F622" s="6">
        <v>10</v>
      </c>
      <c r="G622" s="3" t="s">
        <v>12598</v>
      </c>
      <c r="H622" s="4"/>
    </row>
    <row r="623" spans="1:8" ht="15.75" customHeight="1" thickBot="1" x14ac:dyDescent="0.3">
      <c r="A623" s="4"/>
      <c r="B623" s="4"/>
      <c r="C623" s="5" t="s">
        <v>7271</v>
      </c>
      <c r="D623" s="3" t="s">
        <v>13763</v>
      </c>
      <c r="E623" s="3" t="s">
        <v>13764</v>
      </c>
      <c r="F623" s="6">
        <v>12</v>
      </c>
      <c r="G623" s="3" t="s">
        <v>12579</v>
      </c>
      <c r="H623" s="4"/>
    </row>
    <row r="624" spans="1:8" ht="15.75" customHeight="1" thickBot="1" x14ac:dyDescent="0.3">
      <c r="A624" s="4"/>
      <c r="B624" s="4"/>
      <c r="C624" s="5" t="s">
        <v>13765</v>
      </c>
      <c r="D624" s="3" t="s">
        <v>13766</v>
      </c>
      <c r="E624" s="3" t="s">
        <v>13767</v>
      </c>
      <c r="F624" s="6">
        <v>12</v>
      </c>
      <c r="G624" s="3" t="s">
        <v>12579</v>
      </c>
      <c r="H624" s="4"/>
    </row>
    <row r="625" spans="1:8" ht="15.75" customHeight="1" thickBot="1" x14ac:dyDescent="0.3">
      <c r="A625" s="4"/>
      <c r="B625" s="4"/>
      <c r="C625" s="5" t="s">
        <v>4671</v>
      </c>
      <c r="D625" s="3" t="s">
        <v>13768</v>
      </c>
      <c r="E625" s="3" t="s">
        <v>13769</v>
      </c>
      <c r="F625" s="6">
        <v>12</v>
      </c>
      <c r="G625" s="3" t="s">
        <v>12579</v>
      </c>
      <c r="H625" s="4"/>
    </row>
    <row r="626" spans="1:8" ht="15.75" customHeight="1" thickBot="1" x14ac:dyDescent="0.3">
      <c r="A626" s="4"/>
      <c r="B626" s="4"/>
      <c r="C626" s="5" t="s">
        <v>13770</v>
      </c>
      <c r="D626" s="3" t="s">
        <v>13771</v>
      </c>
      <c r="E626" s="3" t="s">
        <v>13772</v>
      </c>
      <c r="F626" s="6">
        <v>12</v>
      </c>
      <c r="G626" s="3" t="s">
        <v>12579</v>
      </c>
      <c r="H626" s="4"/>
    </row>
    <row r="627" spans="1:8" ht="15.75" customHeight="1" thickBot="1" x14ac:dyDescent="0.3">
      <c r="A627" s="4"/>
      <c r="B627" s="4"/>
      <c r="C627" s="5" t="s">
        <v>13773</v>
      </c>
      <c r="D627" s="3" t="s">
        <v>13774</v>
      </c>
      <c r="E627" s="3" t="s">
        <v>13775</v>
      </c>
      <c r="F627" s="6">
        <v>12</v>
      </c>
      <c r="G627" s="3" t="s">
        <v>12579</v>
      </c>
      <c r="H627" s="4"/>
    </row>
    <row r="628" spans="1:8" ht="15.75" customHeight="1" thickBot="1" x14ac:dyDescent="0.3">
      <c r="A628" s="4"/>
      <c r="B628" s="4"/>
      <c r="C628" s="5" t="s">
        <v>3456</v>
      </c>
      <c r="D628" s="3" t="s">
        <v>13776</v>
      </c>
      <c r="E628" s="3" t="s">
        <v>13777</v>
      </c>
      <c r="F628" s="6">
        <v>41</v>
      </c>
      <c r="G628" s="7" t="s">
        <v>12557</v>
      </c>
      <c r="H628" s="4"/>
    </row>
    <row r="629" spans="1:8" ht="15.75" customHeight="1" thickBot="1" x14ac:dyDescent="0.3">
      <c r="A629" s="4"/>
      <c r="B629" s="4"/>
      <c r="C629" s="5" t="s">
        <v>13778</v>
      </c>
      <c r="D629" s="3" t="s">
        <v>13779</v>
      </c>
      <c r="E629" s="3" t="s">
        <v>13780</v>
      </c>
      <c r="F629" s="6">
        <v>12</v>
      </c>
      <c r="G629" s="3" t="s">
        <v>12579</v>
      </c>
      <c r="H629" s="4"/>
    </row>
    <row r="630" spans="1:8" ht="15.75" customHeight="1" thickBot="1" x14ac:dyDescent="0.3">
      <c r="A630" s="4"/>
      <c r="B630" s="4"/>
      <c r="C630" s="5" t="s">
        <v>13781</v>
      </c>
      <c r="D630" s="3" t="s">
        <v>13782</v>
      </c>
      <c r="E630" s="3" t="s">
        <v>13783</v>
      </c>
      <c r="F630" s="6">
        <v>32</v>
      </c>
      <c r="G630" s="3" t="s">
        <v>12562</v>
      </c>
      <c r="H630" s="4"/>
    </row>
    <row r="631" spans="1:8" ht="15.75" customHeight="1" thickBot="1" x14ac:dyDescent="0.3">
      <c r="A631" s="4"/>
      <c r="B631" s="4"/>
      <c r="C631" s="5" t="s">
        <v>689</v>
      </c>
      <c r="D631" s="3" t="s">
        <v>13784</v>
      </c>
      <c r="E631" s="3" t="s">
        <v>13785</v>
      </c>
      <c r="F631" s="6">
        <v>10</v>
      </c>
      <c r="G631" s="3" t="s">
        <v>12598</v>
      </c>
      <c r="H631" s="4"/>
    </row>
    <row r="632" spans="1:8" ht="15.75" customHeight="1" thickBot="1" x14ac:dyDescent="0.3">
      <c r="A632" s="4"/>
      <c r="B632" s="4"/>
      <c r="C632" s="5" t="s">
        <v>4082</v>
      </c>
      <c r="D632" s="3" t="s">
        <v>13786</v>
      </c>
      <c r="E632" s="3" t="s">
        <v>13787</v>
      </c>
      <c r="F632" s="6">
        <v>12</v>
      </c>
      <c r="G632" s="3" t="s">
        <v>12579</v>
      </c>
      <c r="H632" s="4"/>
    </row>
    <row r="633" spans="1:8" ht="15.75" customHeight="1" thickBot="1" x14ac:dyDescent="0.3">
      <c r="A633" s="4"/>
      <c r="B633" s="4"/>
      <c r="C633" s="5" t="s">
        <v>13788</v>
      </c>
      <c r="D633" s="3" t="s">
        <v>13789</v>
      </c>
      <c r="E633" s="3" t="s">
        <v>13790</v>
      </c>
      <c r="F633" s="6">
        <v>11</v>
      </c>
      <c r="G633" s="7" t="s">
        <v>12648</v>
      </c>
      <c r="H633" s="4"/>
    </row>
    <row r="634" spans="1:8" ht="15.75" customHeight="1" thickBot="1" x14ac:dyDescent="0.3">
      <c r="A634" s="4"/>
      <c r="B634" s="4"/>
      <c r="C634" s="5" t="s">
        <v>8119</v>
      </c>
      <c r="D634" s="3" t="s">
        <v>11465</v>
      </c>
      <c r="E634" s="3" t="s">
        <v>13791</v>
      </c>
      <c r="F634" s="6">
        <v>11</v>
      </c>
      <c r="G634" s="7" t="s">
        <v>12648</v>
      </c>
      <c r="H634" s="4"/>
    </row>
    <row r="635" spans="1:8" ht="15.75" customHeight="1" thickBot="1" x14ac:dyDescent="0.3">
      <c r="A635" s="4"/>
      <c r="B635" s="4"/>
      <c r="C635" s="5" t="s">
        <v>5143</v>
      </c>
      <c r="D635" s="3" t="s">
        <v>13792</v>
      </c>
      <c r="E635" s="3" t="s">
        <v>13793</v>
      </c>
      <c r="F635" s="6">
        <v>11</v>
      </c>
      <c r="G635" s="7" t="s">
        <v>12648</v>
      </c>
      <c r="H635" s="4"/>
    </row>
    <row r="636" spans="1:8" ht="15.75" customHeight="1" thickBot="1" x14ac:dyDescent="0.3">
      <c r="A636" s="4"/>
      <c r="B636" s="4"/>
      <c r="C636" s="5" t="s">
        <v>13794</v>
      </c>
      <c r="D636" s="3" t="s">
        <v>8741</v>
      </c>
      <c r="E636" s="3" t="s">
        <v>13795</v>
      </c>
      <c r="F636" s="6">
        <v>33</v>
      </c>
      <c r="G636" s="3" t="s">
        <v>12568</v>
      </c>
      <c r="H636" s="4"/>
    </row>
    <row r="637" spans="1:8" ht="15.75" customHeight="1" thickBot="1" x14ac:dyDescent="0.3">
      <c r="A637" s="4"/>
      <c r="B637" s="4"/>
      <c r="C637" s="5" t="s">
        <v>4631</v>
      </c>
      <c r="D637" s="3" t="s">
        <v>5703</v>
      </c>
      <c r="E637" s="3" t="s">
        <v>13796</v>
      </c>
      <c r="F637" s="6">
        <v>30</v>
      </c>
      <c r="G637" s="3" t="s">
        <v>12553</v>
      </c>
      <c r="H637" s="4"/>
    </row>
    <row r="638" spans="1:8" ht="15.75" customHeight="1" thickBot="1" x14ac:dyDescent="0.3">
      <c r="A638" s="4"/>
      <c r="B638" s="4"/>
      <c r="C638" s="5" t="s">
        <v>5148</v>
      </c>
      <c r="D638" s="3" t="s">
        <v>7227</v>
      </c>
      <c r="E638" s="3" t="s">
        <v>13797</v>
      </c>
      <c r="F638" s="6">
        <v>40</v>
      </c>
      <c r="G638" s="3" t="s">
        <v>12602</v>
      </c>
      <c r="H638" s="4"/>
    </row>
    <row r="639" spans="1:8" ht="15.75" customHeight="1" thickBot="1" x14ac:dyDescent="0.3">
      <c r="A639" s="4"/>
      <c r="B639" s="4"/>
      <c r="C639" s="5" t="s">
        <v>2755</v>
      </c>
      <c r="D639" s="3" t="s">
        <v>13798</v>
      </c>
      <c r="E639" s="3" t="s">
        <v>13799</v>
      </c>
      <c r="F639" s="6">
        <v>11</v>
      </c>
      <c r="G639" s="7" t="s">
        <v>12648</v>
      </c>
      <c r="H639" s="4"/>
    </row>
    <row r="640" spans="1:8" ht="15.75" customHeight="1" thickBot="1" x14ac:dyDescent="0.3">
      <c r="A640" s="4"/>
      <c r="B640" s="4"/>
      <c r="C640" s="5" t="s">
        <v>13800</v>
      </c>
      <c r="D640" s="3" t="s">
        <v>13801</v>
      </c>
      <c r="E640" s="3" t="s">
        <v>13802</v>
      </c>
      <c r="F640" s="6">
        <v>1</v>
      </c>
      <c r="G640" s="3" t="s">
        <v>12539</v>
      </c>
      <c r="H640" s="4"/>
    </row>
    <row r="641" spans="1:8" ht="15.75" customHeight="1" thickBot="1" x14ac:dyDescent="0.3">
      <c r="A641" s="4"/>
      <c r="B641" s="4"/>
      <c r="C641" s="5" t="s">
        <v>524</v>
      </c>
      <c r="D641" s="3" t="s">
        <v>13803</v>
      </c>
      <c r="E641" s="3" t="s">
        <v>13804</v>
      </c>
      <c r="F641" s="6">
        <v>40</v>
      </c>
      <c r="G641" s="3" t="s">
        <v>12602</v>
      </c>
      <c r="H641" s="4"/>
    </row>
    <row r="642" spans="1:8" ht="15.75" customHeight="1" thickBot="1" x14ac:dyDescent="0.3">
      <c r="A642" s="4"/>
      <c r="B642" s="4"/>
      <c r="C642" s="5" t="s">
        <v>2782</v>
      </c>
      <c r="D642" s="3" t="s">
        <v>878</v>
      </c>
      <c r="E642" s="3" t="s">
        <v>13805</v>
      </c>
      <c r="F642" s="6">
        <v>10</v>
      </c>
      <c r="G642" s="3" t="s">
        <v>12598</v>
      </c>
      <c r="H642" s="4"/>
    </row>
    <row r="643" spans="1:8" ht="15.75" customHeight="1" thickBot="1" x14ac:dyDescent="0.3">
      <c r="A643" s="4"/>
      <c r="B643" s="4"/>
      <c r="C643" s="5" t="s">
        <v>7448</v>
      </c>
      <c r="D643" s="3" t="s">
        <v>957</v>
      </c>
      <c r="E643" s="3" t="s">
        <v>13806</v>
      </c>
      <c r="F643" s="6">
        <v>40</v>
      </c>
      <c r="G643" s="3" t="s">
        <v>12602</v>
      </c>
      <c r="H643" s="4"/>
    </row>
    <row r="644" spans="1:8" ht="15.75" customHeight="1" thickBot="1" x14ac:dyDescent="0.3">
      <c r="A644" s="4"/>
      <c r="B644" s="4"/>
      <c r="C644" s="5" t="s">
        <v>13807</v>
      </c>
      <c r="D644" s="3" t="s">
        <v>13808</v>
      </c>
      <c r="E644" s="3" t="s">
        <v>13809</v>
      </c>
      <c r="F644" s="6">
        <v>12</v>
      </c>
      <c r="G644" s="3" t="s">
        <v>12579</v>
      </c>
      <c r="H644" s="4"/>
    </row>
    <row r="645" spans="1:8" ht="15.75" customHeight="1" thickBot="1" x14ac:dyDescent="0.3">
      <c r="A645" s="4"/>
      <c r="B645" s="4"/>
      <c r="C645" s="5" t="s">
        <v>10710</v>
      </c>
      <c r="D645" s="3" t="s">
        <v>13810</v>
      </c>
      <c r="E645" s="3" t="s">
        <v>13811</v>
      </c>
      <c r="F645" s="6">
        <v>11</v>
      </c>
      <c r="G645" s="7" t="s">
        <v>12648</v>
      </c>
      <c r="H645" s="4"/>
    </row>
    <row r="646" spans="1:8" ht="15.75" customHeight="1" thickBot="1" x14ac:dyDescent="0.3">
      <c r="A646" s="4"/>
      <c r="B646" s="4"/>
      <c r="C646" s="5" t="s">
        <v>4636</v>
      </c>
      <c r="D646" s="3" t="s">
        <v>600</v>
      </c>
      <c r="E646" s="3" t="s">
        <v>13812</v>
      </c>
      <c r="F646" s="6">
        <v>27</v>
      </c>
      <c r="G646" s="3" t="s">
        <v>12544</v>
      </c>
      <c r="H646" s="4"/>
    </row>
    <row r="647" spans="1:8" ht="15.75" customHeight="1" thickBot="1" x14ac:dyDescent="0.3">
      <c r="A647" s="4"/>
      <c r="B647" s="4"/>
      <c r="C647" s="5" t="s">
        <v>253</v>
      </c>
      <c r="D647" s="3" t="s">
        <v>13813</v>
      </c>
      <c r="E647" s="3" t="s">
        <v>13814</v>
      </c>
      <c r="F647" s="6">
        <v>11</v>
      </c>
      <c r="G647" s="7" t="s">
        <v>12648</v>
      </c>
      <c r="H647" s="4"/>
    </row>
    <row r="648" spans="1:8" ht="15.75" customHeight="1" thickBot="1" x14ac:dyDescent="0.3">
      <c r="A648" s="4"/>
      <c r="B648" s="4"/>
      <c r="C648" s="5" t="s">
        <v>1916</v>
      </c>
      <c r="D648" s="3" t="s">
        <v>13815</v>
      </c>
      <c r="E648" s="3" t="s">
        <v>13816</v>
      </c>
      <c r="F648" s="6">
        <v>32</v>
      </c>
      <c r="G648" s="3" t="s">
        <v>12562</v>
      </c>
      <c r="H648" s="4"/>
    </row>
    <row r="649" spans="1:8" ht="15.75" customHeight="1" thickBot="1" x14ac:dyDescent="0.3">
      <c r="A649" s="4"/>
      <c r="B649" s="4"/>
      <c r="C649" s="5" t="s">
        <v>8034</v>
      </c>
      <c r="D649" s="3" t="s">
        <v>8770</v>
      </c>
      <c r="E649" s="3" t="s">
        <v>13817</v>
      </c>
      <c r="F649" s="6">
        <v>10</v>
      </c>
      <c r="G649" s="3" t="s">
        <v>12598</v>
      </c>
      <c r="H649" s="4"/>
    </row>
    <row r="650" spans="1:8" ht="15.75" customHeight="1" thickBot="1" x14ac:dyDescent="0.3">
      <c r="A650" s="4"/>
      <c r="B650" s="4"/>
      <c r="C650" s="5" t="s">
        <v>7944</v>
      </c>
      <c r="D650" s="3" t="s">
        <v>5748</v>
      </c>
      <c r="E650" s="3" t="s">
        <v>13818</v>
      </c>
      <c r="F650" s="6">
        <v>9</v>
      </c>
      <c r="G650" s="3" t="s">
        <v>12681</v>
      </c>
      <c r="H650" s="4"/>
    </row>
    <row r="651" spans="1:8" ht="15.75" customHeight="1" thickBot="1" x14ac:dyDescent="0.3">
      <c r="A651" s="4"/>
      <c r="B651" s="4"/>
      <c r="C651" s="5" t="s">
        <v>13819</v>
      </c>
      <c r="D651" s="3" t="s">
        <v>1256</v>
      </c>
      <c r="E651" s="3" t="s">
        <v>13820</v>
      </c>
      <c r="F651" s="6">
        <v>10</v>
      </c>
      <c r="G651" s="3" t="s">
        <v>12598</v>
      </c>
      <c r="H651" s="4"/>
    </row>
    <row r="652" spans="1:8" ht="15.75" customHeight="1" thickBot="1" x14ac:dyDescent="0.3">
      <c r="A652" s="4"/>
      <c r="B652" s="4"/>
      <c r="C652" s="5" t="s">
        <v>2597</v>
      </c>
      <c r="D652" s="3" t="s">
        <v>3178</v>
      </c>
      <c r="E652" s="3" t="s">
        <v>13821</v>
      </c>
      <c r="F652" s="6">
        <v>28</v>
      </c>
      <c r="G652" s="3" t="s">
        <v>12546</v>
      </c>
      <c r="H652" s="4"/>
    </row>
    <row r="653" spans="1:8" ht="15.75" customHeight="1" thickBot="1" x14ac:dyDescent="0.3">
      <c r="A653" s="4"/>
      <c r="B653" s="4"/>
      <c r="C653" s="5" t="s">
        <v>9611</v>
      </c>
      <c r="D653" s="3" t="s">
        <v>607</v>
      </c>
      <c r="E653" s="3" t="s">
        <v>13822</v>
      </c>
      <c r="F653" s="6">
        <v>10</v>
      </c>
      <c r="G653" s="3" t="s">
        <v>12598</v>
      </c>
      <c r="H653" s="4"/>
    </row>
    <row r="654" spans="1:8" ht="15.75" customHeight="1" thickBot="1" x14ac:dyDescent="0.3">
      <c r="A654" s="4"/>
      <c r="B654" s="4"/>
      <c r="C654" s="5" t="s">
        <v>13823</v>
      </c>
      <c r="D654" s="3" t="s">
        <v>13824</v>
      </c>
      <c r="E654" s="3" t="s">
        <v>13825</v>
      </c>
      <c r="F654" s="6">
        <v>2</v>
      </c>
      <c r="G654" s="3" t="s">
        <v>12534</v>
      </c>
      <c r="H654" s="4"/>
    </row>
    <row r="655" spans="1:8" ht="15.75" customHeight="1" thickBot="1" x14ac:dyDescent="0.3">
      <c r="A655" s="4"/>
      <c r="B655" s="4"/>
      <c r="C655" s="5" t="s">
        <v>13826</v>
      </c>
      <c r="D655" s="3" t="s">
        <v>13827</v>
      </c>
      <c r="E655" s="3" t="s">
        <v>13828</v>
      </c>
      <c r="F655" s="6">
        <v>10</v>
      </c>
      <c r="G655" s="3" t="s">
        <v>12598</v>
      </c>
      <c r="H655" s="4"/>
    </row>
    <row r="656" spans="1:8" ht="15.75" customHeight="1" thickBot="1" x14ac:dyDescent="0.3">
      <c r="A656" s="4"/>
      <c r="B656" s="4"/>
      <c r="C656" s="5" t="s">
        <v>3656</v>
      </c>
      <c r="D656" s="3" t="s">
        <v>3185</v>
      </c>
      <c r="E656" s="3" t="s">
        <v>13829</v>
      </c>
      <c r="F656" s="6">
        <v>10</v>
      </c>
      <c r="G656" s="3" t="s">
        <v>12598</v>
      </c>
      <c r="H656" s="4"/>
    </row>
    <row r="657" spans="1:8" ht="15.75" customHeight="1" thickBot="1" x14ac:dyDescent="0.3">
      <c r="A657" s="4"/>
      <c r="B657" s="4"/>
      <c r="C657" s="5" t="s">
        <v>1519</v>
      </c>
      <c r="D657" s="3" t="s">
        <v>8808</v>
      </c>
      <c r="E657" s="3" t="s">
        <v>13830</v>
      </c>
      <c r="F657" s="6">
        <v>10</v>
      </c>
      <c r="G657" s="3" t="s">
        <v>12598</v>
      </c>
      <c r="H657" s="4"/>
    </row>
    <row r="658" spans="1:8" ht="15.75" customHeight="1" thickBot="1" x14ac:dyDescent="0.3">
      <c r="A658" s="4"/>
      <c r="B658" s="4"/>
      <c r="C658" s="5" t="s">
        <v>861</v>
      </c>
      <c r="D658" s="3" t="s">
        <v>2079</v>
      </c>
      <c r="E658" s="3" t="s">
        <v>13831</v>
      </c>
      <c r="F658" s="6">
        <v>10</v>
      </c>
      <c r="G658" s="3" t="s">
        <v>12598</v>
      </c>
      <c r="H658" s="4"/>
    </row>
    <row r="659" spans="1:8" ht="15.75" customHeight="1" thickBot="1" x14ac:dyDescent="0.3">
      <c r="A659" s="4"/>
      <c r="B659" s="4"/>
      <c r="C659" s="5" t="s">
        <v>2340</v>
      </c>
      <c r="D659" s="3" t="s">
        <v>13832</v>
      </c>
      <c r="E659" s="3" t="s">
        <v>13833</v>
      </c>
      <c r="F659" s="6">
        <v>9</v>
      </c>
      <c r="G659" s="3" t="s">
        <v>12681</v>
      </c>
      <c r="H659" s="4"/>
    </row>
    <row r="660" spans="1:8" ht="15.75" customHeight="1" thickBot="1" x14ac:dyDescent="0.3">
      <c r="A660" s="4"/>
      <c r="B660" s="4"/>
      <c r="C660" s="5" t="s">
        <v>13834</v>
      </c>
      <c r="D660" s="3" t="s">
        <v>13835</v>
      </c>
      <c r="E660" s="3" t="s">
        <v>13836</v>
      </c>
      <c r="F660" s="6">
        <v>40</v>
      </c>
      <c r="G660" s="3" t="s">
        <v>12602</v>
      </c>
      <c r="H660" s="4"/>
    </row>
    <row r="661" spans="1:8" ht="15.75" customHeight="1" thickBot="1" x14ac:dyDescent="0.3">
      <c r="A661" s="4"/>
      <c r="B661" s="4"/>
      <c r="C661" s="5" t="s">
        <v>1511</v>
      </c>
      <c r="D661" s="3" t="s">
        <v>624</v>
      </c>
      <c r="E661" s="3" t="s">
        <v>13837</v>
      </c>
      <c r="F661" s="6">
        <v>37</v>
      </c>
      <c r="G661" s="3" t="s">
        <v>12576</v>
      </c>
      <c r="H661" s="4"/>
    </row>
    <row r="662" spans="1:8" ht="15.75" customHeight="1" thickBot="1" x14ac:dyDescent="0.3">
      <c r="A662" s="4"/>
      <c r="B662" s="4"/>
      <c r="C662" s="5" t="s">
        <v>9366</v>
      </c>
      <c r="D662" s="3" t="s">
        <v>3201</v>
      </c>
      <c r="E662" s="3" t="s">
        <v>13838</v>
      </c>
      <c r="F662" s="6">
        <v>10</v>
      </c>
      <c r="G662" s="3" t="s">
        <v>12598</v>
      </c>
      <c r="H662" s="4"/>
    </row>
    <row r="663" spans="1:8" ht="15.75" customHeight="1" thickBot="1" x14ac:dyDescent="0.3">
      <c r="A663" s="4"/>
      <c r="B663" s="4"/>
      <c r="C663" s="5" t="s">
        <v>9400</v>
      </c>
      <c r="D663" s="3" t="s">
        <v>9192</v>
      </c>
      <c r="E663" s="3" t="s">
        <v>13839</v>
      </c>
      <c r="F663" s="6">
        <v>10</v>
      </c>
      <c r="G663" s="3" t="s">
        <v>12598</v>
      </c>
      <c r="H663" s="4"/>
    </row>
    <row r="664" spans="1:8" ht="15.75" customHeight="1" thickBot="1" x14ac:dyDescent="0.3">
      <c r="A664" s="4"/>
      <c r="B664" s="4"/>
      <c r="C664" s="5" t="s">
        <v>5615</v>
      </c>
      <c r="D664" s="3" t="s">
        <v>13840</v>
      </c>
      <c r="E664" s="3" t="s">
        <v>13841</v>
      </c>
      <c r="F664" s="6">
        <v>10</v>
      </c>
      <c r="G664" s="3" t="s">
        <v>12598</v>
      </c>
      <c r="H664" s="4"/>
    </row>
    <row r="665" spans="1:8" ht="15.75" customHeight="1" thickBot="1" x14ac:dyDescent="0.3">
      <c r="A665" s="4"/>
      <c r="B665" s="4"/>
      <c r="C665" s="5" t="s">
        <v>13842</v>
      </c>
      <c r="D665" s="3" t="s">
        <v>13843</v>
      </c>
      <c r="E665" s="3" t="s">
        <v>13844</v>
      </c>
      <c r="F665" s="6">
        <v>10</v>
      </c>
      <c r="G665" s="3" t="s">
        <v>12598</v>
      </c>
      <c r="H665" s="4"/>
    </row>
    <row r="666" spans="1:8" ht="15.75" customHeight="1" thickBot="1" x14ac:dyDescent="0.3">
      <c r="A666" s="4"/>
      <c r="B666" s="4"/>
      <c r="C666" s="5" t="s">
        <v>9658</v>
      </c>
      <c r="D666" s="3" t="s">
        <v>631</v>
      </c>
      <c r="E666" s="3" t="s">
        <v>13845</v>
      </c>
      <c r="F666" s="6">
        <v>10</v>
      </c>
      <c r="G666" s="3" t="s">
        <v>12598</v>
      </c>
      <c r="H666" s="4"/>
    </row>
    <row r="667" spans="1:8" ht="15.75" customHeight="1" thickBot="1" x14ac:dyDescent="0.3">
      <c r="A667" s="4"/>
      <c r="B667" s="4"/>
      <c r="C667" s="5" t="s">
        <v>13846</v>
      </c>
      <c r="D667" s="3" t="s">
        <v>13847</v>
      </c>
      <c r="E667" s="3" t="s">
        <v>13848</v>
      </c>
      <c r="F667" s="6">
        <v>10</v>
      </c>
      <c r="G667" s="3" t="s">
        <v>12598</v>
      </c>
      <c r="H667" s="4"/>
    </row>
    <row r="668" spans="1:8" ht="15.75" customHeight="1" thickBot="1" x14ac:dyDescent="0.3">
      <c r="A668" s="4"/>
      <c r="B668" s="4"/>
      <c r="C668" s="5" t="s">
        <v>2310</v>
      </c>
      <c r="D668" s="3" t="s">
        <v>2086</v>
      </c>
      <c r="E668" s="3" t="s">
        <v>13849</v>
      </c>
      <c r="F668" s="6">
        <v>10</v>
      </c>
      <c r="G668" s="3" t="s">
        <v>12598</v>
      </c>
      <c r="H668" s="4"/>
    </row>
    <row r="669" spans="1:8" ht="15.75" customHeight="1" thickBot="1" x14ac:dyDescent="0.3">
      <c r="A669" s="4"/>
      <c r="B669" s="4"/>
      <c r="C669" s="5" t="s">
        <v>11</v>
      </c>
      <c r="D669" s="3" t="s">
        <v>1646</v>
      </c>
      <c r="E669" s="3" t="s">
        <v>13850</v>
      </c>
      <c r="F669" s="6">
        <v>10</v>
      </c>
      <c r="G669" s="3" t="s">
        <v>12598</v>
      </c>
      <c r="H669" s="4"/>
    </row>
    <row r="670" spans="1:8" ht="15.75" customHeight="1" thickBot="1" x14ac:dyDescent="0.3">
      <c r="A670" s="4"/>
      <c r="B670" s="4"/>
      <c r="C670" s="5" t="s">
        <v>2475</v>
      </c>
      <c r="D670" s="3" t="s">
        <v>13851</v>
      </c>
      <c r="E670" s="3" t="s">
        <v>13852</v>
      </c>
      <c r="F670" s="6">
        <v>11</v>
      </c>
      <c r="G670" s="7" t="s">
        <v>12648</v>
      </c>
      <c r="H670" s="4"/>
    </row>
    <row r="671" spans="1:8" ht="15.75" customHeight="1" thickBot="1" x14ac:dyDescent="0.3">
      <c r="A671" s="4"/>
      <c r="B671" s="4"/>
      <c r="C671" s="5" t="s">
        <v>13853</v>
      </c>
      <c r="D671" s="3" t="s">
        <v>2101</v>
      </c>
      <c r="E671" s="3" t="s">
        <v>13854</v>
      </c>
      <c r="F671" s="6">
        <v>30</v>
      </c>
      <c r="G671" s="3" t="s">
        <v>12553</v>
      </c>
      <c r="H671" s="4"/>
    </row>
    <row r="672" spans="1:8" ht="15.75" customHeight="1" thickBot="1" x14ac:dyDescent="0.3">
      <c r="A672" s="4"/>
      <c r="B672" s="4"/>
      <c r="C672" s="5" t="s">
        <v>13855</v>
      </c>
      <c r="D672" s="3" t="s">
        <v>13856</v>
      </c>
      <c r="E672" s="3" t="s">
        <v>13857</v>
      </c>
      <c r="F672" s="6">
        <v>9</v>
      </c>
      <c r="G672" s="3" t="s">
        <v>12681</v>
      </c>
      <c r="H672" s="4"/>
    </row>
    <row r="673" spans="1:8" ht="15.75" customHeight="1" thickBot="1" x14ac:dyDescent="0.3">
      <c r="A673" s="4"/>
      <c r="B673" s="4"/>
      <c r="C673" s="5" t="s">
        <v>13858</v>
      </c>
      <c r="D673" s="3" t="s">
        <v>13859</v>
      </c>
      <c r="E673" s="3" t="s">
        <v>13860</v>
      </c>
      <c r="F673" s="6">
        <v>12</v>
      </c>
      <c r="G673" s="3" t="s">
        <v>12579</v>
      </c>
      <c r="H673" s="4"/>
    </row>
    <row r="674" spans="1:8" ht="15.75" customHeight="1" thickBot="1" x14ac:dyDescent="0.3">
      <c r="A674" s="4"/>
      <c r="B674" s="4"/>
      <c r="C674" s="5" t="s">
        <v>9961</v>
      </c>
      <c r="D674" s="3" t="s">
        <v>1263</v>
      </c>
      <c r="E674" s="3" t="s">
        <v>13861</v>
      </c>
      <c r="F674" s="6">
        <v>41</v>
      </c>
      <c r="G674" s="7" t="s">
        <v>12557</v>
      </c>
      <c r="H674" s="4"/>
    </row>
    <row r="675" spans="1:8" ht="15.75" customHeight="1" thickBot="1" x14ac:dyDescent="0.3">
      <c r="A675" s="4"/>
      <c r="B675" s="4"/>
      <c r="C675" s="5" t="s">
        <v>4650</v>
      </c>
      <c r="D675" s="3" t="s">
        <v>13862</v>
      </c>
      <c r="E675" s="3" t="s">
        <v>13863</v>
      </c>
      <c r="F675" s="6">
        <v>40</v>
      </c>
      <c r="G675" s="3" t="s">
        <v>12602</v>
      </c>
      <c r="H675" s="4"/>
    </row>
    <row r="676" spans="1:8" ht="15.75" customHeight="1" thickBot="1" x14ac:dyDescent="0.3">
      <c r="A676" s="4"/>
      <c r="B676" s="4"/>
      <c r="C676" s="5" t="s">
        <v>13864</v>
      </c>
      <c r="D676" s="3" t="s">
        <v>13865</v>
      </c>
      <c r="E676" s="3" t="s">
        <v>13866</v>
      </c>
      <c r="F676" s="6">
        <v>12</v>
      </c>
      <c r="G676" s="3" t="s">
        <v>12579</v>
      </c>
      <c r="H676" s="4"/>
    </row>
    <row r="677" spans="1:8" ht="15.75" customHeight="1" thickBot="1" x14ac:dyDescent="0.3">
      <c r="A677" s="4"/>
      <c r="B677" s="4"/>
      <c r="C677" s="5" t="s">
        <v>10736</v>
      </c>
      <c r="D677" s="3" t="s">
        <v>13867</v>
      </c>
      <c r="E677" s="3" t="s">
        <v>13868</v>
      </c>
      <c r="F677" s="6">
        <v>12</v>
      </c>
      <c r="G677" s="3" t="s">
        <v>12579</v>
      </c>
      <c r="H677" s="4"/>
    </row>
    <row r="678" spans="1:8" ht="15.75" customHeight="1" thickBot="1" x14ac:dyDescent="0.3">
      <c r="A678" s="4"/>
      <c r="B678" s="4"/>
      <c r="C678" s="5" t="s">
        <v>3668</v>
      </c>
      <c r="D678" s="3" t="s">
        <v>1653</v>
      </c>
      <c r="E678" s="3" t="s">
        <v>13869</v>
      </c>
      <c r="F678" s="6">
        <v>10</v>
      </c>
      <c r="G678" s="3" t="s">
        <v>12598</v>
      </c>
      <c r="H678" s="4"/>
    </row>
    <row r="679" spans="1:8" ht="15.75" customHeight="1" thickBot="1" x14ac:dyDescent="0.3">
      <c r="A679" s="4"/>
      <c r="B679" s="4"/>
      <c r="C679" s="5" t="s">
        <v>6273</v>
      </c>
      <c r="D679" s="3" t="s">
        <v>4977</v>
      </c>
      <c r="E679" s="3" t="s">
        <v>13870</v>
      </c>
      <c r="F679" s="6">
        <v>10</v>
      </c>
      <c r="G679" s="3" t="s">
        <v>12598</v>
      </c>
      <c r="H679" s="4"/>
    </row>
    <row r="680" spans="1:8" ht="15.75" customHeight="1" thickBot="1" x14ac:dyDescent="0.3">
      <c r="A680" s="4"/>
      <c r="B680" s="4"/>
      <c r="C680" s="5" t="s">
        <v>13871</v>
      </c>
      <c r="D680" s="3" t="s">
        <v>944</v>
      </c>
      <c r="E680" s="3" t="s">
        <v>13872</v>
      </c>
      <c r="F680" s="6">
        <v>27</v>
      </c>
      <c r="G680" s="3" t="s">
        <v>12544</v>
      </c>
      <c r="H680" s="4"/>
    </row>
    <row r="681" spans="1:8" ht="15.75" customHeight="1" thickBot="1" x14ac:dyDescent="0.3">
      <c r="A681" s="4"/>
      <c r="B681" s="4"/>
      <c r="C681" s="5" t="s">
        <v>1012</v>
      </c>
      <c r="D681" s="3" t="s">
        <v>6742</v>
      </c>
      <c r="E681" s="3" t="s">
        <v>13873</v>
      </c>
      <c r="F681" s="6">
        <v>2</v>
      </c>
      <c r="G681" s="3" t="s">
        <v>12534</v>
      </c>
      <c r="H681" s="4"/>
    </row>
    <row r="682" spans="1:8" ht="15.75" customHeight="1" thickBot="1" x14ac:dyDescent="0.3">
      <c r="A682" s="4"/>
      <c r="B682" s="4"/>
      <c r="C682" s="5" t="s">
        <v>8646</v>
      </c>
      <c r="D682" s="3" t="s">
        <v>12299</v>
      </c>
      <c r="E682" s="3" t="s">
        <v>13874</v>
      </c>
      <c r="F682" s="6">
        <v>10</v>
      </c>
      <c r="G682" s="3" t="s">
        <v>12598</v>
      </c>
      <c r="H682" s="4"/>
    </row>
    <row r="683" spans="1:8" ht="15.75" customHeight="1" thickBot="1" x14ac:dyDescent="0.3">
      <c r="A683" s="4"/>
      <c r="B683" s="4"/>
      <c r="C683" s="5" t="s">
        <v>3783</v>
      </c>
      <c r="D683" s="3" t="s">
        <v>13875</v>
      </c>
      <c r="E683" s="3" t="s">
        <v>13876</v>
      </c>
      <c r="F683" s="6">
        <v>10</v>
      </c>
      <c r="G683" s="3" t="s">
        <v>12598</v>
      </c>
      <c r="H683" s="4"/>
    </row>
    <row r="684" spans="1:8" ht="15.75" customHeight="1" thickBot="1" x14ac:dyDescent="0.3">
      <c r="A684" s="4"/>
      <c r="B684" s="4"/>
      <c r="C684" s="5" t="s">
        <v>9587</v>
      </c>
      <c r="D684" s="3" t="s">
        <v>13877</v>
      </c>
      <c r="E684" s="3" t="s">
        <v>13878</v>
      </c>
      <c r="F684" s="6">
        <v>12</v>
      </c>
      <c r="G684" s="3" t="s">
        <v>12579</v>
      </c>
      <c r="H684" s="4"/>
    </row>
    <row r="685" spans="1:8" ht="15.75" customHeight="1" thickBot="1" x14ac:dyDescent="0.3">
      <c r="A685" s="4"/>
      <c r="B685" s="4"/>
      <c r="C685" s="5" t="s">
        <v>10271</v>
      </c>
      <c r="D685" s="3" t="s">
        <v>13879</v>
      </c>
      <c r="E685" s="3" t="s">
        <v>13880</v>
      </c>
      <c r="F685" s="6">
        <v>9</v>
      </c>
      <c r="G685" s="3" t="s">
        <v>12681</v>
      </c>
      <c r="H685" s="4"/>
    </row>
    <row r="686" spans="1:8" ht="15.75" customHeight="1" thickBot="1" x14ac:dyDescent="0.3">
      <c r="A686" s="4"/>
      <c r="B686" s="4"/>
      <c r="C686" s="5" t="s">
        <v>9966</v>
      </c>
      <c r="D686" s="3" t="s">
        <v>3233</v>
      </c>
      <c r="E686" s="3" t="s">
        <v>13881</v>
      </c>
      <c r="F686" s="6">
        <v>29</v>
      </c>
      <c r="G686" s="3" t="s">
        <v>12549</v>
      </c>
      <c r="H686" s="4"/>
    </row>
    <row r="687" spans="1:8" ht="15.75" customHeight="1" thickBot="1" x14ac:dyDescent="0.3">
      <c r="A687" s="4"/>
      <c r="B687" s="4"/>
      <c r="C687" s="5" t="s">
        <v>1216</v>
      </c>
      <c r="D687" s="3" t="s">
        <v>1660</v>
      </c>
      <c r="E687" s="3" t="s">
        <v>13882</v>
      </c>
      <c r="F687" s="6">
        <v>36</v>
      </c>
      <c r="G687" s="3" t="s">
        <v>12552</v>
      </c>
      <c r="H687" s="4"/>
    </row>
    <row r="688" spans="1:8" ht="15.75" customHeight="1" thickBot="1" x14ac:dyDescent="0.3">
      <c r="A688" s="4"/>
      <c r="B688" s="4"/>
      <c r="C688" s="5" t="s">
        <v>4144</v>
      </c>
      <c r="D688" s="3" t="s">
        <v>13883</v>
      </c>
      <c r="E688" s="3" t="s">
        <v>13884</v>
      </c>
      <c r="F688" s="6">
        <v>11</v>
      </c>
      <c r="G688" s="7" t="s">
        <v>12648</v>
      </c>
      <c r="H688" s="4"/>
    </row>
    <row r="689" spans="1:8" ht="15.75" customHeight="1" thickBot="1" x14ac:dyDescent="0.3">
      <c r="A689" s="4"/>
      <c r="B689" s="4"/>
      <c r="C689" s="5" t="s">
        <v>2772</v>
      </c>
      <c r="D689" s="3" t="s">
        <v>13885</v>
      </c>
      <c r="E689" s="3" t="s">
        <v>13886</v>
      </c>
      <c r="F689" s="6">
        <v>40</v>
      </c>
      <c r="G689" s="3" t="s">
        <v>12602</v>
      </c>
      <c r="H689" s="4"/>
    </row>
    <row r="690" spans="1:8" ht="15.75" customHeight="1" thickBot="1" x14ac:dyDescent="0.3">
      <c r="A690" s="4"/>
      <c r="B690" s="4"/>
      <c r="C690" s="5" t="s">
        <v>4135</v>
      </c>
      <c r="D690" s="3" t="s">
        <v>3905</v>
      </c>
      <c r="E690" s="3" t="s">
        <v>13887</v>
      </c>
      <c r="F690" s="6">
        <v>10</v>
      </c>
      <c r="G690" s="3" t="s">
        <v>12598</v>
      </c>
      <c r="H690" s="4"/>
    </row>
    <row r="691" spans="1:8" ht="15.75" customHeight="1" thickBot="1" x14ac:dyDescent="0.3">
      <c r="A691" s="4"/>
      <c r="B691" s="4"/>
      <c r="C691" s="5" t="s">
        <v>4946</v>
      </c>
      <c r="D691" s="3" t="s">
        <v>13888</v>
      </c>
      <c r="E691" s="3" t="s">
        <v>13889</v>
      </c>
      <c r="F691" s="6">
        <v>11</v>
      </c>
      <c r="G691" s="7" t="s">
        <v>12648</v>
      </c>
      <c r="H691" s="4"/>
    </row>
    <row r="692" spans="1:8" ht="15.75" customHeight="1" thickBot="1" x14ac:dyDescent="0.3">
      <c r="A692" s="4"/>
      <c r="B692" s="4"/>
      <c r="C692" s="5" t="s">
        <v>5015</v>
      </c>
      <c r="D692" s="3" t="s">
        <v>13890</v>
      </c>
      <c r="E692" s="3" t="s">
        <v>13891</v>
      </c>
      <c r="F692" s="6">
        <v>10</v>
      </c>
      <c r="G692" s="3" t="s">
        <v>12598</v>
      </c>
      <c r="H692" s="4"/>
    </row>
    <row r="693" spans="1:8" ht="15.75" customHeight="1" thickBot="1" x14ac:dyDescent="0.3">
      <c r="A693" s="4"/>
      <c r="B693" s="4"/>
      <c r="C693" s="5" t="s">
        <v>2063</v>
      </c>
      <c r="D693" s="3" t="s">
        <v>4200</v>
      </c>
      <c r="E693" s="3" t="s">
        <v>13892</v>
      </c>
      <c r="F693" s="6">
        <v>10</v>
      </c>
      <c r="G693" s="3" t="s">
        <v>12598</v>
      </c>
      <c r="H693" s="4"/>
    </row>
    <row r="694" spans="1:8" ht="15.75" customHeight="1" thickBot="1" x14ac:dyDescent="0.3">
      <c r="A694" s="4"/>
      <c r="B694" s="4"/>
      <c r="C694" s="5" t="s">
        <v>1027</v>
      </c>
      <c r="D694" s="3" t="s">
        <v>639</v>
      </c>
      <c r="E694" s="3" t="s">
        <v>13893</v>
      </c>
      <c r="F694" s="6">
        <v>41</v>
      </c>
      <c r="G694" s="7" t="s">
        <v>12557</v>
      </c>
      <c r="H694" s="4"/>
    </row>
    <row r="695" spans="1:8" ht="15.75" customHeight="1" thickBot="1" x14ac:dyDescent="0.3">
      <c r="A695" s="4"/>
      <c r="B695" s="4"/>
      <c r="C695" s="5" t="s">
        <v>1128</v>
      </c>
      <c r="D695" s="3" t="s">
        <v>13894</v>
      </c>
      <c r="E695" s="3" t="s">
        <v>13895</v>
      </c>
      <c r="F695" s="6">
        <v>2</v>
      </c>
      <c r="G695" s="3" t="s">
        <v>12534</v>
      </c>
      <c r="H695" s="4"/>
    </row>
    <row r="696" spans="1:8" ht="15.75" customHeight="1" thickBot="1" x14ac:dyDescent="0.3">
      <c r="A696" s="4"/>
      <c r="B696" s="4"/>
      <c r="C696" s="5" t="s">
        <v>5414</v>
      </c>
      <c r="D696" s="3" t="s">
        <v>13896</v>
      </c>
      <c r="E696" s="3" t="s">
        <v>13897</v>
      </c>
      <c r="F696" s="6">
        <v>33</v>
      </c>
      <c r="G696" s="3" t="s">
        <v>12568</v>
      </c>
      <c r="H696" s="4"/>
    </row>
    <row r="697" spans="1:8" ht="15.75" customHeight="1" thickBot="1" x14ac:dyDescent="0.3">
      <c r="A697" s="4"/>
      <c r="B697" s="4"/>
      <c r="C697" s="5" t="s">
        <v>10777</v>
      </c>
      <c r="D697" s="3" t="s">
        <v>13898</v>
      </c>
      <c r="E697" s="3" t="s">
        <v>13899</v>
      </c>
      <c r="F697" s="6">
        <v>40</v>
      </c>
      <c r="G697" s="3" t="s">
        <v>12602</v>
      </c>
      <c r="H697" s="4"/>
    </row>
    <row r="698" spans="1:8" ht="15.75" customHeight="1" thickBot="1" x14ac:dyDescent="0.3">
      <c r="A698" s="4"/>
      <c r="B698" s="4"/>
      <c r="C698" s="5" t="s">
        <v>4654</v>
      </c>
      <c r="D698" s="3" t="s">
        <v>13900</v>
      </c>
      <c r="E698" s="3" t="s">
        <v>13901</v>
      </c>
      <c r="F698" s="6">
        <v>40</v>
      </c>
      <c r="G698" s="3" t="s">
        <v>12602</v>
      </c>
      <c r="H698" s="4"/>
    </row>
    <row r="699" spans="1:8" ht="15.75" customHeight="1" thickBot="1" x14ac:dyDescent="0.3">
      <c r="A699" s="4"/>
      <c r="B699" s="4"/>
      <c r="C699" s="5" t="s">
        <v>8065</v>
      </c>
      <c r="D699" s="3" t="s">
        <v>13902</v>
      </c>
      <c r="E699" s="3" t="s">
        <v>13903</v>
      </c>
      <c r="F699" s="6">
        <v>10</v>
      </c>
      <c r="G699" s="3" t="s">
        <v>12598</v>
      </c>
      <c r="H699" s="4"/>
    </row>
    <row r="700" spans="1:8" ht="15.75" customHeight="1" thickBot="1" x14ac:dyDescent="0.3">
      <c r="A700" s="4"/>
      <c r="B700" s="4"/>
      <c r="C700" s="5" t="s">
        <v>1459</v>
      </c>
      <c r="D700" s="3" t="s">
        <v>13904</v>
      </c>
      <c r="E700" s="3" t="s">
        <v>13905</v>
      </c>
      <c r="F700" s="6">
        <v>10</v>
      </c>
      <c r="G700" s="3" t="s">
        <v>12598</v>
      </c>
      <c r="H700" s="4"/>
    </row>
    <row r="701" spans="1:8" ht="15.75" customHeight="1" thickBot="1" x14ac:dyDescent="0.3">
      <c r="A701" s="4"/>
      <c r="B701" s="4"/>
      <c r="C701" s="5" t="s">
        <v>2405</v>
      </c>
      <c r="D701" s="3" t="s">
        <v>13906</v>
      </c>
      <c r="E701" s="3" t="s">
        <v>13907</v>
      </c>
      <c r="F701" s="6">
        <v>40</v>
      </c>
      <c r="G701" s="3" t="s">
        <v>12602</v>
      </c>
      <c r="H701" s="4"/>
    </row>
    <row r="702" spans="1:8" ht="15.75" customHeight="1" thickBot="1" x14ac:dyDescent="0.3">
      <c r="A702" s="4"/>
      <c r="B702" s="4"/>
      <c r="C702" s="5" t="s">
        <v>4038</v>
      </c>
      <c r="D702" s="3" t="s">
        <v>13908</v>
      </c>
      <c r="E702" s="3" t="s">
        <v>13909</v>
      </c>
      <c r="F702" s="6">
        <v>11</v>
      </c>
      <c r="G702" s="7" t="s">
        <v>12648</v>
      </c>
      <c r="H702" s="4"/>
    </row>
    <row r="703" spans="1:8" ht="15.75" customHeight="1" thickBot="1" x14ac:dyDescent="0.3">
      <c r="A703" s="4"/>
      <c r="B703" s="4"/>
      <c r="C703" s="5" t="s">
        <v>1985</v>
      </c>
      <c r="D703" s="3" t="s">
        <v>13910</v>
      </c>
      <c r="E703" s="3" t="s">
        <v>13911</v>
      </c>
      <c r="F703" s="6">
        <v>40</v>
      </c>
      <c r="G703" s="3" t="s">
        <v>12602</v>
      </c>
      <c r="H703" s="4"/>
    </row>
    <row r="704" spans="1:8" ht="15.75" customHeight="1" thickBot="1" x14ac:dyDescent="0.3">
      <c r="A704" s="4"/>
      <c r="B704" s="4"/>
      <c r="C704" s="5" t="s">
        <v>2424</v>
      </c>
      <c r="D704" s="3" t="s">
        <v>13912</v>
      </c>
      <c r="E704" s="3" t="s">
        <v>13913</v>
      </c>
      <c r="F704" s="6">
        <v>29</v>
      </c>
      <c r="G704" s="3" t="s">
        <v>12549</v>
      </c>
      <c r="H704" s="4"/>
    </row>
    <row r="705" spans="1:8" ht="15.75" customHeight="1" thickBot="1" x14ac:dyDescent="0.3">
      <c r="A705" s="4"/>
      <c r="B705" s="4"/>
      <c r="C705" s="5" t="s">
        <v>7455</v>
      </c>
      <c r="D705" s="3" t="s">
        <v>13914</v>
      </c>
      <c r="E705" s="3" t="s">
        <v>13915</v>
      </c>
      <c r="F705" s="6">
        <v>41</v>
      </c>
      <c r="G705" s="7" t="s">
        <v>12557</v>
      </c>
      <c r="H705" s="4"/>
    </row>
    <row r="706" spans="1:8" ht="15.75" customHeight="1" thickBot="1" x14ac:dyDescent="0.3">
      <c r="A706" s="4"/>
      <c r="B706" s="4"/>
      <c r="C706" s="5" t="s">
        <v>1840</v>
      </c>
      <c r="D706" s="3" t="s">
        <v>13916</v>
      </c>
      <c r="E706" s="3" t="s">
        <v>13917</v>
      </c>
      <c r="F706" s="6">
        <v>10</v>
      </c>
      <c r="G706" s="3" t="s">
        <v>12598</v>
      </c>
      <c r="H706" s="4"/>
    </row>
    <row r="707" spans="1:8" ht="15.75" customHeight="1" thickBot="1" x14ac:dyDescent="0.3">
      <c r="A707" s="4"/>
      <c r="B707" s="4"/>
      <c r="C707" s="5" t="s">
        <v>13918</v>
      </c>
      <c r="D707" s="3" t="s">
        <v>13919</v>
      </c>
      <c r="E707" s="3" t="s">
        <v>13920</v>
      </c>
      <c r="F707" s="6">
        <v>40</v>
      </c>
      <c r="G707" s="3" t="s">
        <v>12602</v>
      </c>
      <c r="H707" s="4"/>
    </row>
    <row r="708" spans="1:8" ht="15.75" customHeight="1" thickBot="1" x14ac:dyDescent="0.3">
      <c r="A708" s="4"/>
      <c r="B708" s="4"/>
      <c r="C708" s="5" t="s">
        <v>13921</v>
      </c>
      <c r="D708" s="3" t="s">
        <v>13922</v>
      </c>
      <c r="E708" s="3" t="s">
        <v>13923</v>
      </c>
      <c r="F708" s="6">
        <v>10</v>
      </c>
      <c r="G708" s="3" t="s">
        <v>12598</v>
      </c>
      <c r="H708" s="4"/>
    </row>
    <row r="709" spans="1:8" ht="15.75" customHeight="1" thickBot="1" x14ac:dyDescent="0.3">
      <c r="A709" s="4"/>
      <c r="B709" s="4"/>
      <c r="C709" s="5" t="s">
        <v>1751</v>
      </c>
      <c r="D709" s="3" t="s">
        <v>3245</v>
      </c>
      <c r="E709" s="3" t="s">
        <v>13924</v>
      </c>
      <c r="F709" s="6">
        <v>10</v>
      </c>
      <c r="G709" s="3" t="s">
        <v>12598</v>
      </c>
      <c r="H709" s="4"/>
    </row>
    <row r="710" spans="1:8" ht="15.75" customHeight="1" thickBot="1" x14ac:dyDescent="0.3">
      <c r="A710" s="4"/>
      <c r="B710" s="4"/>
      <c r="C710" s="5" t="s">
        <v>13925</v>
      </c>
      <c r="D710" s="3" t="s">
        <v>13926</v>
      </c>
      <c r="E710" s="3" t="s">
        <v>13927</v>
      </c>
      <c r="F710" s="6">
        <v>36</v>
      </c>
      <c r="G710" s="3" t="s">
        <v>12552</v>
      </c>
      <c r="H710" s="4"/>
    </row>
    <row r="711" spans="1:8" ht="15.75" customHeight="1" thickBot="1" x14ac:dyDescent="0.3">
      <c r="A711" s="4"/>
      <c r="B711" s="4"/>
      <c r="C711" s="5" t="s">
        <v>703</v>
      </c>
      <c r="D711" s="3" t="s">
        <v>13928</v>
      </c>
      <c r="E711" s="3" t="s">
        <v>13929</v>
      </c>
      <c r="F711" s="6">
        <v>40</v>
      </c>
      <c r="G711" s="3" t="s">
        <v>12602</v>
      </c>
      <c r="H711" s="4"/>
    </row>
    <row r="712" spans="1:8" ht="15.75" customHeight="1" thickBot="1" x14ac:dyDescent="0.3">
      <c r="A712" s="4"/>
      <c r="B712" s="4"/>
      <c r="C712" s="5" t="s">
        <v>13930</v>
      </c>
      <c r="D712" s="3" t="s">
        <v>13931</v>
      </c>
      <c r="E712" s="3" t="s">
        <v>13932</v>
      </c>
      <c r="F712" s="6">
        <v>10</v>
      </c>
      <c r="G712" s="3" t="s">
        <v>12598</v>
      </c>
      <c r="H712" s="4"/>
    </row>
    <row r="713" spans="1:8" ht="15.75" customHeight="1" thickBot="1" x14ac:dyDescent="0.3">
      <c r="A713" s="4"/>
      <c r="B713" s="4"/>
      <c r="C713" s="5" t="s">
        <v>6123</v>
      </c>
      <c r="D713" s="3" t="s">
        <v>6165</v>
      </c>
      <c r="E713" s="3" t="s">
        <v>13933</v>
      </c>
      <c r="F713" s="6">
        <v>40</v>
      </c>
      <c r="G713" s="3" t="s">
        <v>12602</v>
      </c>
      <c r="H713" s="4"/>
    </row>
    <row r="714" spans="1:8" ht="15.75" customHeight="1" thickBot="1" x14ac:dyDescent="0.3">
      <c r="A714" s="4"/>
      <c r="B714" s="4"/>
      <c r="C714" s="5" t="s">
        <v>13934</v>
      </c>
      <c r="D714" s="3" t="s">
        <v>1270</v>
      </c>
      <c r="E714" s="3" t="s">
        <v>13935</v>
      </c>
      <c r="F714" s="6">
        <v>40</v>
      </c>
      <c r="G714" s="3" t="s">
        <v>12602</v>
      </c>
      <c r="H714" s="4"/>
    </row>
    <row r="715" spans="1:8" ht="15.75" customHeight="1" thickBot="1" x14ac:dyDescent="0.3">
      <c r="A715" s="4"/>
      <c r="B715" s="4"/>
      <c r="C715" s="5" t="s">
        <v>1121</v>
      </c>
      <c r="D715" s="3" t="s">
        <v>8875</v>
      </c>
      <c r="E715" s="3" t="s">
        <v>13936</v>
      </c>
      <c r="F715" s="6">
        <v>40</v>
      </c>
      <c r="G715" s="3" t="s">
        <v>12602</v>
      </c>
      <c r="H715" s="4"/>
    </row>
    <row r="716" spans="1:8" ht="15.75" customHeight="1" thickBot="1" x14ac:dyDescent="0.3">
      <c r="A716" s="4"/>
      <c r="B716" s="4"/>
      <c r="C716" s="5" t="s">
        <v>13937</v>
      </c>
      <c r="D716" s="3" t="s">
        <v>13938</v>
      </c>
      <c r="E716" s="3" t="s">
        <v>13939</v>
      </c>
      <c r="F716" s="6">
        <v>40</v>
      </c>
      <c r="G716" s="3" t="s">
        <v>12602</v>
      </c>
      <c r="H716" s="4"/>
    </row>
    <row r="717" spans="1:8" ht="15.75" customHeight="1" thickBot="1" x14ac:dyDescent="0.3">
      <c r="A717" s="4"/>
      <c r="B717" s="4"/>
      <c r="C717" s="5" t="s">
        <v>13940</v>
      </c>
      <c r="D717" s="3" t="s">
        <v>5722</v>
      </c>
      <c r="E717" s="3" t="s">
        <v>13941</v>
      </c>
      <c r="F717" s="6">
        <v>40</v>
      </c>
      <c r="G717" s="3" t="s">
        <v>12602</v>
      </c>
      <c r="H717" s="4"/>
    </row>
    <row r="718" spans="1:8" ht="15.75" customHeight="1" thickBot="1" x14ac:dyDescent="0.3">
      <c r="A718" s="4"/>
      <c r="B718" s="4"/>
      <c r="C718" s="5" t="s">
        <v>13942</v>
      </c>
      <c r="D718" s="3" t="s">
        <v>13943</v>
      </c>
      <c r="E718" s="3" t="s">
        <v>13944</v>
      </c>
      <c r="F718" s="6">
        <v>40</v>
      </c>
      <c r="G718" s="3" t="s">
        <v>12602</v>
      </c>
      <c r="H718" s="4"/>
    </row>
    <row r="719" spans="1:8" ht="15.75" customHeight="1" thickBot="1" x14ac:dyDescent="0.3">
      <c r="A719" s="4"/>
      <c r="B719" s="4"/>
      <c r="C719" s="5" t="s">
        <v>9988</v>
      </c>
      <c r="D719" s="3" t="s">
        <v>13945</v>
      </c>
      <c r="E719" s="3" t="s">
        <v>13946</v>
      </c>
      <c r="F719" s="6">
        <v>40</v>
      </c>
      <c r="G719" s="3" t="s">
        <v>12602</v>
      </c>
      <c r="H719" s="4"/>
    </row>
    <row r="720" spans="1:8" ht="15.75" customHeight="1" thickBot="1" x14ac:dyDescent="0.3">
      <c r="A720" s="4"/>
      <c r="B720" s="4"/>
      <c r="C720" s="5" t="s">
        <v>13947</v>
      </c>
      <c r="D720" s="3" t="s">
        <v>13948</v>
      </c>
      <c r="E720" s="3" t="s">
        <v>13949</v>
      </c>
      <c r="F720" s="6">
        <v>40</v>
      </c>
      <c r="G720" s="3" t="s">
        <v>12602</v>
      </c>
      <c r="H720" s="4"/>
    </row>
    <row r="721" spans="1:8" ht="15.75" customHeight="1" thickBot="1" x14ac:dyDescent="0.3">
      <c r="A721" s="4"/>
      <c r="B721" s="4"/>
      <c r="C721" s="5" t="s">
        <v>504</v>
      </c>
      <c r="D721" s="3" t="s">
        <v>13950</v>
      </c>
      <c r="E721" s="3" t="s">
        <v>13951</v>
      </c>
      <c r="F721" s="6">
        <v>40</v>
      </c>
      <c r="G721" s="3" t="s">
        <v>12602</v>
      </c>
      <c r="H721" s="4"/>
    </row>
    <row r="722" spans="1:8" ht="15.75" customHeight="1" thickBot="1" x14ac:dyDescent="0.3">
      <c r="A722" s="4"/>
      <c r="B722" s="4"/>
      <c r="C722" s="5" t="s">
        <v>5925</v>
      </c>
      <c r="D722" s="3" t="s">
        <v>11497</v>
      </c>
      <c r="E722" s="3" t="s">
        <v>13952</v>
      </c>
      <c r="F722" s="6">
        <v>40</v>
      </c>
      <c r="G722" s="3" t="s">
        <v>12602</v>
      </c>
      <c r="H722" s="4"/>
    </row>
    <row r="723" spans="1:8" ht="15.75" customHeight="1" thickBot="1" x14ac:dyDescent="0.3">
      <c r="A723" s="4"/>
      <c r="B723" s="4"/>
      <c r="C723" s="5" t="s">
        <v>13953</v>
      </c>
      <c r="D723" s="3" t="s">
        <v>13954</v>
      </c>
      <c r="E723" s="3" t="s">
        <v>13955</v>
      </c>
      <c r="F723" s="6">
        <v>40</v>
      </c>
      <c r="G723" s="3" t="s">
        <v>12602</v>
      </c>
      <c r="H723" s="4"/>
    </row>
    <row r="724" spans="1:8" ht="15.75" customHeight="1" thickBot="1" x14ac:dyDescent="0.3">
      <c r="A724" s="4"/>
      <c r="B724" s="4"/>
      <c r="C724" s="5" t="s">
        <v>13956</v>
      </c>
      <c r="D724" s="3" t="s">
        <v>13957</v>
      </c>
      <c r="E724" s="3" t="s">
        <v>13958</v>
      </c>
      <c r="F724" s="6">
        <v>40</v>
      </c>
      <c r="G724" s="3" t="s">
        <v>12602</v>
      </c>
      <c r="H724" s="4"/>
    </row>
    <row r="725" spans="1:8" ht="15.75" customHeight="1" thickBot="1" x14ac:dyDescent="0.3">
      <c r="A725" s="4"/>
      <c r="B725" s="4"/>
      <c r="C725" s="5" t="s">
        <v>13959</v>
      </c>
      <c r="D725" s="3" t="s">
        <v>13960</v>
      </c>
      <c r="E725" s="3" t="s">
        <v>13961</v>
      </c>
      <c r="F725" s="6">
        <v>40</v>
      </c>
      <c r="G725" s="3" t="s">
        <v>12602</v>
      </c>
      <c r="H725" s="4"/>
    </row>
    <row r="726" spans="1:8" ht="15.75" customHeight="1" thickBot="1" x14ac:dyDescent="0.3">
      <c r="A726" s="4"/>
      <c r="B726" s="4"/>
      <c r="C726" s="5" t="s">
        <v>1028</v>
      </c>
      <c r="D726" s="3" t="s">
        <v>13962</v>
      </c>
      <c r="E726" s="3" t="s">
        <v>13963</v>
      </c>
      <c r="F726" s="6">
        <v>40</v>
      </c>
      <c r="G726" s="3" t="s">
        <v>12602</v>
      </c>
      <c r="H726" s="4"/>
    </row>
    <row r="727" spans="1:8" ht="15.75" customHeight="1" thickBot="1" x14ac:dyDescent="0.3">
      <c r="A727" s="4"/>
      <c r="B727" s="4"/>
      <c r="C727" s="5" t="s">
        <v>7187</v>
      </c>
      <c r="D727" s="3" t="s">
        <v>13964</v>
      </c>
      <c r="E727" s="3" t="s">
        <v>13965</v>
      </c>
      <c r="F727" s="6">
        <v>40</v>
      </c>
      <c r="G727" s="3" t="s">
        <v>12602</v>
      </c>
      <c r="H727" s="4"/>
    </row>
    <row r="728" spans="1:8" ht="15.75" customHeight="1" thickBot="1" x14ac:dyDescent="0.3">
      <c r="A728" s="4"/>
      <c r="B728" s="4"/>
      <c r="C728" s="5" t="s">
        <v>13966</v>
      </c>
      <c r="D728" s="3" t="s">
        <v>13967</v>
      </c>
      <c r="E728" s="3" t="s">
        <v>13968</v>
      </c>
      <c r="F728" s="6">
        <v>12</v>
      </c>
      <c r="G728" s="3" t="s">
        <v>12579</v>
      </c>
      <c r="H728" s="4"/>
    </row>
    <row r="729" spans="1:8" ht="15.75" customHeight="1" thickBot="1" x14ac:dyDescent="0.3">
      <c r="A729" s="4"/>
      <c r="B729" s="4"/>
      <c r="C729" s="5" t="s">
        <v>8448</v>
      </c>
      <c r="D729" s="3" t="s">
        <v>13969</v>
      </c>
      <c r="E729" s="3" t="s">
        <v>13970</v>
      </c>
      <c r="F729" s="6">
        <v>40</v>
      </c>
      <c r="G729" s="3" t="s">
        <v>12602</v>
      </c>
      <c r="H729" s="4"/>
    </row>
    <row r="730" spans="1:8" ht="15.75" customHeight="1" thickBot="1" x14ac:dyDescent="0.3">
      <c r="A730" s="4"/>
      <c r="B730" s="4"/>
      <c r="C730" s="5" t="s">
        <v>7186</v>
      </c>
      <c r="D730" s="3" t="s">
        <v>13971</v>
      </c>
      <c r="E730" s="3" t="s">
        <v>13972</v>
      </c>
      <c r="F730" s="6">
        <v>40</v>
      </c>
      <c r="G730" s="3" t="s">
        <v>12602</v>
      </c>
      <c r="H730" s="4"/>
    </row>
    <row r="731" spans="1:8" ht="15.75" customHeight="1" thickBot="1" x14ac:dyDescent="0.3">
      <c r="A731" s="4"/>
      <c r="B731" s="4"/>
      <c r="C731" s="5" t="s">
        <v>7541</v>
      </c>
      <c r="D731" s="3" t="s">
        <v>13973</v>
      </c>
      <c r="E731" s="3" t="s">
        <v>13974</v>
      </c>
      <c r="F731" s="6">
        <v>9</v>
      </c>
      <c r="G731" s="3" t="s">
        <v>12681</v>
      </c>
      <c r="H731" s="4"/>
    </row>
    <row r="732" spans="1:8" ht="15.75" customHeight="1" thickBot="1" x14ac:dyDescent="0.3">
      <c r="A732" s="4"/>
      <c r="B732" s="4"/>
      <c r="C732" s="5" t="s">
        <v>4913</v>
      </c>
      <c r="D732" s="3" t="s">
        <v>13975</v>
      </c>
      <c r="E732" s="3" t="s">
        <v>13976</v>
      </c>
      <c r="F732" s="6">
        <v>11</v>
      </c>
      <c r="G732" s="7" t="s">
        <v>12648</v>
      </c>
      <c r="H732" s="4"/>
    </row>
    <row r="733" spans="1:8" ht="15.75" customHeight="1" thickBot="1" x14ac:dyDescent="0.3">
      <c r="A733" s="4"/>
      <c r="B733" s="4"/>
      <c r="C733" s="5" t="s">
        <v>13977</v>
      </c>
      <c r="D733" s="3" t="s">
        <v>13978</v>
      </c>
      <c r="E733" s="3" t="s">
        <v>13979</v>
      </c>
      <c r="F733" s="6">
        <v>28</v>
      </c>
      <c r="G733" s="3" t="s">
        <v>12546</v>
      </c>
      <c r="H733" s="4"/>
    </row>
    <row r="734" spans="1:8" ht="15.75" customHeight="1" thickBot="1" x14ac:dyDescent="0.3">
      <c r="A734" s="4"/>
      <c r="B734" s="4"/>
      <c r="C734" s="5" t="s">
        <v>13980</v>
      </c>
      <c r="D734" s="3" t="s">
        <v>13981</v>
      </c>
      <c r="E734" s="3" t="s">
        <v>13982</v>
      </c>
      <c r="F734" s="6">
        <v>12</v>
      </c>
      <c r="G734" s="3" t="s">
        <v>12579</v>
      </c>
      <c r="H734" s="4"/>
    </row>
    <row r="735" spans="1:8" ht="15.75" customHeight="1" thickBot="1" x14ac:dyDescent="0.3">
      <c r="A735" s="4"/>
      <c r="B735" s="4"/>
      <c r="C735" s="5" t="s">
        <v>5809</v>
      </c>
      <c r="D735" s="3" t="s">
        <v>13983</v>
      </c>
      <c r="E735" s="3" t="s">
        <v>13984</v>
      </c>
      <c r="F735" s="6">
        <v>32</v>
      </c>
      <c r="G735" s="3" t="s">
        <v>12562</v>
      </c>
      <c r="H735" s="4"/>
    </row>
    <row r="736" spans="1:8" ht="15.75" customHeight="1" thickBot="1" x14ac:dyDescent="0.3">
      <c r="A736" s="4"/>
      <c r="B736" s="4"/>
      <c r="C736" s="5" t="s">
        <v>13985</v>
      </c>
      <c r="D736" s="3" t="s">
        <v>13986</v>
      </c>
      <c r="E736" s="3" t="s">
        <v>13987</v>
      </c>
      <c r="F736" s="6">
        <v>41</v>
      </c>
      <c r="G736" s="7" t="s">
        <v>12557</v>
      </c>
      <c r="H736" s="4"/>
    </row>
    <row r="737" spans="1:8" ht="15.75" customHeight="1" thickBot="1" x14ac:dyDescent="0.3">
      <c r="A737" s="4"/>
      <c r="B737" s="4"/>
      <c r="C737" s="5" t="s">
        <v>5924</v>
      </c>
      <c r="D737" s="3" t="s">
        <v>13988</v>
      </c>
      <c r="E737" s="3" t="s">
        <v>13989</v>
      </c>
      <c r="F737" s="6">
        <v>26</v>
      </c>
      <c r="G737" s="3" t="s">
        <v>12533</v>
      </c>
      <c r="H737" s="4"/>
    </row>
    <row r="738" spans="1:8" ht="15.75" customHeight="1" thickBot="1" x14ac:dyDescent="0.3">
      <c r="A738" s="4"/>
      <c r="B738" s="4"/>
      <c r="C738" s="5" t="s">
        <v>13990</v>
      </c>
      <c r="D738" s="3" t="s">
        <v>13991</v>
      </c>
      <c r="E738" s="3" t="s">
        <v>13992</v>
      </c>
      <c r="F738" s="6">
        <v>40</v>
      </c>
      <c r="G738" s="3" t="s">
        <v>12602</v>
      </c>
      <c r="H738" s="4"/>
    </row>
    <row r="739" spans="1:8" ht="15.75" customHeight="1" thickBot="1" x14ac:dyDescent="0.3">
      <c r="A739" s="4"/>
      <c r="B739" s="4"/>
      <c r="C739" s="5" t="s">
        <v>848</v>
      </c>
      <c r="D739" s="3" t="s">
        <v>11503</v>
      </c>
      <c r="E739" s="3" t="s">
        <v>13993</v>
      </c>
      <c r="F739" s="6">
        <v>10</v>
      </c>
      <c r="G739" s="3" t="s">
        <v>12598</v>
      </c>
      <c r="H739" s="4"/>
    </row>
    <row r="740" spans="1:8" ht="15.75" customHeight="1" thickBot="1" x14ac:dyDescent="0.3">
      <c r="A740" s="4"/>
      <c r="B740" s="4"/>
      <c r="C740" s="5" t="s">
        <v>13994</v>
      </c>
      <c r="D740" s="3" t="s">
        <v>13995</v>
      </c>
      <c r="E740" s="3" t="s">
        <v>13996</v>
      </c>
      <c r="F740" s="6">
        <v>11</v>
      </c>
      <c r="G740" s="7" t="s">
        <v>12648</v>
      </c>
      <c r="H740" s="4"/>
    </row>
    <row r="741" spans="1:8" ht="15.75" customHeight="1" thickBot="1" x14ac:dyDescent="0.3">
      <c r="A741" s="4"/>
      <c r="B741" s="4"/>
      <c r="C741" s="5" t="s">
        <v>91</v>
      </c>
      <c r="D741" s="3" t="s">
        <v>13997</v>
      </c>
      <c r="E741" s="3" t="s">
        <v>13998</v>
      </c>
      <c r="F741" s="6">
        <v>40</v>
      </c>
      <c r="G741" s="3" t="s">
        <v>12602</v>
      </c>
      <c r="H741" s="4"/>
    </row>
    <row r="742" spans="1:8" ht="15.75" customHeight="1" thickBot="1" x14ac:dyDescent="0.3">
      <c r="A742" s="4"/>
      <c r="B742" s="4"/>
      <c r="C742" s="5" t="s">
        <v>149</v>
      </c>
      <c r="D742" s="3" t="s">
        <v>13999</v>
      </c>
      <c r="E742" s="3" t="s">
        <v>14000</v>
      </c>
      <c r="F742" s="6">
        <v>11</v>
      </c>
      <c r="G742" s="7" t="s">
        <v>12648</v>
      </c>
      <c r="H742" s="4"/>
    </row>
    <row r="743" spans="1:8" ht="15.75" customHeight="1" thickBot="1" x14ac:dyDescent="0.3">
      <c r="A743" s="4"/>
      <c r="B743" s="4"/>
      <c r="C743" s="5" t="s">
        <v>4737</v>
      </c>
      <c r="D743" s="3" t="s">
        <v>14001</v>
      </c>
      <c r="E743" s="3" t="s">
        <v>14002</v>
      </c>
      <c r="F743" s="6">
        <v>9</v>
      </c>
      <c r="G743" s="3" t="s">
        <v>12681</v>
      </c>
      <c r="H743" s="4"/>
    </row>
    <row r="744" spans="1:8" ht="15.75" customHeight="1" thickBot="1" x14ac:dyDescent="0.3">
      <c r="A744" s="4"/>
      <c r="B744" s="4"/>
      <c r="C744" s="5" t="s">
        <v>10479</v>
      </c>
      <c r="D744" s="3" t="s">
        <v>14003</v>
      </c>
      <c r="E744" s="3" t="s">
        <v>14004</v>
      </c>
      <c r="F744" s="6">
        <v>41</v>
      </c>
      <c r="G744" s="7" t="s">
        <v>12557</v>
      </c>
      <c r="H744" s="4"/>
    </row>
    <row r="745" spans="1:8" ht="15.75" customHeight="1" thickBot="1" x14ac:dyDescent="0.3">
      <c r="A745" s="4"/>
      <c r="B745" s="4"/>
      <c r="C745" s="5" t="s">
        <v>14005</v>
      </c>
      <c r="D745" s="3" t="s">
        <v>12277</v>
      </c>
      <c r="E745" s="3" t="s">
        <v>14006</v>
      </c>
      <c r="F745" s="6">
        <v>10</v>
      </c>
      <c r="G745" s="3" t="s">
        <v>12598</v>
      </c>
      <c r="H745" s="4"/>
    </row>
    <row r="746" spans="1:8" ht="15.75" customHeight="1" thickBot="1" x14ac:dyDescent="0.3">
      <c r="A746" s="4"/>
      <c r="B746" s="4"/>
      <c r="C746" s="5" t="s">
        <v>14007</v>
      </c>
      <c r="D746" s="3" t="s">
        <v>14008</v>
      </c>
      <c r="E746" s="3" t="s">
        <v>14009</v>
      </c>
      <c r="F746" s="6">
        <v>11</v>
      </c>
      <c r="G746" s="7" t="s">
        <v>12648</v>
      </c>
      <c r="H746" s="4"/>
    </row>
    <row r="747" spans="1:8" ht="15.75" customHeight="1" thickBot="1" x14ac:dyDescent="0.3">
      <c r="A747" s="4"/>
      <c r="B747" s="4"/>
      <c r="C747" s="5" t="s">
        <v>14010</v>
      </c>
      <c r="D747" s="3" t="s">
        <v>14011</v>
      </c>
      <c r="E747" s="3" t="s">
        <v>14012</v>
      </c>
      <c r="F747" s="6">
        <v>28</v>
      </c>
      <c r="G747" s="3" t="s">
        <v>12546</v>
      </c>
      <c r="H747" s="4"/>
    </row>
    <row r="748" spans="1:8" ht="15.75" customHeight="1" thickBot="1" x14ac:dyDescent="0.3">
      <c r="A748" s="4"/>
      <c r="B748" s="4"/>
      <c r="C748" s="5" t="s">
        <v>10874</v>
      </c>
      <c r="D748" s="3" t="s">
        <v>14013</v>
      </c>
      <c r="E748" s="3" t="s">
        <v>14014</v>
      </c>
      <c r="F748" s="6">
        <v>10</v>
      </c>
      <c r="G748" s="3" t="s">
        <v>12598</v>
      </c>
      <c r="H748" s="4"/>
    </row>
    <row r="749" spans="1:8" ht="15.75" customHeight="1" thickBot="1" x14ac:dyDescent="0.3">
      <c r="A749" s="4"/>
      <c r="B749" s="4"/>
      <c r="C749" s="5" t="s">
        <v>14015</v>
      </c>
      <c r="D749" s="3" t="s">
        <v>14016</v>
      </c>
      <c r="E749" s="3" t="s">
        <v>14017</v>
      </c>
      <c r="F749" s="6">
        <v>30</v>
      </c>
      <c r="G749" s="3" t="s">
        <v>12553</v>
      </c>
      <c r="H749" s="4"/>
    </row>
    <row r="750" spans="1:8" ht="15.75" customHeight="1" thickBot="1" x14ac:dyDescent="0.3">
      <c r="A750" s="4"/>
      <c r="B750" s="4"/>
      <c r="C750" s="5" t="s">
        <v>14018</v>
      </c>
      <c r="D750" s="3" t="s">
        <v>14019</v>
      </c>
      <c r="E750" s="3" t="s">
        <v>14020</v>
      </c>
      <c r="F750" s="6">
        <v>10</v>
      </c>
      <c r="G750" s="3" t="s">
        <v>12598</v>
      </c>
      <c r="H750" s="4"/>
    </row>
    <row r="751" spans="1:8" ht="15.75" customHeight="1" thickBot="1" x14ac:dyDescent="0.3">
      <c r="A751" s="4"/>
      <c r="B751" s="4"/>
      <c r="C751" s="5" t="s">
        <v>3805</v>
      </c>
      <c r="D751" s="3" t="s">
        <v>8883</v>
      </c>
      <c r="E751" s="3" t="s">
        <v>14021</v>
      </c>
      <c r="F751" s="6">
        <v>10</v>
      </c>
      <c r="G751" s="3" t="s">
        <v>12598</v>
      </c>
      <c r="H751" s="4"/>
    </row>
    <row r="752" spans="1:8" ht="15.75" customHeight="1" thickBot="1" x14ac:dyDescent="0.3">
      <c r="A752" s="4"/>
      <c r="B752" s="4"/>
      <c r="C752" s="5" t="s">
        <v>7500</v>
      </c>
      <c r="D752" s="3" t="s">
        <v>14022</v>
      </c>
      <c r="E752" s="3" t="s">
        <v>14023</v>
      </c>
      <c r="F752" s="6">
        <v>10</v>
      </c>
      <c r="G752" s="3" t="s">
        <v>12598</v>
      </c>
      <c r="H752" s="4"/>
    </row>
    <row r="753" spans="1:8" ht="15.75" customHeight="1" thickBot="1" x14ac:dyDescent="0.3">
      <c r="A753" s="4"/>
      <c r="B753" s="4"/>
      <c r="C753" s="5" t="s">
        <v>14024</v>
      </c>
      <c r="D753" s="3" t="s">
        <v>1299</v>
      </c>
      <c r="E753" s="3" t="s">
        <v>14025</v>
      </c>
      <c r="F753" s="6">
        <v>41</v>
      </c>
      <c r="G753" s="7" t="s">
        <v>12557</v>
      </c>
      <c r="H753" s="4"/>
    </row>
    <row r="754" spans="1:8" ht="15.75" customHeight="1" thickBot="1" x14ac:dyDescent="0.3">
      <c r="A754" s="4"/>
      <c r="B754" s="4"/>
      <c r="C754" s="5" t="s">
        <v>3689</v>
      </c>
      <c r="D754" s="3" t="s">
        <v>14026</v>
      </c>
      <c r="E754" s="3" t="s">
        <v>14027</v>
      </c>
      <c r="F754" s="6">
        <v>41</v>
      </c>
      <c r="G754" s="7" t="s">
        <v>12557</v>
      </c>
      <c r="H754" s="4"/>
    </row>
    <row r="755" spans="1:8" ht="15.75" customHeight="1" thickBot="1" x14ac:dyDescent="0.3">
      <c r="A755" s="4"/>
      <c r="B755" s="4"/>
      <c r="C755" s="5" t="s">
        <v>3551</v>
      </c>
      <c r="D755" s="3" t="s">
        <v>14028</v>
      </c>
      <c r="E755" s="3" t="s">
        <v>14029</v>
      </c>
      <c r="F755" s="6">
        <v>12</v>
      </c>
      <c r="G755" s="3" t="s">
        <v>12579</v>
      </c>
      <c r="H755" s="4"/>
    </row>
    <row r="756" spans="1:8" ht="15.75" customHeight="1" thickBot="1" x14ac:dyDescent="0.3">
      <c r="A756" s="4"/>
      <c r="B756" s="4"/>
      <c r="C756" s="5" t="s">
        <v>14030</v>
      </c>
      <c r="D756" s="3" t="s">
        <v>14031</v>
      </c>
      <c r="E756" s="3" t="s">
        <v>14032</v>
      </c>
      <c r="F756" s="6">
        <v>12</v>
      </c>
      <c r="G756" s="3" t="s">
        <v>12579</v>
      </c>
      <c r="H756" s="4"/>
    </row>
    <row r="757" spans="1:8" ht="15.75" customHeight="1" thickBot="1" x14ac:dyDescent="0.3">
      <c r="A757" s="4"/>
      <c r="B757" s="4"/>
      <c r="C757" s="5" t="s">
        <v>10004</v>
      </c>
      <c r="D757" s="3" t="s">
        <v>3929</v>
      </c>
      <c r="E757" s="3" t="s">
        <v>14033</v>
      </c>
      <c r="F757" s="6">
        <v>40</v>
      </c>
      <c r="G757" s="3" t="s">
        <v>12602</v>
      </c>
      <c r="H757" s="4"/>
    </row>
    <row r="758" spans="1:8" ht="15.75" customHeight="1" thickBot="1" x14ac:dyDescent="0.3">
      <c r="A758" s="4"/>
      <c r="B758" s="4"/>
      <c r="C758" s="5" t="s">
        <v>14034</v>
      </c>
      <c r="D758" s="3" t="s">
        <v>14035</v>
      </c>
      <c r="E758" s="3" t="s">
        <v>14036</v>
      </c>
      <c r="F758" s="6">
        <v>40</v>
      </c>
      <c r="G758" s="3" t="s">
        <v>12602</v>
      </c>
      <c r="H758" s="4"/>
    </row>
    <row r="759" spans="1:8" ht="15.75" customHeight="1" thickBot="1" x14ac:dyDescent="0.3">
      <c r="A759" s="4"/>
      <c r="B759" s="4"/>
      <c r="C759" s="5" t="s">
        <v>2420</v>
      </c>
      <c r="D759" s="3" t="s">
        <v>1313</v>
      </c>
      <c r="E759" s="3" t="s">
        <v>14037</v>
      </c>
      <c r="F759" s="6">
        <v>10</v>
      </c>
      <c r="G759" s="3" t="s">
        <v>12598</v>
      </c>
      <c r="H759" s="4"/>
    </row>
    <row r="760" spans="1:8" ht="15.75" customHeight="1" thickBot="1" x14ac:dyDescent="0.3">
      <c r="A760" s="4"/>
      <c r="B760" s="4"/>
      <c r="C760" s="5" t="s">
        <v>7357</v>
      </c>
      <c r="D760" s="3" t="s">
        <v>14038</v>
      </c>
      <c r="E760" s="3" t="s">
        <v>14039</v>
      </c>
      <c r="F760" s="6">
        <v>10</v>
      </c>
      <c r="G760" s="3" t="s">
        <v>12598</v>
      </c>
      <c r="H760" s="4"/>
    </row>
    <row r="761" spans="1:8" ht="15.75" customHeight="1" thickBot="1" x14ac:dyDescent="0.3">
      <c r="A761" s="4"/>
      <c r="B761" s="4"/>
      <c r="C761" s="5" t="s">
        <v>1208</v>
      </c>
      <c r="D761" s="3" t="s">
        <v>3268</v>
      </c>
      <c r="E761" s="3" t="s">
        <v>14040</v>
      </c>
      <c r="F761" s="6">
        <v>40</v>
      </c>
      <c r="G761" s="3" t="s">
        <v>12602</v>
      </c>
      <c r="H761" s="4"/>
    </row>
    <row r="762" spans="1:8" ht="15.75" customHeight="1" thickBot="1" x14ac:dyDescent="0.3">
      <c r="A762" s="4"/>
      <c r="B762" s="4"/>
      <c r="C762" s="5" t="s">
        <v>2081</v>
      </c>
      <c r="D762" s="3" t="s">
        <v>14041</v>
      </c>
      <c r="E762" s="3" t="s">
        <v>14042</v>
      </c>
      <c r="F762" s="6">
        <v>10</v>
      </c>
      <c r="G762" s="3" t="s">
        <v>12598</v>
      </c>
      <c r="H762" s="4"/>
    </row>
    <row r="763" spans="1:8" ht="15.75" customHeight="1" thickBot="1" x14ac:dyDescent="0.3">
      <c r="A763" s="4"/>
      <c r="B763" s="4"/>
      <c r="C763" s="5" t="s">
        <v>2167</v>
      </c>
      <c r="D763" s="3" t="s">
        <v>14043</v>
      </c>
      <c r="E763" s="3" t="s">
        <v>14044</v>
      </c>
      <c r="F763" s="6">
        <v>10</v>
      </c>
      <c r="G763" s="3" t="s">
        <v>12598</v>
      </c>
      <c r="H763" s="4"/>
    </row>
    <row r="764" spans="1:8" ht="15.75" customHeight="1" thickBot="1" x14ac:dyDescent="0.3">
      <c r="A764" s="4"/>
      <c r="B764" s="4"/>
      <c r="C764" s="5" t="s">
        <v>14045</v>
      </c>
      <c r="D764" s="3" t="s">
        <v>14046</v>
      </c>
      <c r="E764" s="3" t="s">
        <v>14047</v>
      </c>
      <c r="F764" s="6">
        <v>10</v>
      </c>
      <c r="G764" s="3" t="s">
        <v>12598</v>
      </c>
      <c r="H764" s="4"/>
    </row>
    <row r="765" spans="1:8" ht="15.75" customHeight="1" thickBot="1" x14ac:dyDescent="0.3">
      <c r="A765" s="4"/>
      <c r="B765" s="4"/>
      <c r="C765" s="5" t="s">
        <v>14048</v>
      </c>
      <c r="D765" s="3" t="s">
        <v>14049</v>
      </c>
      <c r="E765" s="3" t="s">
        <v>14050</v>
      </c>
      <c r="F765" s="6">
        <v>12</v>
      </c>
      <c r="G765" s="3" t="s">
        <v>12579</v>
      </c>
      <c r="H765" s="4"/>
    </row>
    <row r="766" spans="1:8" ht="15.75" customHeight="1" thickBot="1" x14ac:dyDescent="0.3">
      <c r="A766" s="4"/>
      <c r="B766" s="4"/>
      <c r="C766" s="5" t="s">
        <v>14051</v>
      </c>
      <c r="D766" s="3" t="s">
        <v>14052</v>
      </c>
      <c r="E766" s="3" t="s">
        <v>14053</v>
      </c>
      <c r="F766" s="6">
        <v>11</v>
      </c>
      <c r="G766" s="7" t="s">
        <v>12648</v>
      </c>
      <c r="H766" s="4"/>
    </row>
    <row r="767" spans="1:8" ht="15.75" customHeight="1" thickBot="1" x14ac:dyDescent="0.3">
      <c r="A767" s="4"/>
      <c r="B767" s="4"/>
      <c r="C767" s="5" t="s">
        <v>3032</v>
      </c>
      <c r="D767" s="3" t="s">
        <v>6172</v>
      </c>
      <c r="E767" s="3" t="s">
        <v>14054</v>
      </c>
      <c r="F767" s="6">
        <v>10</v>
      </c>
      <c r="G767" s="3" t="s">
        <v>12598</v>
      </c>
      <c r="H767" s="4"/>
    </row>
    <row r="768" spans="1:8" ht="15.75" customHeight="1" thickBot="1" x14ac:dyDescent="0.3">
      <c r="A768" s="4"/>
      <c r="B768" s="4"/>
      <c r="C768" s="5" t="s">
        <v>14055</v>
      </c>
      <c r="D768" s="3" t="s">
        <v>14056</v>
      </c>
      <c r="E768" s="3" t="s">
        <v>14057</v>
      </c>
      <c r="F768" s="6">
        <v>40</v>
      </c>
      <c r="G768" s="3" t="s">
        <v>12602</v>
      </c>
      <c r="H768" s="4"/>
    </row>
    <row r="769" spans="1:8" ht="15.75" customHeight="1" thickBot="1" x14ac:dyDescent="0.3">
      <c r="A769" s="4"/>
      <c r="B769" s="4"/>
      <c r="C769" s="5" t="s">
        <v>14058</v>
      </c>
      <c r="D769" s="3" t="s">
        <v>14059</v>
      </c>
      <c r="E769" s="3" t="s">
        <v>14060</v>
      </c>
      <c r="F769" s="6">
        <v>12</v>
      </c>
      <c r="G769" s="3" t="s">
        <v>12579</v>
      </c>
      <c r="H769" s="4"/>
    </row>
    <row r="770" spans="1:8" ht="15.75" customHeight="1" thickBot="1" x14ac:dyDescent="0.3">
      <c r="A770" s="4"/>
      <c r="B770" s="4"/>
      <c r="C770" s="5" t="s">
        <v>14061</v>
      </c>
      <c r="D770" s="3" t="s">
        <v>14062</v>
      </c>
      <c r="E770" s="3" t="s">
        <v>14063</v>
      </c>
      <c r="F770" s="6">
        <v>12</v>
      </c>
      <c r="G770" s="3" t="s">
        <v>12579</v>
      </c>
      <c r="H770" s="4"/>
    </row>
    <row r="771" spans="1:8" ht="15.75" customHeight="1" thickBot="1" x14ac:dyDescent="0.3">
      <c r="A771" s="4"/>
      <c r="B771" s="4"/>
      <c r="C771" s="5" t="s">
        <v>14064</v>
      </c>
      <c r="D771" s="3" t="s">
        <v>14065</v>
      </c>
      <c r="E771" s="3" t="s">
        <v>14066</v>
      </c>
      <c r="F771" s="6">
        <v>11</v>
      </c>
      <c r="G771" s="7" t="s">
        <v>12648</v>
      </c>
      <c r="H771" s="4"/>
    </row>
    <row r="772" spans="1:8" ht="15.75" customHeight="1" thickBot="1" x14ac:dyDescent="0.3">
      <c r="A772" s="4"/>
      <c r="B772" s="4"/>
      <c r="C772" s="5" t="s">
        <v>14067</v>
      </c>
      <c r="D772" s="3" t="s">
        <v>8899</v>
      </c>
      <c r="E772" s="3" t="s">
        <v>14068</v>
      </c>
      <c r="F772" s="6">
        <v>9</v>
      </c>
      <c r="G772" s="3" t="s">
        <v>12681</v>
      </c>
      <c r="H772" s="4"/>
    </row>
    <row r="773" spans="1:8" ht="15.75" customHeight="1" thickBot="1" x14ac:dyDescent="0.3">
      <c r="A773" s="4"/>
      <c r="B773" s="4"/>
      <c r="C773" s="5" t="s">
        <v>10009</v>
      </c>
      <c r="D773" s="3" t="s">
        <v>14069</v>
      </c>
      <c r="E773" s="3" t="s">
        <v>14070</v>
      </c>
      <c r="F773" s="6">
        <v>40</v>
      </c>
      <c r="G773" s="3" t="s">
        <v>12602</v>
      </c>
      <c r="H773" s="4"/>
    </row>
    <row r="774" spans="1:8" ht="15.75" customHeight="1" thickBot="1" x14ac:dyDescent="0.3">
      <c r="A774" s="4"/>
      <c r="B774" s="4"/>
      <c r="C774" s="5" t="s">
        <v>14071</v>
      </c>
      <c r="D774" s="3" t="s">
        <v>14072</v>
      </c>
      <c r="E774" s="3" t="s">
        <v>14073</v>
      </c>
      <c r="F774" s="6">
        <v>41</v>
      </c>
      <c r="G774" s="7" t="s">
        <v>12557</v>
      </c>
      <c r="H774" s="4"/>
    </row>
    <row r="775" spans="1:8" ht="15.75" customHeight="1" thickBot="1" x14ac:dyDescent="0.3">
      <c r="A775" s="4"/>
      <c r="B775" s="4"/>
      <c r="C775" s="5" t="s">
        <v>6160</v>
      </c>
      <c r="D775" s="3" t="s">
        <v>14074</v>
      </c>
      <c r="E775" s="3" t="s">
        <v>14075</v>
      </c>
      <c r="F775" s="6">
        <v>11</v>
      </c>
      <c r="G775" s="7" t="s">
        <v>12648</v>
      </c>
      <c r="H775" s="4"/>
    </row>
    <row r="776" spans="1:8" ht="15.75" customHeight="1" thickBot="1" x14ac:dyDescent="0.3">
      <c r="A776" s="4"/>
      <c r="B776" s="4"/>
      <c r="C776" s="5" t="s">
        <v>14076</v>
      </c>
      <c r="D776" s="3" t="s">
        <v>14077</v>
      </c>
      <c r="E776" s="3" t="s">
        <v>14078</v>
      </c>
      <c r="F776" s="6">
        <v>12</v>
      </c>
      <c r="G776" s="3" t="s">
        <v>12579</v>
      </c>
      <c r="H776" s="4"/>
    </row>
    <row r="777" spans="1:8" ht="15.75" customHeight="1" thickBot="1" x14ac:dyDescent="0.3">
      <c r="A777" s="4"/>
      <c r="B777" s="4"/>
      <c r="C777" s="5" t="s">
        <v>7761</v>
      </c>
      <c r="D777" s="3" t="s">
        <v>14079</v>
      </c>
      <c r="E777" s="3" t="s">
        <v>14080</v>
      </c>
      <c r="F777" s="6">
        <v>40</v>
      </c>
      <c r="G777" s="3" t="s">
        <v>12602</v>
      </c>
      <c r="H777" s="4"/>
    </row>
    <row r="778" spans="1:8" ht="15.75" customHeight="1" thickBot="1" x14ac:dyDescent="0.3">
      <c r="A778" s="4"/>
      <c r="B778" s="4"/>
      <c r="C778" s="5" t="s">
        <v>4667</v>
      </c>
      <c r="D778" s="3" t="s">
        <v>1469</v>
      </c>
      <c r="E778" s="3" t="s">
        <v>14081</v>
      </c>
      <c r="F778" s="6">
        <v>40</v>
      </c>
      <c r="G778" s="3" t="s">
        <v>12602</v>
      </c>
      <c r="H778" s="4"/>
    </row>
    <row r="779" spans="1:8" ht="15.75" customHeight="1" thickBot="1" x14ac:dyDescent="0.3">
      <c r="A779" s="4"/>
      <c r="B779" s="4"/>
      <c r="C779" s="5" t="s">
        <v>14082</v>
      </c>
      <c r="D779" s="3" t="s">
        <v>14083</v>
      </c>
      <c r="E779" s="3" t="s">
        <v>14084</v>
      </c>
      <c r="F779" s="6">
        <v>12</v>
      </c>
      <c r="G779" s="3" t="s">
        <v>12579</v>
      </c>
      <c r="H779" s="4"/>
    </row>
    <row r="780" spans="1:8" ht="15.75" customHeight="1" thickBot="1" x14ac:dyDescent="0.3">
      <c r="A780" s="4"/>
      <c r="B780" s="4"/>
      <c r="C780" s="5" t="s">
        <v>5480</v>
      </c>
      <c r="D780" s="3" t="s">
        <v>10428</v>
      </c>
      <c r="E780" s="3" t="s">
        <v>14085</v>
      </c>
      <c r="F780" s="6">
        <v>11</v>
      </c>
      <c r="G780" s="7" t="s">
        <v>12648</v>
      </c>
      <c r="H780" s="4"/>
    </row>
    <row r="781" spans="1:8" ht="15.75" customHeight="1" thickBot="1" x14ac:dyDescent="0.3">
      <c r="A781" s="4"/>
      <c r="B781" s="4"/>
      <c r="C781" s="5" t="s">
        <v>14086</v>
      </c>
      <c r="D781" s="3" t="s">
        <v>14087</v>
      </c>
      <c r="E781" s="3" t="s">
        <v>14088</v>
      </c>
      <c r="F781" s="6">
        <v>11</v>
      </c>
      <c r="G781" s="7" t="s">
        <v>12648</v>
      </c>
      <c r="H781" s="4"/>
    </row>
    <row r="782" spans="1:8" ht="15.75" customHeight="1" thickBot="1" x14ac:dyDescent="0.3">
      <c r="A782" s="4"/>
      <c r="B782" s="4"/>
      <c r="C782" s="5" t="s">
        <v>14089</v>
      </c>
      <c r="D782" s="3" t="s">
        <v>14090</v>
      </c>
      <c r="E782" s="3" t="s">
        <v>14091</v>
      </c>
      <c r="F782" s="6">
        <v>10</v>
      </c>
      <c r="G782" s="3" t="s">
        <v>12598</v>
      </c>
      <c r="H782" s="4"/>
    </row>
    <row r="783" spans="1:8" ht="15.75" customHeight="1" thickBot="1" x14ac:dyDescent="0.3">
      <c r="A783" s="4"/>
      <c r="B783" s="4"/>
      <c r="C783" s="5" t="s">
        <v>14092</v>
      </c>
      <c r="D783" s="3" t="s">
        <v>14093</v>
      </c>
      <c r="E783" s="3" t="s">
        <v>14094</v>
      </c>
      <c r="F783" s="6">
        <v>9</v>
      </c>
      <c r="G783" s="3" t="s">
        <v>12681</v>
      </c>
      <c r="H783" s="4"/>
    </row>
    <row r="784" spans="1:8" ht="15.75" customHeight="1" thickBot="1" x14ac:dyDescent="0.3">
      <c r="A784" s="4"/>
      <c r="B784" s="4"/>
      <c r="C784" s="5" t="s">
        <v>14095</v>
      </c>
      <c r="D784" s="3" t="s">
        <v>14096</v>
      </c>
      <c r="E784" s="3" t="s">
        <v>14097</v>
      </c>
      <c r="F784" s="6">
        <v>12</v>
      </c>
      <c r="G784" s="3" t="s">
        <v>12579</v>
      </c>
      <c r="H784" s="4"/>
    </row>
    <row r="785" spans="1:8" ht="15.75" customHeight="1" thickBot="1" x14ac:dyDescent="0.3">
      <c r="A785" s="4"/>
      <c r="B785" s="4"/>
      <c r="C785" s="5" t="s">
        <v>1187</v>
      </c>
      <c r="D785" s="3" t="s">
        <v>14098</v>
      </c>
      <c r="E785" s="3" t="s">
        <v>14099</v>
      </c>
      <c r="F785" s="6">
        <v>11</v>
      </c>
      <c r="G785" s="7" t="s">
        <v>12648</v>
      </c>
      <c r="H785" s="4"/>
    </row>
    <row r="786" spans="1:8" ht="15.75" customHeight="1" thickBot="1" x14ac:dyDescent="0.3">
      <c r="A786" s="4"/>
      <c r="B786" s="4"/>
      <c r="C786" s="5" t="s">
        <v>10789</v>
      </c>
      <c r="D786" s="3" t="s">
        <v>14100</v>
      </c>
      <c r="E786" s="3" t="s">
        <v>14101</v>
      </c>
      <c r="F786" s="6">
        <v>11</v>
      </c>
      <c r="G786" s="7" t="s">
        <v>12648</v>
      </c>
      <c r="H786" s="4"/>
    </row>
    <row r="787" spans="1:8" ht="15.75" customHeight="1" thickBot="1" x14ac:dyDescent="0.3">
      <c r="A787" s="4"/>
      <c r="B787" s="4"/>
      <c r="C787" s="5" t="s">
        <v>2480</v>
      </c>
      <c r="D787" s="3" t="s">
        <v>14102</v>
      </c>
      <c r="E787" s="3" t="s">
        <v>14103</v>
      </c>
      <c r="F787" s="6">
        <v>11</v>
      </c>
      <c r="G787" s="7" t="s">
        <v>12648</v>
      </c>
      <c r="H787" s="4"/>
    </row>
    <row r="788" spans="1:8" ht="15.75" customHeight="1" thickBot="1" x14ac:dyDescent="0.3">
      <c r="A788" s="4"/>
      <c r="B788" s="4"/>
      <c r="C788" s="5" t="s">
        <v>5410</v>
      </c>
      <c r="D788" s="3" t="s">
        <v>14104</v>
      </c>
      <c r="E788" s="3" t="s">
        <v>14105</v>
      </c>
      <c r="F788" s="6">
        <v>11</v>
      </c>
      <c r="G788" s="7" t="s">
        <v>12648</v>
      </c>
      <c r="H788" s="4"/>
    </row>
    <row r="789" spans="1:8" ht="15.75" customHeight="1" thickBot="1" x14ac:dyDescent="0.3">
      <c r="A789" s="4"/>
      <c r="B789" s="4"/>
      <c r="C789" s="5" t="s">
        <v>5777</v>
      </c>
      <c r="D789" s="3" t="s">
        <v>14106</v>
      </c>
      <c r="E789" s="3" t="s">
        <v>14107</v>
      </c>
      <c r="F789" s="6">
        <v>12</v>
      </c>
      <c r="G789" s="3" t="s">
        <v>12579</v>
      </c>
      <c r="H789" s="4"/>
    </row>
    <row r="790" spans="1:8" ht="15.75" customHeight="1" thickBot="1" x14ac:dyDescent="0.3">
      <c r="A790" s="4"/>
      <c r="B790" s="4"/>
      <c r="C790" s="5" t="s">
        <v>10875</v>
      </c>
      <c r="D790" s="3" t="s">
        <v>7869</v>
      </c>
      <c r="E790" s="3" t="s">
        <v>14108</v>
      </c>
      <c r="F790" s="6">
        <v>11</v>
      </c>
      <c r="G790" s="7" t="s">
        <v>12648</v>
      </c>
      <c r="H790" s="4"/>
    </row>
    <row r="791" spans="1:8" ht="15.75" customHeight="1" thickBot="1" x14ac:dyDescent="0.3">
      <c r="A791" s="4"/>
      <c r="B791" s="4"/>
      <c r="C791" s="5" t="s">
        <v>4719</v>
      </c>
      <c r="D791" s="3" t="s">
        <v>14109</v>
      </c>
      <c r="E791" s="3" t="s">
        <v>14110</v>
      </c>
      <c r="F791" s="6">
        <v>9</v>
      </c>
      <c r="G791" s="3" t="s">
        <v>12681</v>
      </c>
      <c r="H791" s="4"/>
    </row>
    <row r="792" spans="1:8" ht="15.75" customHeight="1" thickBot="1" x14ac:dyDescent="0.3">
      <c r="A792" s="4"/>
      <c r="B792" s="4"/>
      <c r="C792" s="5" t="s">
        <v>11254</v>
      </c>
      <c r="D792" s="3" t="s">
        <v>14111</v>
      </c>
      <c r="E792" s="3" t="s">
        <v>14112</v>
      </c>
      <c r="F792" s="6">
        <v>11</v>
      </c>
      <c r="G792" s="7" t="s">
        <v>12648</v>
      </c>
      <c r="H792" s="4"/>
    </row>
    <row r="793" spans="1:8" ht="15.75" customHeight="1" thickBot="1" x14ac:dyDescent="0.3">
      <c r="A793" s="4"/>
      <c r="B793" s="4"/>
      <c r="C793" s="5" t="s">
        <v>5813</v>
      </c>
      <c r="D793" s="3" t="s">
        <v>14113</v>
      </c>
      <c r="E793" s="3" t="s">
        <v>14114</v>
      </c>
      <c r="F793" s="6">
        <v>11</v>
      </c>
      <c r="G793" s="7" t="s">
        <v>12648</v>
      </c>
      <c r="H793" s="4"/>
    </row>
    <row r="794" spans="1:8" ht="15.75" customHeight="1" thickBot="1" x14ac:dyDescent="0.3">
      <c r="A794" s="4"/>
      <c r="B794" s="4"/>
      <c r="C794" s="5" t="s">
        <v>14115</v>
      </c>
      <c r="D794" s="3" t="s">
        <v>14116</v>
      </c>
      <c r="E794" s="3" t="s">
        <v>14117</v>
      </c>
      <c r="F794" s="6">
        <v>10</v>
      </c>
      <c r="G794" s="3" t="s">
        <v>12598</v>
      </c>
      <c r="H794" s="4"/>
    </row>
    <row r="795" spans="1:8" ht="15.75" customHeight="1" thickBot="1" x14ac:dyDescent="0.3">
      <c r="A795" s="4"/>
      <c r="B795" s="4"/>
      <c r="C795" s="5" t="s">
        <v>840</v>
      </c>
      <c r="D795" s="3" t="s">
        <v>14118</v>
      </c>
      <c r="E795" s="3" t="s">
        <v>14119</v>
      </c>
      <c r="F795" s="6">
        <v>11</v>
      </c>
      <c r="G795" s="7" t="s">
        <v>12648</v>
      </c>
      <c r="H795" s="4"/>
    </row>
    <row r="796" spans="1:8" ht="15.75" customHeight="1" thickBot="1" x14ac:dyDescent="0.3">
      <c r="A796" s="4"/>
      <c r="B796" s="4"/>
      <c r="C796" s="5" t="s">
        <v>8038</v>
      </c>
      <c r="D796" s="3" t="s">
        <v>14120</v>
      </c>
      <c r="E796" s="3" t="s">
        <v>14121</v>
      </c>
      <c r="F796" s="6">
        <v>11</v>
      </c>
      <c r="G796" s="7" t="s">
        <v>12648</v>
      </c>
      <c r="H796" s="4"/>
    </row>
    <row r="797" spans="1:8" ht="15.75" customHeight="1" thickBot="1" x14ac:dyDescent="0.3">
      <c r="A797" s="4"/>
      <c r="B797" s="4"/>
      <c r="C797" s="5" t="s">
        <v>10025</v>
      </c>
      <c r="D797" s="3" t="s">
        <v>8929</v>
      </c>
      <c r="E797" s="3" t="s">
        <v>14122</v>
      </c>
      <c r="F797" s="6">
        <v>41</v>
      </c>
      <c r="G797" s="7" t="s">
        <v>12557</v>
      </c>
      <c r="H797" s="4"/>
    </row>
    <row r="798" spans="1:8" ht="15.75" customHeight="1" thickBot="1" x14ac:dyDescent="0.3">
      <c r="A798" s="4"/>
      <c r="B798" s="4"/>
      <c r="C798" s="5" t="s">
        <v>1375</v>
      </c>
      <c r="D798" s="3" t="s">
        <v>14123</v>
      </c>
      <c r="E798" s="3" t="s">
        <v>14124</v>
      </c>
      <c r="F798" s="6">
        <v>9</v>
      </c>
      <c r="G798" s="3" t="s">
        <v>12681</v>
      </c>
      <c r="H798" s="4"/>
    </row>
    <row r="799" spans="1:8" ht="15.75" customHeight="1" thickBot="1" x14ac:dyDescent="0.3">
      <c r="A799" s="4"/>
      <c r="B799" s="4"/>
      <c r="C799" s="5" t="s">
        <v>3827</v>
      </c>
      <c r="D799" s="3" t="s">
        <v>14125</v>
      </c>
      <c r="E799" s="3" t="s">
        <v>14126</v>
      </c>
      <c r="F799" s="6">
        <v>11</v>
      </c>
      <c r="G799" s="7" t="s">
        <v>12648</v>
      </c>
      <c r="H799" s="4"/>
    </row>
    <row r="800" spans="1:8" ht="15.75" customHeight="1" thickBot="1" x14ac:dyDescent="0.3">
      <c r="A800" s="4"/>
      <c r="B800" s="4"/>
      <c r="C800" s="5" t="s">
        <v>14127</v>
      </c>
      <c r="D800" s="3" t="s">
        <v>14128</v>
      </c>
      <c r="E800" s="3" t="s">
        <v>14129</v>
      </c>
      <c r="F800" s="6">
        <v>12</v>
      </c>
      <c r="G800" s="3" t="s">
        <v>12579</v>
      </c>
      <c r="H800" s="4"/>
    </row>
    <row r="801" spans="1:8" ht="15.75" customHeight="1" thickBot="1" x14ac:dyDescent="0.3">
      <c r="A801" s="4"/>
      <c r="B801" s="4"/>
      <c r="C801" s="5" t="s">
        <v>14130</v>
      </c>
      <c r="D801" s="3" t="s">
        <v>14131</v>
      </c>
      <c r="E801" s="3" t="s">
        <v>14132</v>
      </c>
      <c r="F801" s="6">
        <v>12</v>
      </c>
      <c r="G801" s="3" t="s">
        <v>12579</v>
      </c>
      <c r="H801" s="4"/>
    </row>
    <row r="802" spans="1:8" ht="15.75" customHeight="1" thickBot="1" x14ac:dyDescent="0.3">
      <c r="A802" s="4"/>
      <c r="B802" s="4"/>
      <c r="C802" s="5" t="s">
        <v>14133</v>
      </c>
      <c r="D802" s="3" t="s">
        <v>14134</v>
      </c>
      <c r="E802" s="3" t="s">
        <v>14135</v>
      </c>
      <c r="F802" s="6">
        <v>11</v>
      </c>
      <c r="G802" s="7" t="s">
        <v>12648</v>
      </c>
      <c r="H802" s="4"/>
    </row>
    <row r="803" spans="1:8" ht="15.75" customHeight="1" thickBot="1" x14ac:dyDescent="0.3">
      <c r="A803" s="4"/>
      <c r="B803" s="4"/>
      <c r="C803" s="5" t="s">
        <v>2116</v>
      </c>
      <c r="D803" s="3" t="s">
        <v>14136</v>
      </c>
      <c r="E803" s="3" t="s">
        <v>14137</v>
      </c>
      <c r="F803" s="6">
        <v>12</v>
      </c>
      <c r="G803" s="3" t="s">
        <v>12579</v>
      </c>
      <c r="H803" s="4"/>
    </row>
    <row r="804" spans="1:8" ht="15.75" customHeight="1" thickBot="1" x14ac:dyDescent="0.3">
      <c r="A804" s="4"/>
      <c r="B804" s="4"/>
      <c r="C804" s="5" t="s">
        <v>14138</v>
      </c>
      <c r="D804" s="3" t="s">
        <v>14139</v>
      </c>
      <c r="E804" s="3" t="s">
        <v>14140</v>
      </c>
      <c r="F804" s="6">
        <v>12</v>
      </c>
      <c r="G804" s="3" t="s">
        <v>12579</v>
      </c>
      <c r="H804" s="4"/>
    </row>
    <row r="805" spans="1:8" ht="15.75" customHeight="1" thickBot="1" x14ac:dyDescent="0.3">
      <c r="A805" s="4"/>
      <c r="B805" s="4"/>
      <c r="C805" s="5" t="s">
        <v>14141</v>
      </c>
      <c r="D805" s="3" t="s">
        <v>14142</v>
      </c>
      <c r="E805" s="3" t="s">
        <v>14143</v>
      </c>
      <c r="F805" s="6">
        <v>11</v>
      </c>
      <c r="G805" s="7" t="s">
        <v>12648</v>
      </c>
      <c r="H805" s="4"/>
    </row>
    <row r="806" spans="1:8" ht="15.75" customHeight="1" thickBot="1" x14ac:dyDescent="0.3">
      <c r="A806" s="4"/>
      <c r="B806" s="4"/>
      <c r="C806" s="5" t="s">
        <v>14144</v>
      </c>
      <c r="D806" s="3" t="s">
        <v>14145</v>
      </c>
      <c r="E806" s="3" t="s">
        <v>14146</v>
      </c>
      <c r="F806" s="6">
        <v>12</v>
      </c>
      <c r="G806" s="3" t="s">
        <v>12579</v>
      </c>
      <c r="H806" s="4"/>
    </row>
    <row r="807" spans="1:8" ht="15.75" customHeight="1" thickBot="1" x14ac:dyDescent="0.3">
      <c r="A807" s="4"/>
      <c r="B807" s="4"/>
      <c r="C807" s="5" t="s">
        <v>14147</v>
      </c>
      <c r="D807" s="3" t="s">
        <v>14148</v>
      </c>
      <c r="E807" s="3" t="s">
        <v>14149</v>
      </c>
      <c r="F807" s="6">
        <v>12</v>
      </c>
      <c r="G807" s="3" t="s">
        <v>12579</v>
      </c>
      <c r="H807" s="4"/>
    </row>
    <row r="808" spans="1:8" ht="15.75" customHeight="1" thickBot="1" x14ac:dyDescent="0.3">
      <c r="A808" s="4"/>
      <c r="B808" s="4"/>
      <c r="C808" s="5" t="s">
        <v>1108</v>
      </c>
      <c r="D808" s="3" t="s">
        <v>14150</v>
      </c>
      <c r="E808" s="3" t="s">
        <v>14151</v>
      </c>
      <c r="F808" s="6">
        <v>40</v>
      </c>
      <c r="G808" s="3" t="s">
        <v>12602</v>
      </c>
      <c r="H808" s="4"/>
    </row>
    <row r="809" spans="1:8" ht="15.75" customHeight="1" thickBot="1" x14ac:dyDescent="0.3">
      <c r="A809" s="4"/>
      <c r="B809" s="4"/>
      <c r="C809" s="5" t="s">
        <v>8878</v>
      </c>
      <c r="D809" s="3" t="s">
        <v>14152</v>
      </c>
      <c r="E809" s="3" t="s">
        <v>14153</v>
      </c>
      <c r="F809" s="6">
        <v>40</v>
      </c>
      <c r="G809" s="3" t="s">
        <v>12602</v>
      </c>
      <c r="H809" s="4"/>
    </row>
    <row r="810" spans="1:8" ht="15.75" customHeight="1" thickBot="1" x14ac:dyDescent="0.3">
      <c r="A810" s="4"/>
      <c r="B810" s="4"/>
      <c r="C810" s="5" t="s">
        <v>7948</v>
      </c>
      <c r="D810" s="3" t="s">
        <v>14154</v>
      </c>
      <c r="E810" s="3" t="s">
        <v>14155</v>
      </c>
      <c r="F810" s="6">
        <v>9</v>
      </c>
      <c r="G810" s="3" t="s">
        <v>12681</v>
      </c>
      <c r="H810" s="4"/>
    </row>
    <row r="811" spans="1:8" ht="15.75" customHeight="1" thickBot="1" x14ac:dyDescent="0.3">
      <c r="A811" s="4"/>
      <c r="B811" s="4"/>
      <c r="C811" s="5" t="s">
        <v>6084</v>
      </c>
      <c r="D811" s="3" t="s">
        <v>14156</v>
      </c>
      <c r="E811" s="3" t="s">
        <v>14157</v>
      </c>
      <c r="F811" s="6">
        <v>9</v>
      </c>
      <c r="G811" s="3" t="s">
        <v>12681</v>
      </c>
      <c r="H811" s="4"/>
    </row>
    <row r="812" spans="1:8" ht="15.75" customHeight="1" thickBot="1" x14ac:dyDescent="0.3">
      <c r="A812" s="4"/>
      <c r="B812" s="4"/>
      <c r="C812" s="5" t="s">
        <v>14158</v>
      </c>
      <c r="D812" s="3" t="s">
        <v>14159</v>
      </c>
      <c r="E812" s="3" t="s">
        <v>14160</v>
      </c>
      <c r="F812" s="6">
        <v>12</v>
      </c>
      <c r="G812" s="3" t="s">
        <v>12579</v>
      </c>
      <c r="H812" s="4"/>
    </row>
    <row r="813" spans="1:8" ht="15.75" customHeight="1" thickBot="1" x14ac:dyDescent="0.3">
      <c r="A813" s="4"/>
      <c r="B813" s="4"/>
      <c r="C813" s="5" t="s">
        <v>5975</v>
      </c>
      <c r="D813" s="3" t="s">
        <v>14161</v>
      </c>
      <c r="E813" s="3" t="s">
        <v>14162</v>
      </c>
      <c r="F813" s="6">
        <v>41</v>
      </c>
      <c r="G813" s="7" t="s">
        <v>12557</v>
      </c>
      <c r="H813" s="4"/>
    </row>
    <row r="814" spans="1:8" ht="15.75" customHeight="1" thickBot="1" x14ac:dyDescent="0.3">
      <c r="A814" s="4"/>
      <c r="B814" s="4"/>
      <c r="C814" s="5" t="s">
        <v>2429</v>
      </c>
      <c r="D814" s="3" t="s">
        <v>5508</v>
      </c>
      <c r="E814" s="3" t="s">
        <v>14163</v>
      </c>
      <c r="F814" s="6">
        <v>10</v>
      </c>
      <c r="G814" s="3" t="s">
        <v>12598</v>
      </c>
      <c r="H814" s="4"/>
    </row>
    <row r="815" spans="1:8" ht="15.75" customHeight="1" thickBot="1" x14ac:dyDescent="0.3">
      <c r="A815" s="4"/>
      <c r="B815" s="4"/>
      <c r="C815" s="5" t="s">
        <v>14164</v>
      </c>
      <c r="D815" s="3" t="s">
        <v>14165</v>
      </c>
      <c r="E815" s="3" t="s">
        <v>14166</v>
      </c>
      <c r="F815" s="6">
        <v>41</v>
      </c>
      <c r="G815" s="7" t="s">
        <v>12557</v>
      </c>
      <c r="H815" s="4"/>
    </row>
    <row r="816" spans="1:8" ht="15.75" customHeight="1" thickBot="1" x14ac:dyDescent="0.3">
      <c r="A816" s="4"/>
      <c r="B816" s="4"/>
      <c r="C816" s="5" t="s">
        <v>1384</v>
      </c>
      <c r="D816" s="3" t="s">
        <v>14167</v>
      </c>
      <c r="E816" s="3" t="s">
        <v>14168</v>
      </c>
      <c r="F816" s="6">
        <v>40</v>
      </c>
      <c r="G816" s="3" t="s">
        <v>12602</v>
      </c>
      <c r="H816" s="4"/>
    </row>
    <row r="817" spans="1:8" ht="15.75" customHeight="1" thickBot="1" x14ac:dyDescent="0.3">
      <c r="A817" s="4"/>
      <c r="B817" s="4"/>
      <c r="C817" s="5" t="s">
        <v>14169</v>
      </c>
      <c r="D817" s="3" t="s">
        <v>14170</v>
      </c>
      <c r="E817" s="3" t="s">
        <v>14171</v>
      </c>
      <c r="F817" s="6">
        <v>12</v>
      </c>
      <c r="G817" s="3" t="s">
        <v>12579</v>
      </c>
      <c r="H817" s="4"/>
    </row>
    <row r="818" spans="1:8" ht="15.75" customHeight="1" thickBot="1" x14ac:dyDescent="0.3">
      <c r="A818" s="4"/>
      <c r="B818" s="4"/>
      <c r="C818" s="5" t="s">
        <v>14172</v>
      </c>
      <c r="D818" s="3" t="s">
        <v>14173</v>
      </c>
      <c r="E818" s="3" t="s">
        <v>14174</v>
      </c>
      <c r="F818" s="6">
        <v>41</v>
      </c>
      <c r="G818" s="7" t="s">
        <v>12557</v>
      </c>
      <c r="H818" s="4"/>
    </row>
    <row r="819" spans="1:8" ht="15.75" customHeight="1" thickBot="1" x14ac:dyDescent="0.3">
      <c r="A819" s="4"/>
      <c r="B819" s="4"/>
      <c r="C819" s="5" t="s">
        <v>3113</v>
      </c>
      <c r="D819" s="3" t="s">
        <v>3278</v>
      </c>
      <c r="E819" s="3" t="s">
        <v>14175</v>
      </c>
      <c r="F819" s="6">
        <v>10</v>
      </c>
      <c r="G819" s="3" t="s">
        <v>12598</v>
      </c>
      <c r="H819" s="4"/>
    </row>
    <row r="820" spans="1:8" ht="15.75" customHeight="1" thickBot="1" x14ac:dyDescent="0.3">
      <c r="A820" s="4"/>
      <c r="B820" s="4"/>
      <c r="C820" s="5" t="s">
        <v>7952</v>
      </c>
      <c r="D820" s="3" t="s">
        <v>14176</v>
      </c>
      <c r="E820" s="3" t="s">
        <v>14177</v>
      </c>
      <c r="F820" s="6">
        <v>9</v>
      </c>
      <c r="G820" s="3" t="s">
        <v>12681</v>
      </c>
      <c r="H820" s="4"/>
    </row>
    <row r="821" spans="1:8" ht="15.75" customHeight="1" thickBot="1" x14ac:dyDescent="0.3">
      <c r="A821" s="4"/>
      <c r="B821" s="4"/>
      <c r="C821" s="5" t="s">
        <v>1573</v>
      </c>
      <c r="D821" s="3" t="s">
        <v>7374</v>
      </c>
      <c r="E821" s="3" t="s">
        <v>14178</v>
      </c>
      <c r="F821" s="6">
        <v>9</v>
      </c>
      <c r="G821" s="3" t="s">
        <v>12681</v>
      </c>
      <c r="H821" s="4"/>
    </row>
    <row r="822" spans="1:8" ht="15.75" customHeight="1" thickBot="1" x14ac:dyDescent="0.3">
      <c r="A822" s="4"/>
      <c r="B822" s="4"/>
      <c r="C822" s="5" t="s">
        <v>14179</v>
      </c>
      <c r="D822" s="3" t="s">
        <v>14180</v>
      </c>
      <c r="E822" s="3" t="s">
        <v>14181</v>
      </c>
      <c r="F822" s="6">
        <v>12</v>
      </c>
      <c r="G822" s="3" t="s">
        <v>12579</v>
      </c>
      <c r="H822" s="4"/>
    </row>
    <row r="823" spans="1:8" ht="15.75" customHeight="1" thickBot="1" x14ac:dyDescent="0.3">
      <c r="A823" s="4"/>
      <c r="B823" s="4"/>
      <c r="C823" s="5" t="s">
        <v>1376</v>
      </c>
      <c r="D823" s="3" t="s">
        <v>14182</v>
      </c>
      <c r="E823" s="3" t="s">
        <v>14183</v>
      </c>
      <c r="F823" s="6">
        <v>10</v>
      </c>
      <c r="G823" s="3" t="s">
        <v>12598</v>
      </c>
      <c r="H823" s="4"/>
    </row>
    <row r="824" spans="1:8" ht="15.75" customHeight="1" thickBot="1" x14ac:dyDescent="0.3">
      <c r="A824" s="4"/>
      <c r="B824" s="4"/>
      <c r="C824" s="5" t="s">
        <v>3031</v>
      </c>
      <c r="D824" s="3" t="s">
        <v>14184</v>
      </c>
      <c r="E824" s="3" t="s">
        <v>14185</v>
      </c>
      <c r="F824" s="6">
        <v>11</v>
      </c>
      <c r="G824" s="7" t="s">
        <v>12648</v>
      </c>
      <c r="H824" s="4"/>
    </row>
    <row r="825" spans="1:8" ht="15.75" customHeight="1" thickBot="1" x14ac:dyDescent="0.3">
      <c r="A825" s="4"/>
      <c r="B825" s="4"/>
      <c r="C825" s="5" t="s">
        <v>3240</v>
      </c>
      <c r="D825" s="3" t="s">
        <v>14186</v>
      </c>
      <c r="E825" s="3" t="s">
        <v>14187</v>
      </c>
      <c r="F825" s="6">
        <v>12</v>
      </c>
      <c r="G825" s="3" t="s">
        <v>12579</v>
      </c>
      <c r="H825" s="4"/>
    </row>
    <row r="826" spans="1:8" ht="15.75" customHeight="1" thickBot="1" x14ac:dyDescent="0.3">
      <c r="A826" s="4"/>
      <c r="B826" s="4"/>
      <c r="C826" s="5" t="s">
        <v>2317</v>
      </c>
      <c r="D826" s="3" t="s">
        <v>14188</v>
      </c>
      <c r="E826" s="3" t="s">
        <v>14189</v>
      </c>
      <c r="F826" s="6">
        <v>9</v>
      </c>
      <c r="G826" s="3" t="s">
        <v>12681</v>
      </c>
      <c r="H826" s="4"/>
    </row>
    <row r="827" spans="1:8" ht="15.75" customHeight="1" thickBot="1" x14ac:dyDescent="0.3">
      <c r="A827" s="4"/>
      <c r="B827" s="4"/>
      <c r="C827" s="5" t="s">
        <v>14190</v>
      </c>
      <c r="D827" s="3" t="s">
        <v>14191</v>
      </c>
      <c r="E827" s="3" t="s">
        <v>14192</v>
      </c>
      <c r="F827" s="6">
        <v>12</v>
      </c>
      <c r="G827" s="3" t="s">
        <v>12579</v>
      </c>
      <c r="H827" s="4"/>
    </row>
    <row r="828" spans="1:8" ht="15.75" customHeight="1" thickBot="1" x14ac:dyDescent="0.3">
      <c r="A828" s="4"/>
      <c r="B828" s="4"/>
      <c r="C828" s="5" t="s">
        <v>14193</v>
      </c>
      <c r="D828" s="3" t="s">
        <v>14194</v>
      </c>
      <c r="E828" s="3" t="s">
        <v>14195</v>
      </c>
      <c r="F828" s="6">
        <v>41</v>
      </c>
      <c r="G828" s="7" t="s">
        <v>12557</v>
      </c>
      <c r="H828" s="4"/>
    </row>
    <row r="829" spans="1:8" ht="15.75" customHeight="1" thickBot="1" x14ac:dyDescent="0.3">
      <c r="A829" s="4"/>
      <c r="B829" s="4"/>
      <c r="C829" s="5" t="s">
        <v>14196</v>
      </c>
      <c r="D829" s="3" t="s">
        <v>14197</v>
      </c>
      <c r="E829" s="3" t="s">
        <v>14198</v>
      </c>
      <c r="F829" s="6">
        <v>12</v>
      </c>
      <c r="G829" s="3" t="s">
        <v>12579</v>
      </c>
      <c r="H829" s="4"/>
    </row>
    <row r="830" spans="1:8" ht="15.75" customHeight="1" thickBot="1" x14ac:dyDescent="0.3">
      <c r="A830" s="4"/>
      <c r="B830" s="4"/>
      <c r="C830" s="5" t="s">
        <v>8512</v>
      </c>
      <c r="D830" s="3" t="s">
        <v>14199</v>
      </c>
      <c r="E830" s="3" t="s">
        <v>14200</v>
      </c>
      <c r="F830" s="6">
        <v>41</v>
      </c>
      <c r="G830" s="7" t="s">
        <v>12557</v>
      </c>
      <c r="H830" s="4"/>
    </row>
    <row r="831" spans="1:8" ht="15.75" customHeight="1" thickBot="1" x14ac:dyDescent="0.3">
      <c r="A831" s="4"/>
      <c r="B831" s="4"/>
      <c r="C831" s="5" t="s">
        <v>1619</v>
      </c>
      <c r="D831" s="3" t="s">
        <v>14201</v>
      </c>
      <c r="E831" s="3" t="s">
        <v>14202</v>
      </c>
      <c r="F831" s="6">
        <v>41</v>
      </c>
      <c r="G831" s="7" t="s">
        <v>12557</v>
      </c>
      <c r="H831" s="4"/>
    </row>
    <row r="832" spans="1:8" ht="15.75" customHeight="1" thickBot="1" x14ac:dyDescent="0.3">
      <c r="A832" s="4"/>
      <c r="B832" s="4"/>
      <c r="C832" s="5" t="s">
        <v>14203</v>
      </c>
      <c r="D832" s="3" t="s">
        <v>14204</v>
      </c>
      <c r="E832" s="3" t="s">
        <v>14205</v>
      </c>
      <c r="F832" s="6">
        <v>10</v>
      </c>
      <c r="G832" s="3" t="s">
        <v>12598</v>
      </c>
      <c r="H832" s="4"/>
    </row>
    <row r="833" spans="1:8" ht="15.75" customHeight="1" thickBot="1" x14ac:dyDescent="0.3">
      <c r="A833" s="4"/>
      <c r="B833" s="4"/>
      <c r="C833" s="5" t="s">
        <v>11368</v>
      </c>
      <c r="D833" s="3" t="s">
        <v>14206</v>
      </c>
      <c r="E833" s="3" t="s">
        <v>14207</v>
      </c>
      <c r="F833" s="6">
        <v>9</v>
      </c>
      <c r="G833" s="3" t="s">
        <v>12681</v>
      </c>
      <c r="H833" s="4"/>
    </row>
    <row r="834" spans="1:8" ht="15.75" customHeight="1" thickBot="1" x14ac:dyDescent="0.3">
      <c r="A834" s="4"/>
      <c r="B834" s="4"/>
      <c r="C834" s="5" t="s">
        <v>14208</v>
      </c>
      <c r="D834" s="3" t="s">
        <v>14209</v>
      </c>
      <c r="E834" s="3" t="s">
        <v>14210</v>
      </c>
      <c r="F834" s="6">
        <v>10</v>
      </c>
      <c r="G834" s="3" t="s">
        <v>12598</v>
      </c>
      <c r="H834" s="4"/>
    </row>
    <row r="835" spans="1:8" ht="15.75" customHeight="1" thickBot="1" x14ac:dyDescent="0.3">
      <c r="A835" s="4"/>
      <c r="B835" s="4"/>
      <c r="C835" s="5" t="s">
        <v>2530</v>
      </c>
      <c r="D835" s="3" t="s">
        <v>14211</v>
      </c>
      <c r="E835" s="3" t="s">
        <v>14212</v>
      </c>
      <c r="F835" s="6">
        <v>41</v>
      </c>
      <c r="G835" s="7" t="s">
        <v>12557</v>
      </c>
      <c r="H835" s="4"/>
    </row>
    <row r="836" spans="1:8" ht="15.75" customHeight="1" thickBot="1" x14ac:dyDescent="0.3">
      <c r="A836" s="4"/>
      <c r="B836" s="4"/>
      <c r="C836" s="5" t="s">
        <v>8617</v>
      </c>
      <c r="D836" s="3" t="s">
        <v>14213</v>
      </c>
      <c r="E836" s="3" t="s">
        <v>14214</v>
      </c>
      <c r="F836" s="6">
        <v>12</v>
      </c>
      <c r="G836" s="3" t="s">
        <v>12579</v>
      </c>
      <c r="H836" s="4"/>
    </row>
    <row r="837" spans="1:8" ht="15.75" customHeight="1" thickBot="1" x14ac:dyDescent="0.3">
      <c r="A837" s="4"/>
      <c r="B837" s="4"/>
      <c r="C837" s="5" t="s">
        <v>10494</v>
      </c>
      <c r="D837" s="3" t="s">
        <v>14215</v>
      </c>
      <c r="E837" s="3" t="s">
        <v>14216</v>
      </c>
      <c r="F837" s="6">
        <v>41</v>
      </c>
      <c r="G837" s="7" t="s">
        <v>12557</v>
      </c>
      <c r="H837" s="4"/>
    </row>
    <row r="838" spans="1:8" ht="15.75" customHeight="1" thickBot="1" x14ac:dyDescent="0.3">
      <c r="A838" s="4"/>
      <c r="B838" s="4"/>
      <c r="C838" s="5" t="s">
        <v>3254</v>
      </c>
      <c r="D838" s="3" t="s">
        <v>14217</v>
      </c>
      <c r="E838" s="3" t="s">
        <v>14218</v>
      </c>
      <c r="F838" s="6">
        <v>32</v>
      </c>
      <c r="G838" s="3" t="s">
        <v>12562</v>
      </c>
      <c r="H838" s="4"/>
    </row>
    <row r="839" spans="1:8" ht="15.75" customHeight="1" thickBot="1" x14ac:dyDescent="0.3">
      <c r="A839" s="4"/>
      <c r="B839" s="4"/>
      <c r="C839" s="5" t="s">
        <v>10498</v>
      </c>
      <c r="D839" s="3" t="s">
        <v>14219</v>
      </c>
      <c r="E839" s="3" t="s">
        <v>14220</v>
      </c>
      <c r="F839" s="6">
        <v>41</v>
      </c>
      <c r="G839" s="7" t="s">
        <v>12557</v>
      </c>
      <c r="H839" s="4"/>
    </row>
    <row r="840" spans="1:8" ht="15.75" customHeight="1" thickBot="1" x14ac:dyDescent="0.3">
      <c r="A840" s="4"/>
      <c r="B840" s="4"/>
      <c r="C840" s="5" t="s">
        <v>6831</v>
      </c>
      <c r="D840" s="3" t="s">
        <v>5515</v>
      </c>
      <c r="E840" s="3" t="s">
        <v>14221</v>
      </c>
      <c r="F840" s="6">
        <v>27</v>
      </c>
      <c r="G840" s="3" t="s">
        <v>12544</v>
      </c>
      <c r="H840" s="4"/>
    </row>
    <row r="841" spans="1:8" ht="15.75" customHeight="1" thickBot="1" x14ac:dyDescent="0.3">
      <c r="A841" s="4"/>
      <c r="B841" s="4"/>
      <c r="C841" s="5" t="s">
        <v>14222</v>
      </c>
      <c r="D841" s="3" t="s">
        <v>14223</v>
      </c>
      <c r="E841" s="3" t="s">
        <v>14224</v>
      </c>
      <c r="F841" s="6">
        <v>11</v>
      </c>
      <c r="G841" s="7" t="s">
        <v>12648</v>
      </c>
      <c r="H841" s="4"/>
    </row>
    <row r="842" spans="1:8" ht="15.75" customHeight="1" thickBot="1" x14ac:dyDescent="0.3">
      <c r="A842" s="4"/>
      <c r="B842" s="4"/>
      <c r="C842" s="5" t="s">
        <v>3849</v>
      </c>
      <c r="D842" s="3" t="s">
        <v>14225</v>
      </c>
      <c r="E842" s="3" t="s">
        <v>14226</v>
      </c>
      <c r="F842" s="6">
        <v>11</v>
      </c>
      <c r="G842" s="7" t="s">
        <v>12648</v>
      </c>
      <c r="H842" s="4"/>
    </row>
    <row r="843" spans="1:8" ht="15.75" customHeight="1" thickBot="1" x14ac:dyDescent="0.3">
      <c r="A843" s="4"/>
      <c r="B843" s="4"/>
      <c r="C843" s="5" t="s">
        <v>1578</v>
      </c>
      <c r="D843" s="3" t="s">
        <v>14227</v>
      </c>
      <c r="E843" s="3" t="s">
        <v>14228</v>
      </c>
      <c r="F843" s="6">
        <v>10</v>
      </c>
      <c r="G843" s="3" t="s">
        <v>12598</v>
      </c>
      <c r="H843" s="4"/>
    </row>
    <row r="844" spans="1:8" ht="15.75" customHeight="1" thickBot="1" x14ac:dyDescent="0.3">
      <c r="A844" s="4"/>
      <c r="B844" s="4"/>
      <c r="C844" s="5" t="s">
        <v>14229</v>
      </c>
      <c r="D844" s="3" t="s">
        <v>14230</v>
      </c>
      <c r="E844" s="3" t="s">
        <v>14231</v>
      </c>
      <c r="F844" s="6">
        <v>32</v>
      </c>
      <c r="G844" s="3" t="s">
        <v>12562</v>
      </c>
      <c r="H844" s="4"/>
    </row>
    <row r="845" spans="1:8" ht="15.75" customHeight="1" thickBot="1" x14ac:dyDescent="0.3">
      <c r="A845" s="4"/>
      <c r="B845" s="4"/>
      <c r="C845" s="5" t="s">
        <v>14232</v>
      </c>
      <c r="D845" s="3" t="s">
        <v>14233</v>
      </c>
      <c r="E845" s="3" t="s">
        <v>14234</v>
      </c>
      <c r="F845" s="6">
        <v>12</v>
      </c>
      <c r="G845" s="3" t="s">
        <v>12579</v>
      </c>
      <c r="H845" s="4"/>
    </row>
    <row r="846" spans="1:8" ht="15.75" customHeight="1" thickBot="1" x14ac:dyDescent="0.3">
      <c r="A846" s="4"/>
      <c r="B846" s="4"/>
      <c r="C846" s="5" t="s">
        <v>14235</v>
      </c>
      <c r="D846" s="3" t="s">
        <v>6187</v>
      </c>
      <c r="E846" s="3" t="s">
        <v>14236</v>
      </c>
      <c r="F846" s="6">
        <v>10</v>
      </c>
      <c r="G846" s="3" t="s">
        <v>12598</v>
      </c>
      <c r="H846" s="4"/>
    </row>
    <row r="847" spans="1:8" ht="15.75" customHeight="1" thickBot="1" x14ac:dyDescent="0.3">
      <c r="A847" s="4"/>
      <c r="B847" s="4"/>
      <c r="C847" s="5" t="s">
        <v>5610</v>
      </c>
      <c r="D847" s="3" t="s">
        <v>14237</v>
      </c>
      <c r="E847" s="3" t="s">
        <v>14238</v>
      </c>
      <c r="F847" s="6">
        <v>40</v>
      </c>
      <c r="G847" s="3" t="s">
        <v>12602</v>
      </c>
      <c r="H847" s="4"/>
    </row>
    <row r="848" spans="1:8" ht="15.75" customHeight="1" thickBot="1" x14ac:dyDescent="0.3">
      <c r="A848" s="4"/>
      <c r="B848" s="4"/>
      <c r="C848" s="5" t="s">
        <v>14239</v>
      </c>
      <c r="D848" s="3" t="s">
        <v>14240</v>
      </c>
      <c r="E848" s="3" t="s">
        <v>14241</v>
      </c>
      <c r="F848" s="6">
        <v>12</v>
      </c>
      <c r="G848" s="3" t="s">
        <v>12579</v>
      </c>
      <c r="H848" s="4"/>
    </row>
    <row r="849" spans="1:8" ht="15.75" customHeight="1" thickBot="1" x14ac:dyDescent="0.3">
      <c r="A849" s="4"/>
      <c r="B849" s="4"/>
      <c r="C849" s="5" t="s">
        <v>1637</v>
      </c>
      <c r="D849" s="3" t="s">
        <v>14242</v>
      </c>
      <c r="E849" s="3" t="s">
        <v>14243</v>
      </c>
      <c r="F849" s="6">
        <v>10</v>
      </c>
      <c r="G849" s="3" t="s">
        <v>12598</v>
      </c>
      <c r="H849" s="4"/>
    </row>
    <row r="850" spans="1:8" ht="15.75" customHeight="1" thickBot="1" x14ac:dyDescent="0.3">
      <c r="A850" s="4"/>
      <c r="B850" s="4"/>
      <c r="C850" s="5" t="s">
        <v>14244</v>
      </c>
      <c r="D850" s="3" t="s">
        <v>14245</v>
      </c>
      <c r="E850" s="3" t="s">
        <v>14246</v>
      </c>
      <c r="F850" s="6">
        <v>33</v>
      </c>
      <c r="G850" s="3" t="s">
        <v>12568</v>
      </c>
      <c r="H850" s="4"/>
    </row>
    <row r="851" spans="1:8" ht="15.75" customHeight="1" thickBot="1" x14ac:dyDescent="0.3">
      <c r="A851" s="4"/>
      <c r="B851" s="4"/>
      <c r="C851" s="5" t="s">
        <v>7582</v>
      </c>
      <c r="D851" s="3" t="s">
        <v>14247</v>
      </c>
      <c r="E851" s="3" t="s">
        <v>14248</v>
      </c>
      <c r="F851" s="6">
        <v>40</v>
      </c>
      <c r="G851" s="3" t="s">
        <v>12602</v>
      </c>
      <c r="H851" s="4"/>
    </row>
    <row r="852" spans="1:8" ht="15.75" customHeight="1" thickBot="1" x14ac:dyDescent="0.3">
      <c r="A852" s="4"/>
      <c r="B852" s="4"/>
      <c r="C852" s="5" t="s">
        <v>4680</v>
      </c>
      <c r="D852" s="3" t="s">
        <v>14249</v>
      </c>
      <c r="E852" s="3" t="s">
        <v>14250</v>
      </c>
      <c r="F852" s="6">
        <v>41</v>
      </c>
      <c r="G852" s="7" t="s">
        <v>12557</v>
      </c>
      <c r="H852" s="4"/>
    </row>
    <row r="853" spans="1:8" ht="15.75" customHeight="1" thickBot="1" x14ac:dyDescent="0.3">
      <c r="A853" s="4"/>
      <c r="B853" s="4"/>
      <c r="C853" s="5" t="s">
        <v>14251</v>
      </c>
      <c r="D853" s="3" t="s">
        <v>14252</v>
      </c>
      <c r="E853" s="3" t="s">
        <v>14253</v>
      </c>
      <c r="F853" s="6">
        <v>2</v>
      </c>
      <c r="G853" s="3" t="s">
        <v>12534</v>
      </c>
      <c r="H853" s="4"/>
    </row>
    <row r="854" spans="1:8" ht="15.75" customHeight="1" thickBot="1" x14ac:dyDescent="0.3">
      <c r="A854" s="4"/>
      <c r="B854" s="4"/>
      <c r="C854" s="5" t="s">
        <v>4685</v>
      </c>
      <c r="D854" s="3" t="s">
        <v>14254</v>
      </c>
      <c r="E854" s="3" t="s">
        <v>14255</v>
      </c>
      <c r="F854" s="6">
        <v>41</v>
      </c>
      <c r="G854" s="7" t="s">
        <v>12557</v>
      </c>
      <c r="H854" s="4"/>
    </row>
    <row r="855" spans="1:8" ht="15.75" customHeight="1" thickBot="1" x14ac:dyDescent="0.3">
      <c r="A855" s="4"/>
      <c r="B855" s="4"/>
      <c r="C855" s="5" t="s">
        <v>241</v>
      </c>
      <c r="D855" s="3" t="s">
        <v>14256</v>
      </c>
      <c r="E855" s="3" t="s">
        <v>14257</v>
      </c>
      <c r="F855" s="6">
        <v>41</v>
      </c>
      <c r="G855" s="7" t="s">
        <v>12557</v>
      </c>
      <c r="H855" s="4"/>
    </row>
    <row r="856" spans="1:8" ht="15.75" customHeight="1" thickBot="1" x14ac:dyDescent="0.3">
      <c r="A856" s="4"/>
      <c r="B856" s="4"/>
      <c r="C856" s="5" t="s">
        <v>1036</v>
      </c>
      <c r="D856" s="3" t="s">
        <v>3285</v>
      </c>
      <c r="E856" s="3" t="s">
        <v>14258</v>
      </c>
      <c r="F856" s="6">
        <v>37</v>
      </c>
      <c r="G856" s="3" t="s">
        <v>12576</v>
      </c>
      <c r="H856" s="4"/>
    </row>
    <row r="857" spans="1:8" ht="15.75" customHeight="1" thickBot="1" x14ac:dyDescent="0.3">
      <c r="A857" s="4"/>
      <c r="B857" s="4"/>
      <c r="C857" s="5" t="s">
        <v>3071</v>
      </c>
      <c r="D857" s="3" t="s">
        <v>14259</v>
      </c>
      <c r="E857" s="3" t="s">
        <v>14260</v>
      </c>
      <c r="F857" s="6">
        <v>10</v>
      </c>
      <c r="G857" s="3" t="s">
        <v>12598</v>
      </c>
      <c r="H857" s="4"/>
    </row>
    <row r="858" spans="1:8" ht="15.75" customHeight="1" thickBot="1" x14ac:dyDescent="0.3">
      <c r="A858" s="4"/>
      <c r="B858" s="4"/>
      <c r="C858" s="5" t="s">
        <v>1768</v>
      </c>
      <c r="D858" s="3" t="s">
        <v>14261</v>
      </c>
      <c r="E858" s="3" t="s">
        <v>14262</v>
      </c>
      <c r="F858" s="6">
        <v>40</v>
      </c>
      <c r="G858" s="3" t="s">
        <v>12602</v>
      </c>
      <c r="H858" s="4"/>
    </row>
    <row r="859" spans="1:8" ht="15.75" customHeight="1" thickBot="1" x14ac:dyDescent="0.3">
      <c r="A859" s="4"/>
      <c r="B859" s="4"/>
      <c r="C859" s="5" t="s">
        <v>3076</v>
      </c>
      <c r="D859" s="3" t="s">
        <v>3292</v>
      </c>
      <c r="E859" s="3" t="s">
        <v>14263</v>
      </c>
      <c r="F859" s="6">
        <v>40</v>
      </c>
      <c r="G859" s="3" t="s">
        <v>12602</v>
      </c>
      <c r="H859" s="4"/>
    </row>
    <row r="860" spans="1:8" ht="15.75" customHeight="1" thickBot="1" x14ac:dyDescent="0.3">
      <c r="A860" s="4"/>
      <c r="B860" s="4"/>
      <c r="C860" s="5" t="s">
        <v>5479</v>
      </c>
      <c r="D860" s="3" t="s">
        <v>14264</v>
      </c>
      <c r="E860" s="3" t="s">
        <v>14265</v>
      </c>
      <c r="F860" s="6">
        <v>1</v>
      </c>
      <c r="G860" s="3" t="s">
        <v>12539</v>
      </c>
      <c r="H860" s="4"/>
    </row>
    <row r="861" spans="1:8" ht="15.75" customHeight="1" thickBot="1" x14ac:dyDescent="0.3">
      <c r="A861" s="4"/>
      <c r="B861" s="4"/>
      <c r="C861" s="5" t="s">
        <v>14266</v>
      </c>
      <c r="D861" s="3" t="s">
        <v>14267</v>
      </c>
      <c r="E861" s="3" t="s">
        <v>14268</v>
      </c>
      <c r="F861" s="6">
        <v>1</v>
      </c>
      <c r="G861" s="3" t="s">
        <v>12539</v>
      </c>
      <c r="H861" s="4"/>
    </row>
    <row r="862" spans="1:8" ht="15.75" customHeight="1" thickBot="1" x14ac:dyDescent="0.3">
      <c r="A862" s="4"/>
      <c r="B862" s="4"/>
      <c r="C862" s="5" t="s">
        <v>14269</v>
      </c>
      <c r="D862" s="3" t="s">
        <v>14270</v>
      </c>
      <c r="E862" s="3" t="s">
        <v>14271</v>
      </c>
      <c r="F862" s="6">
        <v>1</v>
      </c>
      <c r="G862" s="3" t="s">
        <v>12539</v>
      </c>
      <c r="H862" s="4"/>
    </row>
    <row r="863" spans="1:8" ht="15.75" customHeight="1" thickBot="1" x14ac:dyDescent="0.3">
      <c r="A863" s="4"/>
      <c r="B863" s="4"/>
      <c r="C863" s="5" t="s">
        <v>14272</v>
      </c>
      <c r="D863" s="3" t="s">
        <v>14273</v>
      </c>
      <c r="E863" s="3" t="s">
        <v>14274</v>
      </c>
      <c r="F863" s="6">
        <v>1</v>
      </c>
      <c r="G863" s="3" t="s">
        <v>12539</v>
      </c>
      <c r="H863" s="4"/>
    </row>
    <row r="864" spans="1:8" ht="15.75" customHeight="1" thickBot="1" x14ac:dyDescent="0.3">
      <c r="A864" s="4"/>
      <c r="B864" s="4"/>
      <c r="C864" s="5" t="s">
        <v>14275</v>
      </c>
      <c r="D864" s="3" t="s">
        <v>14276</v>
      </c>
      <c r="E864" s="3" t="s">
        <v>14277</v>
      </c>
      <c r="F864" s="6">
        <v>1</v>
      </c>
      <c r="G864" s="3" t="s">
        <v>12539</v>
      </c>
      <c r="H864" s="4"/>
    </row>
    <row r="865" spans="1:8" ht="15.75" customHeight="1" thickBot="1" x14ac:dyDescent="0.3">
      <c r="A865" s="4"/>
      <c r="B865" s="4"/>
      <c r="C865" s="5" t="s">
        <v>10039</v>
      </c>
      <c r="D865" s="3" t="s">
        <v>14278</v>
      </c>
      <c r="E865" s="3" t="s">
        <v>14279</v>
      </c>
      <c r="F865" s="6">
        <v>41</v>
      </c>
      <c r="G865" s="7" t="s">
        <v>12557</v>
      </c>
      <c r="H865" s="4"/>
    </row>
    <row r="866" spans="1:8" ht="15.75" customHeight="1" thickBot="1" x14ac:dyDescent="0.3">
      <c r="A866" s="4"/>
      <c r="B866" s="4"/>
      <c r="C866" s="5" t="s">
        <v>4145</v>
      </c>
      <c r="D866" s="3" t="s">
        <v>8945</v>
      </c>
      <c r="E866" s="3" t="s">
        <v>14280</v>
      </c>
      <c r="F866" s="6">
        <v>10</v>
      </c>
      <c r="G866" s="3" t="s">
        <v>12598</v>
      </c>
      <c r="H866" s="4"/>
    </row>
    <row r="867" spans="1:8" ht="15.75" customHeight="1" thickBot="1" x14ac:dyDescent="0.3">
      <c r="A867" s="4"/>
      <c r="B867" s="4"/>
      <c r="C867" s="5" t="s">
        <v>14281</v>
      </c>
      <c r="D867" s="3" t="s">
        <v>14282</v>
      </c>
      <c r="E867" s="3" t="s">
        <v>14283</v>
      </c>
      <c r="F867" s="6">
        <v>9</v>
      </c>
      <c r="G867" s="3" t="s">
        <v>12681</v>
      </c>
      <c r="H867" s="4"/>
    </row>
    <row r="868" spans="1:8" ht="15.75" customHeight="1" thickBot="1" x14ac:dyDescent="0.3">
      <c r="A868" s="4"/>
      <c r="B868" s="4"/>
      <c r="C868" s="5" t="s">
        <v>10043</v>
      </c>
      <c r="D868" s="3" t="s">
        <v>8952</v>
      </c>
      <c r="E868" s="3" t="s">
        <v>14284</v>
      </c>
      <c r="F868" s="6">
        <v>40</v>
      </c>
      <c r="G868" s="3" t="s">
        <v>12602</v>
      </c>
      <c r="H868" s="4"/>
    </row>
    <row r="869" spans="1:8" ht="15.75" customHeight="1" thickBot="1" x14ac:dyDescent="0.3">
      <c r="A869" s="4"/>
      <c r="B869" s="4"/>
      <c r="C869" s="5" t="s">
        <v>1734</v>
      </c>
      <c r="D869" s="3" t="s">
        <v>3299</v>
      </c>
      <c r="E869" s="3" t="s">
        <v>14285</v>
      </c>
      <c r="F869" s="6">
        <v>9</v>
      </c>
      <c r="G869" s="3" t="s">
        <v>12681</v>
      </c>
      <c r="H869" s="4"/>
    </row>
    <row r="870" spans="1:8" ht="15.75" customHeight="1" thickBot="1" x14ac:dyDescent="0.3">
      <c r="A870" s="4"/>
      <c r="B870" s="4"/>
      <c r="C870" s="5" t="s">
        <v>2626</v>
      </c>
      <c r="D870" s="3" t="s">
        <v>2108</v>
      </c>
      <c r="E870" s="3" t="s">
        <v>14286</v>
      </c>
      <c r="F870" s="6">
        <v>10</v>
      </c>
      <c r="G870" s="3" t="s">
        <v>12598</v>
      </c>
      <c r="H870" s="4"/>
    </row>
    <row r="871" spans="1:8" ht="15.75" customHeight="1" thickBot="1" x14ac:dyDescent="0.3">
      <c r="A871" s="4"/>
      <c r="B871" s="4"/>
      <c r="C871" s="5" t="s">
        <v>7109</v>
      </c>
      <c r="D871" s="3" t="s">
        <v>14287</v>
      </c>
      <c r="E871" s="3" t="s">
        <v>14288</v>
      </c>
      <c r="F871" s="6">
        <v>11</v>
      </c>
      <c r="G871" s="7" t="s">
        <v>12648</v>
      </c>
      <c r="H871" s="4"/>
    </row>
    <row r="872" spans="1:8" ht="15.75" customHeight="1" thickBot="1" x14ac:dyDescent="0.3">
      <c r="A872" s="4"/>
      <c r="B872" s="4"/>
      <c r="C872" s="5" t="s">
        <v>14289</v>
      </c>
      <c r="D872" s="3" t="s">
        <v>3936</v>
      </c>
      <c r="E872" s="3" t="s">
        <v>14290</v>
      </c>
      <c r="F872" s="6">
        <v>31</v>
      </c>
      <c r="G872" s="3" t="s">
        <v>12558</v>
      </c>
      <c r="H872" s="4"/>
    </row>
    <row r="873" spans="1:8" ht="15.75" customHeight="1" thickBot="1" x14ac:dyDescent="0.3">
      <c r="A873" s="4"/>
      <c r="B873" s="4"/>
      <c r="C873" s="5" t="s">
        <v>14291</v>
      </c>
      <c r="D873" s="3" t="s">
        <v>14292</v>
      </c>
      <c r="E873" s="3" t="s">
        <v>14293</v>
      </c>
      <c r="F873" s="6">
        <v>12</v>
      </c>
      <c r="G873" s="3" t="s">
        <v>12579</v>
      </c>
      <c r="H873" s="4"/>
    </row>
    <row r="874" spans="1:8" ht="15.75" customHeight="1" thickBot="1" x14ac:dyDescent="0.3">
      <c r="A874" s="4"/>
      <c r="B874" s="4"/>
      <c r="C874" s="5" t="s">
        <v>5255</v>
      </c>
      <c r="D874" s="3" t="s">
        <v>14294</v>
      </c>
      <c r="E874" s="3" t="s">
        <v>14295</v>
      </c>
      <c r="F874" s="6">
        <v>32</v>
      </c>
      <c r="G874" s="3" t="s">
        <v>12562</v>
      </c>
      <c r="H874" s="4"/>
    </row>
    <row r="875" spans="1:8" ht="15.75" customHeight="1" thickBot="1" x14ac:dyDescent="0.3">
      <c r="A875" s="4"/>
      <c r="B875" s="4"/>
      <c r="C875" s="5" t="s">
        <v>12439</v>
      </c>
      <c r="D875" s="3" t="s">
        <v>14296</v>
      </c>
      <c r="E875" s="3" t="s">
        <v>14297</v>
      </c>
      <c r="F875" s="6">
        <v>11</v>
      </c>
      <c r="G875" s="7" t="s">
        <v>12648</v>
      </c>
      <c r="H875" s="4"/>
    </row>
    <row r="876" spans="1:8" ht="15.75" customHeight="1" thickBot="1" x14ac:dyDescent="0.3">
      <c r="A876" s="4"/>
      <c r="B876" s="4"/>
      <c r="C876" s="5" t="s">
        <v>14298</v>
      </c>
      <c r="D876" s="3" t="s">
        <v>14299</v>
      </c>
      <c r="E876" s="3" t="s">
        <v>14300</v>
      </c>
      <c r="F876" s="6">
        <v>40</v>
      </c>
      <c r="G876" s="3" t="s">
        <v>12602</v>
      </c>
      <c r="H876" s="4"/>
    </row>
    <row r="877" spans="1:8" ht="15.75" customHeight="1" thickBot="1" x14ac:dyDescent="0.3">
      <c r="A877" s="4"/>
      <c r="B877" s="4"/>
      <c r="C877" s="5" t="s">
        <v>14301</v>
      </c>
      <c r="D877" s="3" t="s">
        <v>14302</v>
      </c>
      <c r="E877" s="3" t="s">
        <v>14303</v>
      </c>
      <c r="F877" s="6">
        <v>12</v>
      </c>
      <c r="G877" s="3" t="s">
        <v>12579</v>
      </c>
      <c r="H877" s="4"/>
    </row>
    <row r="878" spans="1:8" ht="15.75" customHeight="1" thickBot="1" x14ac:dyDescent="0.3">
      <c r="A878" s="4"/>
      <c r="B878" s="4"/>
      <c r="C878" s="5" t="s">
        <v>14304</v>
      </c>
      <c r="D878" s="3" t="s">
        <v>14305</v>
      </c>
      <c r="E878" s="3" t="s">
        <v>14306</v>
      </c>
      <c r="F878" s="6">
        <v>12</v>
      </c>
      <c r="G878" s="3" t="s">
        <v>12579</v>
      </c>
      <c r="H878" s="4"/>
    </row>
    <row r="879" spans="1:8" ht="15.75" customHeight="1" thickBot="1" x14ac:dyDescent="0.3">
      <c r="A879" s="4"/>
      <c r="B879" s="4"/>
      <c r="C879" s="5" t="s">
        <v>14307</v>
      </c>
      <c r="D879" s="3" t="s">
        <v>14308</v>
      </c>
      <c r="E879" s="3" t="s">
        <v>14309</v>
      </c>
      <c r="F879" s="6">
        <v>12</v>
      </c>
      <c r="G879" s="3" t="s">
        <v>12579</v>
      </c>
      <c r="H879" s="4"/>
    </row>
    <row r="880" spans="1:8" ht="15.75" customHeight="1" thickBot="1" x14ac:dyDescent="0.3">
      <c r="A880" s="4"/>
      <c r="B880" s="4"/>
      <c r="C880" s="5" t="s">
        <v>14310</v>
      </c>
      <c r="D880" s="3" t="s">
        <v>14311</v>
      </c>
      <c r="E880" s="3" t="s">
        <v>14312</v>
      </c>
      <c r="F880" s="6">
        <v>10</v>
      </c>
      <c r="G880" s="3" t="s">
        <v>12598</v>
      </c>
      <c r="H880" s="4"/>
    </row>
    <row r="881" spans="1:8" ht="15.75" customHeight="1" thickBot="1" x14ac:dyDescent="0.3">
      <c r="A881" s="4"/>
      <c r="B881" s="4"/>
      <c r="C881" s="5" t="s">
        <v>14313</v>
      </c>
      <c r="D881" s="3" t="s">
        <v>14314</v>
      </c>
      <c r="E881" s="3" t="s">
        <v>14315</v>
      </c>
      <c r="F881" s="6">
        <v>12</v>
      </c>
      <c r="G881" s="3" t="s">
        <v>12579</v>
      </c>
      <c r="H881" s="4"/>
    </row>
    <row r="882" spans="1:8" ht="15.75" customHeight="1" thickBot="1" x14ac:dyDescent="0.3">
      <c r="A882" s="4"/>
      <c r="B882" s="4"/>
      <c r="C882" s="5" t="s">
        <v>10047</v>
      </c>
      <c r="D882" s="3" t="s">
        <v>14316</v>
      </c>
      <c r="E882" s="3" t="s">
        <v>14317</v>
      </c>
      <c r="F882" s="6">
        <v>26</v>
      </c>
      <c r="G882" s="3" t="s">
        <v>12533</v>
      </c>
      <c r="H882" s="4"/>
    </row>
    <row r="883" spans="1:8" ht="15.75" customHeight="1" thickBot="1" x14ac:dyDescent="0.3">
      <c r="A883" s="4"/>
      <c r="B883" s="4"/>
      <c r="C883" s="5" t="s">
        <v>14318</v>
      </c>
      <c r="D883" s="3" t="s">
        <v>14319</v>
      </c>
      <c r="E883" s="3" t="s">
        <v>14320</v>
      </c>
      <c r="F883" s="6">
        <v>10</v>
      </c>
      <c r="G883" s="3" t="s">
        <v>12598</v>
      </c>
      <c r="H883" s="4"/>
    </row>
    <row r="884" spans="1:8" ht="15.75" customHeight="1" thickBot="1" x14ac:dyDescent="0.3">
      <c r="A884" s="4"/>
      <c r="B884" s="4"/>
      <c r="C884" s="5" t="s">
        <v>14321</v>
      </c>
      <c r="D884" s="3" t="s">
        <v>14322</v>
      </c>
      <c r="E884" s="3" t="s">
        <v>14323</v>
      </c>
      <c r="F884" s="6">
        <v>12</v>
      </c>
      <c r="G884" s="3" t="s">
        <v>12579</v>
      </c>
      <c r="H884" s="4"/>
    </row>
    <row r="885" spans="1:8" ht="15.75" customHeight="1" thickBot="1" x14ac:dyDescent="0.3">
      <c r="A885" s="4"/>
      <c r="B885" s="4"/>
      <c r="C885" s="5" t="s">
        <v>1533</v>
      </c>
      <c r="D885" s="3" t="s">
        <v>14324</v>
      </c>
      <c r="E885" s="3" t="s">
        <v>14325</v>
      </c>
      <c r="F885" s="6">
        <v>10</v>
      </c>
      <c r="G885" s="3" t="s">
        <v>12598</v>
      </c>
      <c r="H885" s="4"/>
    </row>
    <row r="886" spans="1:8" ht="15.75" customHeight="1" thickBot="1" x14ac:dyDescent="0.3">
      <c r="A886" s="4"/>
      <c r="B886" s="4"/>
      <c r="C886" s="5" t="s">
        <v>271</v>
      </c>
      <c r="D886" s="3" t="s">
        <v>14326</v>
      </c>
      <c r="E886" s="3" t="s">
        <v>13601</v>
      </c>
      <c r="F886" s="6">
        <v>10</v>
      </c>
      <c r="G886" s="3" t="s">
        <v>12598</v>
      </c>
      <c r="H886" s="4"/>
    </row>
    <row r="887" spans="1:8" ht="15.75" customHeight="1" thickBot="1" x14ac:dyDescent="0.3">
      <c r="A887" s="4"/>
      <c r="B887" s="4"/>
      <c r="C887" s="5" t="s">
        <v>14327</v>
      </c>
      <c r="D887" s="3" t="s">
        <v>14328</v>
      </c>
      <c r="E887" s="3" t="s">
        <v>14329</v>
      </c>
      <c r="F887" s="6">
        <v>12</v>
      </c>
      <c r="G887" s="3" t="s">
        <v>12579</v>
      </c>
      <c r="H887" s="4"/>
    </row>
    <row r="888" spans="1:8" ht="15.75" customHeight="1" thickBot="1" x14ac:dyDescent="0.3">
      <c r="A888" s="4"/>
      <c r="B888" s="4"/>
      <c r="C888" s="5" t="s">
        <v>11121</v>
      </c>
      <c r="D888" s="3" t="s">
        <v>14330</v>
      </c>
      <c r="E888" s="3" t="s">
        <v>14331</v>
      </c>
      <c r="F888" s="6">
        <v>12</v>
      </c>
      <c r="G888" s="3" t="s">
        <v>12579</v>
      </c>
      <c r="H888" s="4"/>
    </row>
    <row r="889" spans="1:8" ht="15.75" customHeight="1" thickBot="1" x14ac:dyDescent="0.3">
      <c r="A889" s="4"/>
      <c r="B889" s="4"/>
      <c r="C889" s="5" t="s">
        <v>148</v>
      </c>
      <c r="D889" s="3" t="s">
        <v>14332</v>
      </c>
      <c r="E889" s="3" t="s">
        <v>14333</v>
      </c>
      <c r="F889" s="6">
        <v>12</v>
      </c>
      <c r="G889" s="3" t="s">
        <v>12579</v>
      </c>
      <c r="H889" s="4"/>
    </row>
    <row r="890" spans="1:8" ht="15.75" customHeight="1" thickBot="1" x14ac:dyDescent="0.3">
      <c r="A890" s="4"/>
      <c r="B890" s="4"/>
      <c r="C890" s="5" t="s">
        <v>14334</v>
      </c>
      <c r="D890" s="3" t="s">
        <v>14335</v>
      </c>
      <c r="E890" s="3" t="s">
        <v>14336</v>
      </c>
      <c r="F890" s="6">
        <v>11</v>
      </c>
      <c r="G890" s="7" t="s">
        <v>12648</v>
      </c>
      <c r="H890" s="4"/>
    </row>
    <row r="891" spans="1:8" ht="15.75" customHeight="1" thickBot="1" x14ac:dyDescent="0.3">
      <c r="A891" s="4"/>
      <c r="B891" s="4"/>
      <c r="C891" s="5" t="s">
        <v>14337</v>
      </c>
      <c r="D891" s="3" t="s">
        <v>14338</v>
      </c>
      <c r="E891" s="3" t="s">
        <v>14339</v>
      </c>
      <c r="F891" s="6">
        <v>12</v>
      </c>
      <c r="G891" s="3" t="s">
        <v>12579</v>
      </c>
      <c r="H891" s="4"/>
    </row>
    <row r="892" spans="1:8" ht="15.75" customHeight="1" thickBot="1" x14ac:dyDescent="0.3">
      <c r="A892" s="4"/>
      <c r="B892" s="4"/>
      <c r="C892" s="5" t="s">
        <v>14340</v>
      </c>
      <c r="D892" s="3" t="s">
        <v>14341</v>
      </c>
      <c r="E892" s="3" t="s">
        <v>14342</v>
      </c>
      <c r="F892" s="6">
        <v>11</v>
      </c>
      <c r="G892" s="7" t="s">
        <v>12648</v>
      </c>
      <c r="H892" s="4"/>
    </row>
    <row r="893" spans="1:8" ht="15.75" customHeight="1" thickBot="1" x14ac:dyDescent="0.3">
      <c r="A893" s="4"/>
      <c r="B893" s="4"/>
      <c r="C893" s="5" t="s">
        <v>3014</v>
      </c>
      <c r="D893" s="3" t="s">
        <v>3312</v>
      </c>
      <c r="E893" s="3" t="s">
        <v>14343</v>
      </c>
      <c r="F893" s="6">
        <v>10</v>
      </c>
      <c r="G893" s="3" t="s">
        <v>12598</v>
      </c>
      <c r="H893" s="4"/>
    </row>
    <row r="894" spans="1:8" ht="15.75" customHeight="1" thickBot="1" x14ac:dyDescent="0.3">
      <c r="A894" s="4"/>
      <c r="B894" s="4"/>
      <c r="C894" s="5" t="s">
        <v>14344</v>
      </c>
      <c r="D894" s="3" t="s">
        <v>14345</v>
      </c>
      <c r="E894" s="3" t="s">
        <v>14346</v>
      </c>
      <c r="F894" s="6">
        <v>12</v>
      </c>
      <c r="G894" s="3" t="s">
        <v>12579</v>
      </c>
      <c r="H894" s="4"/>
    </row>
    <row r="895" spans="1:8" ht="15.75" customHeight="1" thickBot="1" x14ac:dyDescent="0.3">
      <c r="A895" s="4"/>
      <c r="B895" s="4"/>
      <c r="C895" s="5" t="s">
        <v>14347</v>
      </c>
      <c r="D895" s="3" t="s">
        <v>14348</v>
      </c>
      <c r="E895" s="3" t="s">
        <v>14349</v>
      </c>
      <c r="F895" s="6">
        <v>12</v>
      </c>
      <c r="G895" s="3" t="s">
        <v>12579</v>
      </c>
      <c r="H895" s="4"/>
    </row>
    <row r="896" spans="1:8" ht="15.75" customHeight="1" thickBot="1" x14ac:dyDescent="0.3">
      <c r="A896" s="4"/>
      <c r="B896" s="4"/>
      <c r="C896" s="5" t="s">
        <v>14350</v>
      </c>
      <c r="D896" s="3" t="s">
        <v>8962</v>
      </c>
      <c r="E896" s="3" t="s">
        <v>14351</v>
      </c>
      <c r="F896" s="6">
        <v>10</v>
      </c>
      <c r="G896" s="3" t="s">
        <v>12598</v>
      </c>
      <c r="H896" s="4"/>
    </row>
    <row r="897" spans="1:8" ht="15.75" customHeight="1" thickBot="1" x14ac:dyDescent="0.3">
      <c r="A897" s="4"/>
      <c r="B897" s="4"/>
      <c r="C897" s="5" t="s">
        <v>14352</v>
      </c>
      <c r="D897" s="3" t="s">
        <v>14353</v>
      </c>
      <c r="E897" s="3" t="s">
        <v>14354</v>
      </c>
      <c r="F897" s="6">
        <v>10</v>
      </c>
      <c r="G897" s="3" t="s">
        <v>12598</v>
      </c>
      <c r="H897" s="4"/>
    </row>
    <row r="898" spans="1:8" ht="15.75" customHeight="1" thickBot="1" x14ac:dyDescent="0.3">
      <c r="A898" s="4"/>
      <c r="B898" s="4"/>
      <c r="C898" s="5" t="s">
        <v>14355</v>
      </c>
      <c r="D898" s="3" t="s">
        <v>14356</v>
      </c>
      <c r="E898" s="3" t="s">
        <v>14357</v>
      </c>
      <c r="F898" s="6">
        <v>12</v>
      </c>
      <c r="G898" s="3" t="s">
        <v>12579</v>
      </c>
      <c r="H898" s="4"/>
    </row>
    <row r="899" spans="1:8" ht="15.75" customHeight="1" thickBot="1" x14ac:dyDescent="0.3">
      <c r="A899" s="4"/>
      <c r="B899" s="4"/>
      <c r="C899" s="5" t="s">
        <v>981</v>
      </c>
      <c r="D899" s="3" t="s">
        <v>14358</v>
      </c>
      <c r="E899" s="3" t="s">
        <v>14359</v>
      </c>
      <c r="F899" s="6">
        <v>26</v>
      </c>
      <c r="G899" s="3" t="s">
        <v>12533</v>
      </c>
      <c r="H899" s="4"/>
    </row>
    <row r="900" spans="1:8" ht="15.75" customHeight="1" thickBot="1" x14ac:dyDescent="0.3">
      <c r="A900" s="4"/>
      <c r="B900" s="4"/>
      <c r="C900" s="5" t="s">
        <v>14360</v>
      </c>
      <c r="D900" s="3" t="s">
        <v>14361</v>
      </c>
      <c r="E900" s="3" t="s">
        <v>14362</v>
      </c>
      <c r="F900" s="6">
        <v>40</v>
      </c>
      <c r="G900" s="3" t="s">
        <v>12602</v>
      </c>
      <c r="H900" s="4"/>
    </row>
    <row r="901" spans="1:8" ht="15.75" customHeight="1" thickBot="1" x14ac:dyDescent="0.3">
      <c r="A901" s="4"/>
      <c r="B901" s="4"/>
      <c r="C901" s="5" t="s">
        <v>1752</v>
      </c>
      <c r="D901" s="3" t="s">
        <v>14363</v>
      </c>
      <c r="E901" s="3" t="s">
        <v>14364</v>
      </c>
      <c r="F901" s="6">
        <v>40</v>
      </c>
      <c r="G901" s="3" t="s">
        <v>12602</v>
      </c>
      <c r="H901" s="4"/>
    </row>
    <row r="902" spans="1:8" ht="15.75" customHeight="1" thickBot="1" x14ac:dyDescent="0.3">
      <c r="A902" s="4"/>
      <c r="B902" s="4"/>
      <c r="C902" s="5" t="s">
        <v>14365</v>
      </c>
      <c r="D902" s="3" t="s">
        <v>14366</v>
      </c>
      <c r="E902" s="3" t="s">
        <v>14367</v>
      </c>
      <c r="F902" s="6">
        <v>12</v>
      </c>
      <c r="G902" s="3" t="s">
        <v>12579</v>
      </c>
      <c r="H902" s="4"/>
    </row>
    <row r="903" spans="1:8" ht="15.75" customHeight="1" thickBot="1" x14ac:dyDescent="0.3">
      <c r="A903" s="4"/>
      <c r="B903" s="4"/>
      <c r="C903" s="5" t="s">
        <v>14368</v>
      </c>
      <c r="D903" s="3" t="s">
        <v>14369</v>
      </c>
      <c r="E903" s="3" t="s">
        <v>14370</v>
      </c>
      <c r="F903" s="6">
        <v>12</v>
      </c>
      <c r="G903" s="3" t="s">
        <v>12579</v>
      </c>
      <c r="H903" s="4"/>
    </row>
    <row r="904" spans="1:8" ht="15.75" customHeight="1" thickBot="1" x14ac:dyDescent="0.3">
      <c r="A904" s="4"/>
      <c r="B904" s="4"/>
      <c r="C904" s="5" t="s">
        <v>14371</v>
      </c>
      <c r="D904" s="3" t="s">
        <v>14372</v>
      </c>
      <c r="E904" s="3" t="s">
        <v>14373</v>
      </c>
      <c r="F904" s="6">
        <v>10</v>
      </c>
      <c r="G904" s="3" t="s">
        <v>12598</v>
      </c>
      <c r="H904" s="4"/>
    </row>
    <row r="905" spans="1:8" ht="15.75" customHeight="1" thickBot="1" x14ac:dyDescent="0.3">
      <c r="A905" s="4"/>
      <c r="B905" s="4"/>
      <c r="C905" s="5" t="s">
        <v>14374</v>
      </c>
      <c r="D905" s="3" t="s">
        <v>14375</v>
      </c>
      <c r="E905" s="3" t="s">
        <v>14376</v>
      </c>
      <c r="F905" s="6">
        <v>10</v>
      </c>
      <c r="G905" s="3" t="s">
        <v>12598</v>
      </c>
      <c r="H905" s="4"/>
    </row>
    <row r="906" spans="1:8" ht="15.75" customHeight="1" thickBot="1" x14ac:dyDescent="0.3">
      <c r="A906" s="4"/>
      <c r="B906" s="4"/>
      <c r="C906" s="5" t="s">
        <v>8128</v>
      </c>
      <c r="D906" s="3" t="s">
        <v>3319</v>
      </c>
      <c r="E906" s="3" t="s">
        <v>14377</v>
      </c>
      <c r="F906" s="6">
        <v>11</v>
      </c>
      <c r="G906" s="7" t="s">
        <v>12648</v>
      </c>
      <c r="H906" s="4"/>
    </row>
    <row r="907" spans="1:8" ht="15.75" customHeight="1" thickBot="1" x14ac:dyDescent="0.3">
      <c r="A907" s="4"/>
      <c r="B907" s="4"/>
      <c r="C907" s="5" t="s">
        <v>9759</v>
      </c>
      <c r="D907" s="3" t="s">
        <v>14378</v>
      </c>
      <c r="E907" s="3" t="s">
        <v>14379</v>
      </c>
      <c r="F907" s="6">
        <v>11</v>
      </c>
      <c r="G907" s="7" t="s">
        <v>12648</v>
      </c>
      <c r="H907" s="4"/>
    </row>
    <row r="908" spans="1:8" ht="15.75" customHeight="1" thickBot="1" x14ac:dyDescent="0.3">
      <c r="A908" s="4"/>
      <c r="B908" s="4"/>
      <c r="C908" s="5" t="s">
        <v>14380</v>
      </c>
      <c r="D908" s="3" t="s">
        <v>5759</v>
      </c>
      <c r="E908" s="3" t="s">
        <v>14381</v>
      </c>
      <c r="F908" s="6">
        <v>9</v>
      </c>
      <c r="G908" s="3" t="s">
        <v>12681</v>
      </c>
      <c r="H908" s="4"/>
    </row>
    <row r="909" spans="1:8" ht="15.75" customHeight="1" thickBot="1" x14ac:dyDescent="0.3">
      <c r="A909" s="4"/>
      <c r="B909" s="4"/>
      <c r="C909" s="5" t="s">
        <v>14382</v>
      </c>
      <c r="D909" s="3" t="s">
        <v>14383</v>
      </c>
      <c r="E909" s="3" t="s">
        <v>14384</v>
      </c>
      <c r="F909" s="6">
        <v>12</v>
      </c>
      <c r="G909" s="3" t="s">
        <v>12579</v>
      </c>
      <c r="H909" s="4"/>
    </row>
    <row r="910" spans="1:8" ht="15.75" customHeight="1" thickBot="1" x14ac:dyDescent="0.3">
      <c r="A910" s="4"/>
      <c r="B910" s="4"/>
      <c r="C910" s="5" t="s">
        <v>8710</v>
      </c>
      <c r="D910" s="3" t="s">
        <v>14385</v>
      </c>
      <c r="E910" s="3" t="s">
        <v>14386</v>
      </c>
      <c r="F910" s="6">
        <v>9</v>
      </c>
      <c r="G910" s="3" t="s">
        <v>12681</v>
      </c>
      <c r="H910" s="4"/>
    </row>
    <row r="911" spans="1:8" ht="15.75" customHeight="1" thickBot="1" x14ac:dyDescent="0.3">
      <c r="A911" s="4"/>
      <c r="B911" s="4"/>
      <c r="C911" s="5" t="s">
        <v>2905</v>
      </c>
      <c r="D911" s="3" t="s">
        <v>14387</v>
      </c>
      <c r="E911" s="3" t="s">
        <v>14388</v>
      </c>
      <c r="F911" s="6">
        <v>41</v>
      </c>
      <c r="G911" s="7" t="s">
        <v>12557</v>
      </c>
      <c r="H911" s="4"/>
    </row>
    <row r="912" spans="1:8" ht="15.75" customHeight="1" thickBot="1" x14ac:dyDescent="0.3">
      <c r="A912" s="4"/>
      <c r="B912" s="4"/>
      <c r="C912" s="5" t="s">
        <v>3393</v>
      </c>
      <c r="D912" s="3" t="s">
        <v>6618</v>
      </c>
      <c r="E912" s="3" t="s">
        <v>14389</v>
      </c>
      <c r="F912" s="6">
        <v>41</v>
      </c>
      <c r="G912" s="7" t="s">
        <v>12557</v>
      </c>
      <c r="H912" s="4"/>
    </row>
    <row r="913" spans="1:8" ht="15.75" customHeight="1" thickBot="1" x14ac:dyDescent="0.3">
      <c r="A913" s="4"/>
      <c r="B913" s="4"/>
      <c r="C913" s="5" t="s">
        <v>3694</v>
      </c>
      <c r="D913" s="3" t="s">
        <v>14390</v>
      </c>
      <c r="E913" s="3" t="s">
        <v>14391</v>
      </c>
      <c r="F913" s="6">
        <v>10</v>
      </c>
      <c r="G913" s="3" t="s">
        <v>12598</v>
      </c>
      <c r="H913" s="4"/>
    </row>
    <row r="914" spans="1:8" ht="15.75" customHeight="1" thickBot="1" x14ac:dyDescent="0.3">
      <c r="A914" s="4"/>
      <c r="B914" s="4"/>
      <c r="C914" s="5" t="s">
        <v>14392</v>
      </c>
      <c r="D914" s="3" t="s">
        <v>14393</v>
      </c>
      <c r="E914" s="3" t="s">
        <v>14394</v>
      </c>
      <c r="F914" s="6">
        <v>12</v>
      </c>
      <c r="G914" s="3" t="s">
        <v>12579</v>
      </c>
      <c r="H914" s="4"/>
    </row>
    <row r="915" spans="1:8" ht="15.75" customHeight="1" thickBot="1" x14ac:dyDescent="0.3">
      <c r="A915" s="4"/>
      <c r="B915" s="4"/>
      <c r="C915" s="5" t="s">
        <v>14395</v>
      </c>
      <c r="D915" s="3" t="s">
        <v>7535</v>
      </c>
      <c r="E915" s="3" t="s">
        <v>14396</v>
      </c>
      <c r="F915" s="6">
        <v>10</v>
      </c>
      <c r="G915" s="3" t="s">
        <v>12598</v>
      </c>
      <c r="H915" s="4"/>
    </row>
    <row r="916" spans="1:8" ht="15.75" customHeight="1" thickBot="1" x14ac:dyDescent="0.3">
      <c r="A916" s="4"/>
      <c r="B916" s="4"/>
      <c r="C916" s="5" t="s">
        <v>3424</v>
      </c>
      <c r="D916" s="3" t="s">
        <v>965</v>
      </c>
      <c r="E916" s="3" t="s">
        <v>14397</v>
      </c>
      <c r="F916" s="6">
        <v>10</v>
      </c>
      <c r="G916" s="3" t="s">
        <v>12598</v>
      </c>
      <c r="H916" s="4"/>
    </row>
    <row r="917" spans="1:8" ht="15.75" customHeight="1" thickBot="1" x14ac:dyDescent="0.3">
      <c r="A917" s="4"/>
      <c r="B917" s="4"/>
      <c r="C917" s="5" t="s">
        <v>3326</v>
      </c>
      <c r="D917" s="3" t="s">
        <v>14398</v>
      </c>
      <c r="E917" s="3" t="s">
        <v>14399</v>
      </c>
      <c r="F917" s="6">
        <v>27</v>
      </c>
      <c r="G917" s="3" t="s">
        <v>12544</v>
      </c>
      <c r="H917" s="4"/>
    </row>
    <row r="918" spans="1:8" ht="15.75" customHeight="1" thickBot="1" x14ac:dyDescent="0.3">
      <c r="A918" s="4"/>
      <c r="B918" s="4"/>
      <c r="C918" s="5" t="s">
        <v>14400</v>
      </c>
      <c r="D918" s="3" t="s">
        <v>14401</v>
      </c>
      <c r="E918" s="3" t="s">
        <v>14402</v>
      </c>
      <c r="F918" s="6">
        <v>12</v>
      </c>
      <c r="G918" s="3" t="s">
        <v>12579</v>
      </c>
      <c r="H918" s="4"/>
    </row>
    <row r="919" spans="1:8" ht="15.75" customHeight="1" thickBot="1" x14ac:dyDescent="0.3">
      <c r="A919" s="4"/>
      <c r="B919" s="4"/>
      <c r="C919" s="5" t="s">
        <v>14403</v>
      </c>
      <c r="D919" s="3" t="s">
        <v>14404</v>
      </c>
      <c r="E919" s="3" t="s">
        <v>14405</v>
      </c>
      <c r="F919" s="6">
        <v>12</v>
      </c>
      <c r="G919" s="3" t="s">
        <v>12579</v>
      </c>
      <c r="H919" s="4"/>
    </row>
    <row r="920" spans="1:8" ht="15.75" customHeight="1" thickBot="1" x14ac:dyDescent="0.3">
      <c r="A920" s="4"/>
      <c r="B920" s="4"/>
      <c r="C920" s="5" t="s">
        <v>14406</v>
      </c>
      <c r="D920" s="3" t="s">
        <v>9435</v>
      </c>
      <c r="E920" s="3" t="s">
        <v>14407</v>
      </c>
      <c r="F920" s="6">
        <v>10</v>
      </c>
      <c r="G920" s="3" t="s">
        <v>12598</v>
      </c>
      <c r="H920" s="4"/>
    </row>
    <row r="921" spans="1:8" ht="15.75" customHeight="1" thickBot="1" x14ac:dyDescent="0.3">
      <c r="A921" s="4"/>
      <c r="B921" s="4"/>
      <c r="C921" s="5" t="s">
        <v>14408</v>
      </c>
      <c r="D921" s="3" t="s">
        <v>14409</v>
      </c>
      <c r="E921" s="3" t="s">
        <v>14410</v>
      </c>
      <c r="F921" s="6">
        <v>10</v>
      </c>
      <c r="G921" s="3" t="s">
        <v>12598</v>
      </c>
      <c r="H921" s="4"/>
    </row>
    <row r="922" spans="1:8" ht="15.75" customHeight="1" thickBot="1" x14ac:dyDescent="0.3">
      <c r="A922" s="4"/>
      <c r="B922" s="4"/>
      <c r="C922" s="5" t="s">
        <v>2162</v>
      </c>
      <c r="D922" s="3" t="s">
        <v>14411</v>
      </c>
      <c r="E922" s="3" t="s">
        <v>14412</v>
      </c>
      <c r="F922" s="6">
        <v>12</v>
      </c>
      <c r="G922" s="3" t="s">
        <v>12579</v>
      </c>
      <c r="H922" s="4"/>
    </row>
    <row r="923" spans="1:8" ht="15.75" customHeight="1" thickBot="1" x14ac:dyDescent="0.3">
      <c r="A923" s="4"/>
      <c r="B923" s="4"/>
      <c r="C923" s="5" t="s">
        <v>7828</v>
      </c>
      <c r="D923" s="3" t="s">
        <v>14413</v>
      </c>
      <c r="E923" s="3" t="s">
        <v>14414</v>
      </c>
      <c r="F923" s="6">
        <v>12</v>
      </c>
      <c r="G923" s="3" t="s">
        <v>12579</v>
      </c>
      <c r="H923" s="4"/>
    </row>
    <row r="924" spans="1:8" ht="15.75" customHeight="1" thickBot="1" x14ac:dyDescent="0.3">
      <c r="A924" s="4"/>
      <c r="B924" s="4"/>
      <c r="C924" s="5" t="s">
        <v>2200</v>
      </c>
      <c r="D924" s="3" t="s">
        <v>14415</v>
      </c>
      <c r="E924" s="3" t="s">
        <v>14416</v>
      </c>
      <c r="F924" s="6">
        <v>12</v>
      </c>
      <c r="G924" s="3" t="s">
        <v>12579</v>
      </c>
      <c r="H924" s="4"/>
    </row>
    <row r="925" spans="1:8" ht="15.75" customHeight="1" thickBot="1" x14ac:dyDescent="0.3">
      <c r="A925" s="4"/>
      <c r="B925" s="4"/>
      <c r="C925" s="5" t="s">
        <v>8132</v>
      </c>
      <c r="D925" s="3" t="s">
        <v>14417</v>
      </c>
      <c r="E925" s="3" t="s">
        <v>14418</v>
      </c>
      <c r="F925" s="6">
        <v>10</v>
      </c>
      <c r="G925" s="3" t="s">
        <v>12598</v>
      </c>
      <c r="H925" s="4"/>
    </row>
    <row r="926" spans="1:8" ht="15.75" customHeight="1" thickBot="1" x14ac:dyDescent="0.3">
      <c r="A926" s="4"/>
      <c r="B926" s="4"/>
      <c r="C926" s="5" t="s">
        <v>2821</v>
      </c>
      <c r="D926" s="3" t="s">
        <v>14419</v>
      </c>
      <c r="E926" s="3" t="s">
        <v>14420</v>
      </c>
      <c r="F926" s="6">
        <v>10</v>
      </c>
      <c r="G926" s="3" t="s">
        <v>12598</v>
      </c>
      <c r="H926" s="4"/>
    </row>
    <row r="927" spans="1:8" ht="15.75" customHeight="1" thickBot="1" x14ac:dyDescent="0.3">
      <c r="A927" s="4"/>
      <c r="B927" s="4"/>
      <c r="C927" s="5" t="s">
        <v>4708</v>
      </c>
      <c r="D927" s="3" t="s">
        <v>14421</v>
      </c>
      <c r="E927" s="3" t="s">
        <v>14422</v>
      </c>
      <c r="F927" s="6">
        <v>41</v>
      </c>
      <c r="G927" s="7" t="s">
        <v>12557</v>
      </c>
      <c r="H927" s="4"/>
    </row>
    <row r="928" spans="1:8" ht="15.75" customHeight="1" thickBot="1" x14ac:dyDescent="0.3">
      <c r="A928" s="4"/>
      <c r="B928" s="4"/>
      <c r="C928" s="5" t="s">
        <v>6143</v>
      </c>
      <c r="D928" s="3" t="s">
        <v>6194</v>
      </c>
      <c r="E928" s="3" t="s">
        <v>14423</v>
      </c>
      <c r="F928" s="6">
        <v>9</v>
      </c>
      <c r="G928" s="3" t="s">
        <v>12681</v>
      </c>
      <c r="H928" s="4"/>
    </row>
    <row r="929" spans="1:8" ht="15.75" customHeight="1" thickBot="1" x14ac:dyDescent="0.3">
      <c r="A929" s="4"/>
      <c r="B929" s="4"/>
      <c r="C929" s="5" t="s">
        <v>1488</v>
      </c>
      <c r="D929" s="3" t="s">
        <v>25</v>
      </c>
      <c r="E929" s="3" t="s">
        <v>14424</v>
      </c>
      <c r="F929" s="6">
        <v>10</v>
      </c>
      <c r="G929" s="3" t="s">
        <v>12598</v>
      </c>
      <c r="H929" s="4"/>
    </row>
    <row r="930" spans="1:8" ht="15.75" customHeight="1" thickBot="1" x14ac:dyDescent="0.3">
      <c r="A930" s="4"/>
      <c r="B930" s="4"/>
      <c r="C930" s="5" t="s">
        <v>8525</v>
      </c>
      <c r="D930" s="3" t="s">
        <v>14425</v>
      </c>
      <c r="E930" s="3" t="s">
        <v>14426</v>
      </c>
      <c r="F930" s="6">
        <v>10</v>
      </c>
      <c r="G930" s="3" t="s">
        <v>12598</v>
      </c>
      <c r="H930" s="4"/>
    </row>
    <row r="931" spans="1:8" ht="15.75" customHeight="1" thickBot="1" x14ac:dyDescent="0.3">
      <c r="A931" s="4"/>
      <c r="B931" s="4"/>
      <c r="C931" s="5" t="s">
        <v>3192</v>
      </c>
      <c r="D931" s="3" t="s">
        <v>14427</v>
      </c>
      <c r="E931" s="3" t="s">
        <v>14428</v>
      </c>
      <c r="F931" s="6">
        <v>10</v>
      </c>
      <c r="G931" s="3" t="s">
        <v>12598</v>
      </c>
      <c r="H931" s="4"/>
    </row>
    <row r="932" spans="1:8" ht="15.75" customHeight="1" thickBot="1" x14ac:dyDescent="0.3">
      <c r="A932" s="4"/>
      <c r="B932" s="4"/>
      <c r="C932" s="5" t="s">
        <v>1728</v>
      </c>
      <c r="D932" s="3" t="s">
        <v>14429</v>
      </c>
      <c r="E932" s="3" t="s">
        <v>14430</v>
      </c>
      <c r="F932" s="6">
        <v>26</v>
      </c>
      <c r="G932" s="3" t="s">
        <v>12533</v>
      </c>
      <c r="H932" s="4"/>
    </row>
    <row r="933" spans="1:8" ht="15.75" customHeight="1" thickBot="1" x14ac:dyDescent="0.3">
      <c r="A933" s="4"/>
      <c r="B933" s="4"/>
      <c r="C933" s="5" t="s">
        <v>2435</v>
      </c>
      <c r="D933" s="3" t="s">
        <v>14431</v>
      </c>
      <c r="E933" s="3" t="s">
        <v>14432</v>
      </c>
      <c r="F933" s="6">
        <v>10</v>
      </c>
      <c r="G933" s="3" t="s">
        <v>12598</v>
      </c>
      <c r="H933" s="4"/>
    </row>
    <row r="934" spans="1:8" ht="15.75" customHeight="1" thickBot="1" x14ac:dyDescent="0.3">
      <c r="A934" s="4"/>
      <c r="B934" s="4"/>
      <c r="C934" s="5" t="s">
        <v>4713</v>
      </c>
      <c r="D934" s="3" t="s">
        <v>14433</v>
      </c>
      <c r="E934" s="3" t="s">
        <v>14434</v>
      </c>
      <c r="F934" s="6">
        <v>26</v>
      </c>
      <c r="G934" s="3" t="s">
        <v>12533</v>
      </c>
      <c r="H934" s="4"/>
    </row>
    <row r="935" spans="1:8" ht="15.75" customHeight="1" thickBot="1" x14ac:dyDescent="0.3">
      <c r="A935" s="4"/>
      <c r="B935" s="4"/>
      <c r="C935" s="5" t="s">
        <v>4015</v>
      </c>
      <c r="D935" s="3" t="s">
        <v>14435</v>
      </c>
      <c r="E935" s="3" t="s">
        <v>14436</v>
      </c>
      <c r="F935" s="6">
        <v>10</v>
      </c>
      <c r="G935" s="3" t="s">
        <v>12598</v>
      </c>
      <c r="H935" s="4"/>
    </row>
    <row r="936" spans="1:8" ht="15.75" customHeight="1" thickBot="1" x14ac:dyDescent="0.3">
      <c r="A936" s="4"/>
      <c r="B936" s="4"/>
      <c r="C936" s="5" t="s">
        <v>3162</v>
      </c>
      <c r="D936" s="3" t="s">
        <v>14437</v>
      </c>
      <c r="E936" s="3" t="s">
        <v>14438</v>
      </c>
      <c r="F936" s="6">
        <v>12</v>
      </c>
      <c r="G936" s="3" t="s">
        <v>12579</v>
      </c>
      <c r="H936" s="4"/>
    </row>
    <row r="937" spans="1:8" ht="15.75" customHeight="1" thickBot="1" x14ac:dyDescent="0.3">
      <c r="A937" s="4"/>
      <c r="B937" s="4"/>
      <c r="C937" s="5" t="s">
        <v>2846</v>
      </c>
      <c r="D937" s="3" t="s">
        <v>14439</v>
      </c>
      <c r="E937" s="3" t="s">
        <v>14440</v>
      </c>
      <c r="F937" s="6">
        <v>12</v>
      </c>
      <c r="G937" s="3" t="s">
        <v>12579</v>
      </c>
      <c r="H937" s="4"/>
    </row>
    <row r="938" spans="1:8" ht="15.75" customHeight="1" thickBot="1" x14ac:dyDescent="0.3">
      <c r="A938" s="4"/>
      <c r="B938" s="4"/>
      <c r="C938" s="5" t="s">
        <v>3155</v>
      </c>
      <c r="D938" s="3" t="s">
        <v>14441</v>
      </c>
      <c r="E938" s="3" t="s">
        <v>14442</v>
      </c>
      <c r="F938" s="6">
        <v>12</v>
      </c>
      <c r="G938" s="3" t="s">
        <v>12579</v>
      </c>
      <c r="H938" s="4"/>
    </row>
    <row r="939" spans="1:8" ht="15.75" customHeight="1" thickBot="1" x14ac:dyDescent="0.3">
      <c r="A939" s="4"/>
      <c r="B939" s="4"/>
      <c r="C939" s="5" t="s">
        <v>14443</v>
      </c>
      <c r="D939" s="3" t="s">
        <v>14444</v>
      </c>
      <c r="E939" s="3" t="s">
        <v>14445</v>
      </c>
      <c r="F939" s="6">
        <v>40</v>
      </c>
      <c r="G939" s="3" t="s">
        <v>12602</v>
      </c>
      <c r="H939" s="4"/>
    </row>
    <row r="940" spans="1:8" ht="15.75" customHeight="1" thickBot="1" x14ac:dyDescent="0.3">
      <c r="A940" s="4"/>
      <c r="B940" s="4"/>
      <c r="C940" s="5" t="s">
        <v>14446</v>
      </c>
      <c r="D940" s="3" t="s">
        <v>14447</v>
      </c>
      <c r="E940" s="3" t="s">
        <v>14448</v>
      </c>
      <c r="F940" s="6">
        <v>12</v>
      </c>
      <c r="G940" s="3" t="s">
        <v>12579</v>
      </c>
      <c r="H940" s="4"/>
    </row>
    <row r="941" spans="1:8" ht="15.75" customHeight="1" thickBot="1" x14ac:dyDescent="0.3">
      <c r="A941" s="4"/>
      <c r="B941" s="4"/>
      <c r="C941" s="5" t="s">
        <v>14449</v>
      </c>
      <c r="D941" s="3" t="s">
        <v>14450</v>
      </c>
      <c r="E941" s="3" t="s">
        <v>14451</v>
      </c>
      <c r="F941" s="6">
        <v>12</v>
      </c>
      <c r="G941" s="3" t="s">
        <v>12579</v>
      </c>
      <c r="H941" s="4"/>
    </row>
    <row r="942" spans="1:8" ht="15.75" customHeight="1" thickBot="1" x14ac:dyDescent="0.3">
      <c r="A942" s="4"/>
      <c r="B942" s="4"/>
      <c r="C942" s="5" t="s">
        <v>4649</v>
      </c>
      <c r="D942" s="3" t="s">
        <v>14452</v>
      </c>
      <c r="E942" s="3" t="s">
        <v>14453</v>
      </c>
      <c r="F942" s="6">
        <v>12</v>
      </c>
      <c r="G942" s="3" t="s">
        <v>12579</v>
      </c>
      <c r="H942" s="4"/>
    </row>
    <row r="943" spans="1:8" ht="15.75" customHeight="1" thickBot="1" x14ac:dyDescent="0.3">
      <c r="A943" s="4"/>
      <c r="B943" s="4"/>
      <c r="C943" s="5" t="s">
        <v>14454</v>
      </c>
      <c r="D943" s="3" t="s">
        <v>14455</v>
      </c>
      <c r="E943" s="3" t="s">
        <v>14456</v>
      </c>
      <c r="F943" s="6">
        <v>10</v>
      </c>
      <c r="G943" s="3" t="s">
        <v>12598</v>
      </c>
      <c r="H943" s="4"/>
    </row>
    <row r="944" spans="1:8" ht="15.75" customHeight="1" thickBot="1" x14ac:dyDescent="0.3">
      <c r="A944" s="4"/>
      <c r="B944" s="4"/>
      <c r="C944" s="5" t="s">
        <v>14457</v>
      </c>
      <c r="D944" s="3" t="s">
        <v>14458</v>
      </c>
      <c r="E944" s="3" t="s">
        <v>14459</v>
      </c>
      <c r="F944" s="6">
        <v>12</v>
      </c>
      <c r="G944" s="3" t="s">
        <v>12579</v>
      </c>
      <c r="H944" s="4"/>
    </row>
    <row r="945" spans="1:8" ht="15.75" customHeight="1" thickBot="1" x14ac:dyDescent="0.3">
      <c r="A945" s="4"/>
      <c r="B945" s="4"/>
      <c r="C945" s="5" t="s">
        <v>14460</v>
      </c>
      <c r="D945" s="3" t="s">
        <v>14461</v>
      </c>
      <c r="E945" s="3" t="s">
        <v>14462</v>
      </c>
      <c r="F945" s="6">
        <v>10</v>
      </c>
      <c r="G945" s="3" t="s">
        <v>12598</v>
      </c>
      <c r="H945" s="4"/>
    </row>
    <row r="946" spans="1:8" ht="15.75" customHeight="1" thickBot="1" x14ac:dyDescent="0.3">
      <c r="A946" s="4"/>
      <c r="B946" s="4"/>
      <c r="C946" s="5" t="s">
        <v>2326</v>
      </c>
      <c r="D946" s="3" t="s">
        <v>14463</v>
      </c>
      <c r="E946" s="3" t="s">
        <v>14464</v>
      </c>
      <c r="F946" s="6">
        <v>12</v>
      </c>
      <c r="G946" s="3" t="s">
        <v>12579</v>
      </c>
      <c r="H946" s="4"/>
    </row>
    <row r="947" spans="1:8" ht="15.75" customHeight="1" thickBot="1" x14ac:dyDescent="0.3">
      <c r="A947" s="4"/>
      <c r="B947" s="4"/>
      <c r="C947" s="5" t="s">
        <v>12512</v>
      </c>
      <c r="D947" s="3" t="s">
        <v>14465</v>
      </c>
      <c r="E947" s="3" t="s">
        <v>14466</v>
      </c>
      <c r="F947" s="6">
        <v>12</v>
      </c>
      <c r="G947" s="3" t="s">
        <v>12579</v>
      </c>
      <c r="H947" s="4"/>
    </row>
    <row r="948" spans="1:8" ht="15.75" customHeight="1" thickBot="1" x14ac:dyDescent="0.3">
      <c r="A948" s="4"/>
      <c r="B948" s="4"/>
      <c r="C948" s="5" t="s">
        <v>2411</v>
      </c>
      <c r="D948" s="3" t="s">
        <v>14467</v>
      </c>
      <c r="E948" s="3" t="s">
        <v>14468</v>
      </c>
      <c r="F948" s="6">
        <v>12</v>
      </c>
      <c r="G948" s="3" t="s">
        <v>12579</v>
      </c>
      <c r="H948" s="4"/>
    </row>
    <row r="949" spans="1:8" ht="15.75" customHeight="1" thickBot="1" x14ac:dyDescent="0.3">
      <c r="A949" s="4"/>
      <c r="B949" s="4"/>
      <c r="C949" s="5" t="s">
        <v>14469</v>
      </c>
      <c r="D949" s="3" t="s">
        <v>14470</v>
      </c>
      <c r="E949" s="3" t="s">
        <v>14471</v>
      </c>
      <c r="F949" s="6">
        <v>12</v>
      </c>
      <c r="G949" s="3" t="s">
        <v>12579</v>
      </c>
      <c r="H949" s="4"/>
    </row>
    <row r="950" spans="1:8" ht="15.75" customHeight="1" thickBot="1" x14ac:dyDescent="0.3">
      <c r="A950" s="4"/>
      <c r="B950" s="4"/>
      <c r="C950" s="5" t="s">
        <v>14472</v>
      </c>
      <c r="D950" s="3" t="s">
        <v>14473</v>
      </c>
      <c r="E950" s="3" t="s">
        <v>14474</v>
      </c>
      <c r="F950" s="6">
        <v>12</v>
      </c>
      <c r="G950" s="3" t="s">
        <v>12579</v>
      </c>
      <c r="H950" s="4"/>
    </row>
    <row r="951" spans="1:8" ht="15.75" customHeight="1" thickBot="1" x14ac:dyDescent="0.3">
      <c r="A951" s="4"/>
      <c r="B951" s="4"/>
      <c r="C951" s="5" t="s">
        <v>14475</v>
      </c>
      <c r="D951" s="3" t="s">
        <v>14476</v>
      </c>
      <c r="E951" s="3" t="s">
        <v>14477</v>
      </c>
      <c r="F951" s="6">
        <v>12</v>
      </c>
      <c r="G951" s="3" t="s">
        <v>12579</v>
      </c>
      <c r="H951" s="4"/>
    </row>
    <row r="952" spans="1:8" ht="15.75" customHeight="1" thickBot="1" x14ac:dyDescent="0.3">
      <c r="A952" s="4"/>
      <c r="B952" s="4"/>
      <c r="C952" s="5" t="s">
        <v>14478</v>
      </c>
      <c r="D952" s="3" t="s">
        <v>14479</v>
      </c>
      <c r="E952" s="3" t="s">
        <v>14480</v>
      </c>
      <c r="F952" s="6">
        <v>12</v>
      </c>
      <c r="G952" s="3" t="s">
        <v>12579</v>
      </c>
      <c r="H952" s="4"/>
    </row>
    <row r="953" spans="1:8" ht="15.75" customHeight="1" thickBot="1" x14ac:dyDescent="0.3">
      <c r="A953" s="4"/>
      <c r="B953" s="4"/>
      <c r="C953" s="5" t="s">
        <v>14481</v>
      </c>
      <c r="D953" s="3" t="s">
        <v>14482</v>
      </c>
      <c r="E953" s="3" t="s">
        <v>14483</v>
      </c>
      <c r="F953" s="6">
        <v>12</v>
      </c>
      <c r="G953" s="3" t="s">
        <v>12579</v>
      </c>
      <c r="H953" s="4"/>
    </row>
    <row r="954" spans="1:8" ht="15.75" customHeight="1" thickBot="1" x14ac:dyDescent="0.3">
      <c r="A954" s="4"/>
      <c r="B954" s="4"/>
      <c r="C954" s="5" t="s">
        <v>14484</v>
      </c>
      <c r="D954" s="3" t="s">
        <v>14485</v>
      </c>
      <c r="E954" s="3" t="s">
        <v>14486</v>
      </c>
      <c r="F954" s="6">
        <v>12</v>
      </c>
      <c r="G954" s="3" t="s">
        <v>12579</v>
      </c>
      <c r="H954" s="4"/>
    </row>
    <row r="955" spans="1:8" ht="15.75" customHeight="1" thickBot="1" x14ac:dyDescent="0.3">
      <c r="A955" s="4"/>
      <c r="B955" s="4"/>
      <c r="C955" s="5" t="s">
        <v>14487</v>
      </c>
      <c r="D955" s="3" t="s">
        <v>14488</v>
      </c>
      <c r="E955" s="3" t="s">
        <v>14489</v>
      </c>
      <c r="F955" s="6">
        <v>12</v>
      </c>
      <c r="G955" s="3" t="s">
        <v>12579</v>
      </c>
      <c r="H955" s="4"/>
    </row>
    <row r="956" spans="1:8" ht="15.75" customHeight="1" thickBot="1" x14ac:dyDescent="0.3">
      <c r="A956" s="4"/>
      <c r="B956" s="4"/>
      <c r="C956" s="5" t="s">
        <v>14490</v>
      </c>
      <c r="D956" s="3" t="s">
        <v>14491</v>
      </c>
      <c r="E956" s="3" t="s">
        <v>14309</v>
      </c>
      <c r="F956" s="6">
        <v>12</v>
      </c>
      <c r="G956" s="3" t="s">
        <v>12579</v>
      </c>
      <c r="H956" s="4"/>
    </row>
    <row r="957" spans="1:8" ht="15.75" customHeight="1" thickBot="1" x14ac:dyDescent="0.3">
      <c r="A957" s="4"/>
      <c r="B957" s="4"/>
      <c r="C957" s="5" t="s">
        <v>14492</v>
      </c>
      <c r="D957" s="3" t="s">
        <v>14493</v>
      </c>
      <c r="E957" s="3" t="s">
        <v>14494</v>
      </c>
      <c r="F957" s="6">
        <v>12</v>
      </c>
      <c r="G957" s="3" t="s">
        <v>12579</v>
      </c>
      <c r="H957" s="4"/>
    </row>
    <row r="958" spans="1:8" ht="15.75" customHeight="1" thickBot="1" x14ac:dyDescent="0.3">
      <c r="A958" s="4"/>
      <c r="B958" s="4"/>
      <c r="C958" s="5" t="s">
        <v>14495</v>
      </c>
      <c r="D958" s="3" t="s">
        <v>14496</v>
      </c>
      <c r="E958" s="3" t="s">
        <v>14497</v>
      </c>
      <c r="F958" s="6">
        <v>12</v>
      </c>
      <c r="G958" s="3" t="s">
        <v>12579</v>
      </c>
      <c r="H958" s="4"/>
    </row>
    <row r="959" spans="1:8" ht="15.75" customHeight="1" thickBot="1" x14ac:dyDescent="0.3">
      <c r="A959" s="4"/>
      <c r="B959" s="4"/>
      <c r="C959" s="5" t="s">
        <v>14498</v>
      </c>
      <c r="D959" s="3" t="s">
        <v>14499</v>
      </c>
      <c r="E959" s="3" t="s">
        <v>14500</v>
      </c>
      <c r="F959" s="6">
        <v>10</v>
      </c>
      <c r="G959" s="3" t="s">
        <v>12598</v>
      </c>
      <c r="H959" s="4"/>
    </row>
    <row r="960" spans="1:8" ht="15.75" customHeight="1" thickBot="1" x14ac:dyDescent="0.3">
      <c r="A960" s="4"/>
      <c r="B960" s="4"/>
      <c r="C960" s="5" t="s">
        <v>7960</v>
      </c>
      <c r="D960" s="3" t="s">
        <v>14501</v>
      </c>
      <c r="E960" s="3" t="s">
        <v>14502</v>
      </c>
      <c r="F960" s="6">
        <v>12</v>
      </c>
      <c r="G960" s="3" t="s">
        <v>12579</v>
      </c>
      <c r="H960" s="4"/>
    </row>
    <row r="961" spans="1:8" ht="15.75" customHeight="1" thickBot="1" x14ac:dyDescent="0.3">
      <c r="A961" s="4"/>
      <c r="B961" s="4"/>
      <c r="C961" s="5" t="s">
        <v>1733</v>
      </c>
      <c r="D961" s="3" t="s">
        <v>14503</v>
      </c>
      <c r="E961" s="3" t="s">
        <v>14504</v>
      </c>
      <c r="F961" s="6">
        <v>12</v>
      </c>
      <c r="G961" s="3" t="s">
        <v>12579</v>
      </c>
      <c r="H961" s="4"/>
    </row>
    <row r="962" spans="1:8" ht="15.75" customHeight="1" thickBot="1" x14ac:dyDescent="0.3">
      <c r="A962" s="4"/>
      <c r="B962" s="4"/>
      <c r="C962" s="5" t="s">
        <v>1763</v>
      </c>
      <c r="D962" s="3" t="s">
        <v>14505</v>
      </c>
      <c r="E962" s="3" t="s">
        <v>14506</v>
      </c>
      <c r="F962" s="6">
        <v>10</v>
      </c>
      <c r="G962" s="3" t="s">
        <v>12598</v>
      </c>
      <c r="H962" s="4"/>
    </row>
    <row r="963" spans="1:8" ht="15.75" customHeight="1" thickBot="1" x14ac:dyDescent="0.3">
      <c r="A963" s="4"/>
      <c r="B963" s="4"/>
      <c r="C963" s="5" t="s">
        <v>14507</v>
      </c>
      <c r="D963" s="3" t="s">
        <v>14508</v>
      </c>
      <c r="E963" s="3" t="s">
        <v>14509</v>
      </c>
      <c r="F963" s="6">
        <v>12</v>
      </c>
      <c r="G963" s="3" t="s">
        <v>12579</v>
      </c>
      <c r="H963" s="4"/>
    </row>
    <row r="964" spans="1:8" ht="15.75" customHeight="1" thickBot="1" x14ac:dyDescent="0.3">
      <c r="A964" s="4"/>
      <c r="B964" s="4"/>
      <c r="C964" s="5" t="s">
        <v>14510</v>
      </c>
      <c r="D964" s="3" t="s">
        <v>14511</v>
      </c>
      <c r="E964" s="3" t="s">
        <v>14512</v>
      </c>
      <c r="F964" s="6">
        <v>10</v>
      </c>
      <c r="G964" s="3" t="s">
        <v>12598</v>
      </c>
      <c r="H964" s="4"/>
    </row>
    <row r="965" spans="1:8" ht="15.75" customHeight="1" thickBot="1" x14ac:dyDescent="0.3">
      <c r="A965" s="4"/>
      <c r="B965" s="4"/>
      <c r="C965" s="5" t="s">
        <v>8727</v>
      </c>
      <c r="D965" s="3" t="s">
        <v>14513</v>
      </c>
      <c r="E965" s="3" t="s">
        <v>14514</v>
      </c>
      <c r="F965" s="6">
        <v>12</v>
      </c>
      <c r="G965" s="3" t="s">
        <v>12579</v>
      </c>
      <c r="H965" s="4"/>
    </row>
    <row r="966" spans="1:8" ht="15.75" customHeight="1" thickBot="1" x14ac:dyDescent="0.3">
      <c r="A966" s="4"/>
      <c r="B966" s="4"/>
      <c r="C966" s="5" t="s">
        <v>9557</v>
      </c>
      <c r="D966" s="3" t="s">
        <v>14515</v>
      </c>
      <c r="E966" s="3" t="s">
        <v>14516</v>
      </c>
      <c r="F966" s="6">
        <v>12</v>
      </c>
      <c r="G966" s="3" t="s">
        <v>12579</v>
      </c>
      <c r="H966" s="4"/>
    </row>
    <row r="967" spans="1:8" ht="15.75" customHeight="1" thickBot="1" x14ac:dyDescent="0.3">
      <c r="A967" s="4"/>
      <c r="B967" s="4"/>
      <c r="C967" s="5" t="s">
        <v>4195</v>
      </c>
      <c r="D967" s="3" t="s">
        <v>14517</v>
      </c>
      <c r="E967" s="3" t="s">
        <v>14518</v>
      </c>
      <c r="F967" s="6">
        <v>12</v>
      </c>
      <c r="G967" s="3" t="s">
        <v>12579</v>
      </c>
      <c r="H967" s="4"/>
    </row>
    <row r="968" spans="1:8" ht="15.75" customHeight="1" thickBot="1" x14ac:dyDescent="0.3">
      <c r="A968" s="4"/>
      <c r="B968" s="4"/>
      <c r="C968" s="5" t="s">
        <v>7797</v>
      </c>
      <c r="D968" s="3" t="s">
        <v>14519</v>
      </c>
      <c r="E968" s="3" t="s">
        <v>14520</v>
      </c>
      <c r="F968" s="6">
        <v>10</v>
      </c>
      <c r="G968" s="3" t="s">
        <v>12598</v>
      </c>
      <c r="H968" s="4"/>
    </row>
    <row r="969" spans="1:8" ht="15.75" customHeight="1" thickBot="1" x14ac:dyDescent="0.3">
      <c r="A969" s="4"/>
      <c r="B969" s="4"/>
      <c r="C969" s="5" t="s">
        <v>4117</v>
      </c>
      <c r="D969" s="3" t="s">
        <v>14521</v>
      </c>
      <c r="E969" s="3" t="s">
        <v>14522</v>
      </c>
      <c r="F969" s="6">
        <v>12</v>
      </c>
      <c r="G969" s="3" t="s">
        <v>12579</v>
      </c>
      <c r="H969" s="4"/>
    </row>
    <row r="970" spans="1:8" ht="15.75" customHeight="1" thickBot="1" x14ac:dyDescent="0.3">
      <c r="A970" s="4"/>
      <c r="B970" s="4"/>
      <c r="C970" s="5" t="s">
        <v>14523</v>
      </c>
      <c r="D970" s="3" t="s">
        <v>14524</v>
      </c>
      <c r="E970" s="3" t="s">
        <v>14525</v>
      </c>
      <c r="F970" s="6">
        <v>12</v>
      </c>
      <c r="G970" s="3" t="s">
        <v>12579</v>
      </c>
      <c r="H970" s="4"/>
    </row>
    <row r="971" spans="1:8" ht="15.75" customHeight="1" thickBot="1" x14ac:dyDescent="0.3">
      <c r="A971" s="4"/>
      <c r="B971" s="4"/>
      <c r="C971" s="5" t="s">
        <v>4139</v>
      </c>
      <c r="D971" s="3" t="s">
        <v>14526</v>
      </c>
      <c r="E971" s="3" t="s">
        <v>14527</v>
      </c>
      <c r="F971" s="6">
        <v>12</v>
      </c>
      <c r="G971" s="3" t="s">
        <v>12579</v>
      </c>
      <c r="H971" s="4"/>
    </row>
    <row r="972" spans="1:8" ht="15.75" customHeight="1" thickBot="1" x14ac:dyDescent="0.3">
      <c r="A972" s="4"/>
      <c r="B972" s="4"/>
      <c r="C972" s="5" t="s">
        <v>14528</v>
      </c>
      <c r="D972" s="3" t="s">
        <v>14529</v>
      </c>
      <c r="E972" s="3" t="s">
        <v>14530</v>
      </c>
      <c r="F972" s="6">
        <v>12</v>
      </c>
      <c r="G972" s="3" t="s">
        <v>12579</v>
      </c>
      <c r="H972" s="4"/>
    </row>
    <row r="973" spans="1:8" ht="15.75" customHeight="1" thickBot="1" x14ac:dyDescent="0.3">
      <c r="A973" s="4"/>
      <c r="B973" s="4"/>
      <c r="C973" s="5" t="s">
        <v>3804</v>
      </c>
      <c r="D973" s="3" t="s">
        <v>14531</v>
      </c>
      <c r="E973" s="3" t="s">
        <v>14532</v>
      </c>
      <c r="F973" s="6">
        <v>12</v>
      </c>
      <c r="G973" s="3" t="s">
        <v>12579</v>
      </c>
      <c r="H973" s="4"/>
    </row>
    <row r="974" spans="1:8" ht="15.75" customHeight="1" thickBot="1" x14ac:dyDescent="0.3">
      <c r="A974" s="4"/>
      <c r="B974" s="4"/>
      <c r="C974" s="5" t="s">
        <v>14533</v>
      </c>
      <c r="D974" s="3" t="s">
        <v>14534</v>
      </c>
      <c r="E974" s="3" t="s">
        <v>14535</v>
      </c>
      <c r="F974" s="6">
        <v>12</v>
      </c>
      <c r="G974" s="3" t="s">
        <v>12579</v>
      </c>
      <c r="H974" s="4"/>
    </row>
    <row r="975" spans="1:8" ht="15.75" customHeight="1" thickBot="1" x14ac:dyDescent="0.3">
      <c r="A975" s="4"/>
      <c r="B975" s="4"/>
      <c r="C975" s="5" t="s">
        <v>2621</v>
      </c>
      <c r="D975" s="3" t="s">
        <v>14536</v>
      </c>
      <c r="E975" s="3" t="s">
        <v>14537</v>
      </c>
      <c r="F975" s="6">
        <v>30</v>
      </c>
      <c r="G975" s="3" t="s">
        <v>12553</v>
      </c>
      <c r="H975" s="4"/>
    </row>
    <row r="976" spans="1:8" ht="15.75" customHeight="1" thickBot="1" x14ac:dyDescent="0.3">
      <c r="A976" s="4"/>
      <c r="B976" s="4"/>
      <c r="C976" s="5" t="s">
        <v>14538</v>
      </c>
      <c r="D976" s="3" t="s">
        <v>14539</v>
      </c>
      <c r="E976" s="3" t="s">
        <v>14540</v>
      </c>
      <c r="F976" s="6">
        <v>12</v>
      </c>
      <c r="G976" s="3" t="s">
        <v>12579</v>
      </c>
      <c r="H976" s="4"/>
    </row>
    <row r="977" spans="1:8" ht="15.75" customHeight="1" thickBot="1" x14ac:dyDescent="0.3">
      <c r="A977" s="4"/>
      <c r="B977" s="4"/>
      <c r="C977" s="5" t="s">
        <v>14541</v>
      </c>
      <c r="D977" s="3" t="s">
        <v>14542</v>
      </c>
      <c r="E977" s="3" t="s">
        <v>14543</v>
      </c>
      <c r="F977" s="6">
        <v>12</v>
      </c>
      <c r="G977" s="3" t="s">
        <v>12579</v>
      </c>
      <c r="H977" s="4"/>
    </row>
    <row r="978" spans="1:8" ht="15.75" customHeight="1" thickBot="1" x14ac:dyDescent="0.3">
      <c r="A978" s="4"/>
      <c r="B978" s="4"/>
      <c r="C978" s="5" t="s">
        <v>14544</v>
      </c>
      <c r="D978" s="3" t="s">
        <v>14545</v>
      </c>
      <c r="E978" s="3" t="s">
        <v>14546</v>
      </c>
      <c r="F978" s="6">
        <v>12</v>
      </c>
      <c r="G978" s="3" t="s">
        <v>12579</v>
      </c>
      <c r="H978" s="4"/>
    </row>
    <row r="979" spans="1:8" ht="15.75" customHeight="1" thickBot="1" x14ac:dyDescent="0.3">
      <c r="A979" s="4"/>
      <c r="B979" s="4"/>
      <c r="C979" s="5" t="s">
        <v>14547</v>
      </c>
      <c r="D979" s="3" t="s">
        <v>14548</v>
      </c>
      <c r="E979" s="3" t="s">
        <v>14549</v>
      </c>
      <c r="F979" s="6">
        <v>12</v>
      </c>
      <c r="G979" s="3" t="s">
        <v>12579</v>
      </c>
      <c r="H979" s="4"/>
    </row>
    <row r="980" spans="1:8" ht="15.75" customHeight="1" thickBot="1" x14ac:dyDescent="0.3">
      <c r="A980" s="4"/>
      <c r="B980" s="4"/>
      <c r="C980" s="5" t="s">
        <v>14550</v>
      </c>
      <c r="D980" s="3" t="s">
        <v>14551</v>
      </c>
      <c r="E980" s="3" t="s">
        <v>14552</v>
      </c>
      <c r="F980" s="6">
        <v>12</v>
      </c>
      <c r="G980" s="3" t="s">
        <v>12579</v>
      </c>
      <c r="H980" s="4"/>
    </row>
    <row r="981" spans="1:8" ht="15.75" customHeight="1" thickBot="1" x14ac:dyDescent="0.3">
      <c r="A981" s="4"/>
      <c r="B981" s="4"/>
      <c r="C981" s="5" t="s">
        <v>6240</v>
      </c>
      <c r="D981" s="3" t="s">
        <v>14553</v>
      </c>
      <c r="E981" s="3" t="s">
        <v>14554</v>
      </c>
      <c r="F981" s="6">
        <v>40</v>
      </c>
      <c r="G981" s="3" t="s">
        <v>12602</v>
      </c>
      <c r="H981" s="4"/>
    </row>
    <row r="982" spans="1:8" ht="15.75" customHeight="1" thickBot="1" x14ac:dyDescent="0.3">
      <c r="A982" s="4"/>
      <c r="B982" s="4"/>
      <c r="C982" s="5" t="s">
        <v>14555</v>
      </c>
      <c r="D982" s="3" t="s">
        <v>14556</v>
      </c>
      <c r="E982" s="3" t="s">
        <v>14557</v>
      </c>
      <c r="F982" s="6">
        <v>12</v>
      </c>
      <c r="G982" s="3" t="s">
        <v>12579</v>
      </c>
      <c r="H982" s="4"/>
    </row>
    <row r="983" spans="1:8" ht="15.75" customHeight="1" thickBot="1" x14ac:dyDescent="0.3">
      <c r="A983" s="4"/>
      <c r="B983" s="4"/>
      <c r="C983" s="5" t="s">
        <v>14558</v>
      </c>
      <c r="D983" s="3" t="s">
        <v>14559</v>
      </c>
      <c r="E983" s="3" t="s">
        <v>14560</v>
      </c>
      <c r="F983" s="6">
        <v>12</v>
      </c>
      <c r="G983" s="3" t="s">
        <v>12579</v>
      </c>
      <c r="H983" s="4"/>
    </row>
    <row r="984" spans="1:8" ht="15.75" customHeight="1" thickBot="1" x14ac:dyDescent="0.3">
      <c r="A984" s="4"/>
      <c r="B984" s="4"/>
      <c r="C984" s="5" t="s">
        <v>902</v>
      </c>
      <c r="D984" s="3" t="s">
        <v>14561</v>
      </c>
      <c r="E984" s="3" t="s">
        <v>14562</v>
      </c>
      <c r="F984" s="6">
        <v>10</v>
      </c>
      <c r="G984" s="3" t="s">
        <v>12598</v>
      </c>
      <c r="H984" s="4"/>
    </row>
    <row r="985" spans="1:8" ht="15.75" customHeight="1" thickBot="1" x14ac:dyDescent="0.3">
      <c r="A985" s="4"/>
      <c r="B985" s="4"/>
      <c r="C985" s="5" t="s">
        <v>14563</v>
      </c>
      <c r="D985" s="3" t="s">
        <v>14564</v>
      </c>
      <c r="E985" s="3" t="s">
        <v>14565</v>
      </c>
      <c r="F985" s="6">
        <v>9</v>
      </c>
      <c r="G985" s="3" t="s">
        <v>12681</v>
      </c>
      <c r="H985" s="4"/>
    </row>
    <row r="986" spans="1:8" ht="15.75" customHeight="1" thickBot="1" x14ac:dyDescent="0.3">
      <c r="A986" s="4"/>
      <c r="B986" s="4"/>
      <c r="C986" s="5" t="s">
        <v>8776</v>
      </c>
      <c r="D986" s="3" t="s">
        <v>14566</v>
      </c>
      <c r="E986" s="3" t="s">
        <v>14567</v>
      </c>
      <c r="F986" s="6">
        <v>11</v>
      </c>
      <c r="G986" s="7" t="s">
        <v>12648</v>
      </c>
      <c r="H986" s="4"/>
    </row>
    <row r="987" spans="1:8" ht="15.75" customHeight="1" thickBot="1" x14ac:dyDescent="0.3">
      <c r="A987" s="4"/>
      <c r="B987" s="4"/>
      <c r="C987" s="5" t="s">
        <v>4679</v>
      </c>
      <c r="D987" s="3" t="s">
        <v>14568</v>
      </c>
      <c r="E987" s="3" t="s">
        <v>14569</v>
      </c>
      <c r="F987" s="6">
        <v>11</v>
      </c>
      <c r="G987" s="7" t="s">
        <v>12648</v>
      </c>
      <c r="H987" s="4"/>
    </row>
    <row r="988" spans="1:8" ht="15.75" customHeight="1" thickBot="1" x14ac:dyDescent="0.3">
      <c r="A988" s="4"/>
      <c r="B988" s="4"/>
      <c r="C988" s="5" t="s">
        <v>7217</v>
      </c>
      <c r="D988" s="3" t="s">
        <v>14570</v>
      </c>
      <c r="E988" s="3" t="s">
        <v>14571</v>
      </c>
      <c r="F988" s="6">
        <v>40</v>
      </c>
      <c r="G988" s="3" t="s">
        <v>12602</v>
      </c>
      <c r="H988" s="4"/>
    </row>
    <row r="989" spans="1:8" ht="15.75" customHeight="1" thickBot="1" x14ac:dyDescent="0.3">
      <c r="A989" s="4"/>
      <c r="B989" s="4"/>
      <c r="C989" s="5" t="s">
        <v>3051</v>
      </c>
      <c r="D989" s="3" t="s">
        <v>14572</v>
      </c>
      <c r="E989" s="3" t="s">
        <v>14573</v>
      </c>
      <c r="F989" s="6">
        <v>11</v>
      </c>
      <c r="G989" s="7" t="s">
        <v>12648</v>
      </c>
      <c r="H989" s="4"/>
    </row>
    <row r="990" spans="1:8" ht="15.75" customHeight="1" thickBot="1" x14ac:dyDescent="0.3">
      <c r="A990" s="4"/>
      <c r="B990" s="4"/>
      <c r="C990" s="5" t="s">
        <v>8890</v>
      </c>
      <c r="D990" s="3" t="s">
        <v>14574</v>
      </c>
      <c r="E990" s="3" t="s">
        <v>14575</v>
      </c>
      <c r="F990" s="6">
        <v>41</v>
      </c>
      <c r="G990" s="7" t="s">
        <v>12557</v>
      </c>
      <c r="H990" s="4"/>
    </row>
    <row r="991" spans="1:8" ht="15.75" customHeight="1" thickBot="1" x14ac:dyDescent="0.3">
      <c r="A991" s="4"/>
      <c r="B991" s="4"/>
      <c r="C991" s="5" t="s">
        <v>14576</v>
      </c>
      <c r="D991" s="3" t="s">
        <v>14577</v>
      </c>
      <c r="E991" s="3" t="s">
        <v>14575</v>
      </c>
      <c r="F991" s="6">
        <v>9</v>
      </c>
      <c r="G991" s="3" t="s">
        <v>12681</v>
      </c>
      <c r="H991" s="4"/>
    </row>
    <row r="992" spans="1:8" ht="15.75" customHeight="1" thickBot="1" x14ac:dyDescent="0.3">
      <c r="A992" s="4"/>
      <c r="B992" s="4"/>
      <c r="C992" s="5" t="s">
        <v>1808</v>
      </c>
      <c r="D992" s="3" t="s">
        <v>11535</v>
      </c>
      <c r="E992" s="3" t="s">
        <v>14578</v>
      </c>
      <c r="F992" s="6">
        <v>10</v>
      </c>
      <c r="G992" s="3" t="s">
        <v>12598</v>
      </c>
      <c r="H992" s="4"/>
    </row>
    <row r="993" spans="1:8" ht="15.75" customHeight="1" thickBot="1" x14ac:dyDescent="0.3">
      <c r="A993" s="4"/>
      <c r="B993" s="4"/>
      <c r="C993" s="5" t="s">
        <v>14579</v>
      </c>
      <c r="D993" s="3" t="s">
        <v>14580</v>
      </c>
      <c r="E993" s="3" t="s">
        <v>14581</v>
      </c>
      <c r="F993" s="6">
        <v>41</v>
      </c>
      <c r="G993" s="7" t="s">
        <v>12557</v>
      </c>
      <c r="H993" s="4"/>
    </row>
    <row r="994" spans="1:8" ht="15.75" customHeight="1" thickBot="1" x14ac:dyDescent="0.3">
      <c r="A994" s="4"/>
      <c r="B994" s="4"/>
      <c r="C994" s="5" t="s">
        <v>14582</v>
      </c>
      <c r="D994" s="3" t="s">
        <v>14583</v>
      </c>
      <c r="E994" s="3" t="s">
        <v>14584</v>
      </c>
      <c r="F994" s="6">
        <v>10</v>
      </c>
      <c r="G994" s="3" t="s">
        <v>12598</v>
      </c>
      <c r="H994" s="4"/>
    </row>
    <row r="995" spans="1:8" ht="15.75" customHeight="1" thickBot="1" x14ac:dyDescent="0.3">
      <c r="A995" s="4"/>
      <c r="B995" s="4"/>
      <c r="C995" s="5" t="s">
        <v>11139</v>
      </c>
      <c r="D995" s="3" t="s">
        <v>8969</v>
      </c>
      <c r="E995" s="3" t="s">
        <v>14585</v>
      </c>
      <c r="F995" s="6">
        <v>28</v>
      </c>
      <c r="G995" s="3" t="s">
        <v>12546</v>
      </c>
      <c r="H995" s="4"/>
    </row>
    <row r="996" spans="1:8" ht="15.75" customHeight="1" thickBot="1" x14ac:dyDescent="0.3">
      <c r="A996" s="4"/>
      <c r="B996" s="4"/>
      <c r="C996" s="5" t="s">
        <v>1742</v>
      </c>
      <c r="D996" s="3" t="s">
        <v>3331</v>
      </c>
      <c r="E996" s="3" t="s">
        <v>14586</v>
      </c>
      <c r="F996" s="6">
        <v>27</v>
      </c>
      <c r="G996" s="3" t="s">
        <v>12544</v>
      </c>
      <c r="H996" s="4"/>
    </row>
    <row r="997" spans="1:8" ht="15.75" customHeight="1" thickBot="1" x14ac:dyDescent="0.3">
      <c r="A997" s="4"/>
      <c r="B997" s="4"/>
      <c r="C997" s="5" t="s">
        <v>2741</v>
      </c>
      <c r="D997" s="3" t="s">
        <v>6201</v>
      </c>
      <c r="E997" s="3" t="s">
        <v>14587</v>
      </c>
      <c r="F997" s="6">
        <v>2</v>
      </c>
      <c r="G997" s="3" t="s">
        <v>12534</v>
      </c>
      <c r="H997" s="4"/>
    </row>
    <row r="998" spans="1:8" ht="15.75" customHeight="1" thickBot="1" x14ac:dyDescent="0.3">
      <c r="A998" s="4"/>
      <c r="B998" s="4"/>
      <c r="C998" s="5" t="s">
        <v>5147</v>
      </c>
      <c r="D998" s="3" t="s">
        <v>14588</v>
      </c>
      <c r="E998" s="3" t="s">
        <v>14589</v>
      </c>
      <c r="F998" s="6">
        <v>1</v>
      </c>
      <c r="G998" s="3" t="s">
        <v>12539</v>
      </c>
      <c r="H998" s="4"/>
    </row>
    <row r="999" spans="1:8" ht="15.75" customHeight="1" thickBot="1" x14ac:dyDescent="0.3">
      <c r="A999" s="4"/>
      <c r="B999" s="4"/>
      <c r="C999" s="5" t="s">
        <v>14590</v>
      </c>
      <c r="D999" s="3" t="s">
        <v>14591</v>
      </c>
      <c r="E999" s="3" t="s">
        <v>14592</v>
      </c>
      <c r="F999" s="6">
        <v>1</v>
      </c>
      <c r="G999" s="3" t="s">
        <v>12539</v>
      </c>
      <c r="H999" s="4"/>
    </row>
    <row r="1000" spans="1:8" ht="15.75" customHeight="1" thickBot="1" x14ac:dyDescent="0.3">
      <c r="A1000" s="4"/>
      <c r="B1000" s="4"/>
      <c r="C1000" s="5" t="s">
        <v>12411</v>
      </c>
      <c r="D1000" s="3" t="s">
        <v>14593</v>
      </c>
      <c r="E1000" s="3" t="s">
        <v>14594</v>
      </c>
      <c r="F1000" s="6">
        <v>36</v>
      </c>
      <c r="G1000" s="3" t="s">
        <v>12552</v>
      </c>
      <c r="H1000" s="4"/>
    </row>
    <row r="1001" spans="1:8" ht="15.75" customHeight="1" thickBot="1" x14ac:dyDescent="0.3">
      <c r="A1001" s="4"/>
      <c r="B1001" s="4"/>
      <c r="C1001" s="5" t="s">
        <v>6817</v>
      </c>
      <c r="D1001" s="3" t="s">
        <v>14595</v>
      </c>
      <c r="E1001" s="3" t="s">
        <v>14596</v>
      </c>
      <c r="F1001" s="6">
        <v>11</v>
      </c>
      <c r="G1001" s="7" t="s">
        <v>12648</v>
      </c>
      <c r="H1001" s="4"/>
    </row>
    <row r="1002" spans="1:8" ht="15.75" customHeight="1" thickBot="1" x14ac:dyDescent="0.3">
      <c r="A1002" s="4"/>
      <c r="B1002" s="4"/>
      <c r="C1002" s="5" t="s">
        <v>3650</v>
      </c>
      <c r="D1002" s="3" t="s">
        <v>14597</v>
      </c>
      <c r="E1002" s="3" t="s">
        <v>14598</v>
      </c>
      <c r="F1002" s="6">
        <v>10</v>
      </c>
      <c r="G1002" s="3" t="s">
        <v>12598</v>
      </c>
      <c r="H1002" s="4"/>
    </row>
    <row r="1003" spans="1:8" ht="15.75" customHeight="1" thickBot="1" x14ac:dyDescent="0.3">
      <c r="A1003" s="4"/>
      <c r="B1003" s="4"/>
      <c r="C1003" s="5" t="s">
        <v>1782</v>
      </c>
      <c r="D1003" s="3" t="s">
        <v>3343</v>
      </c>
      <c r="E1003" s="3" t="s">
        <v>14599</v>
      </c>
      <c r="F1003" s="6">
        <v>10</v>
      </c>
      <c r="G1003" s="3" t="s">
        <v>12598</v>
      </c>
      <c r="H1003" s="4"/>
    </row>
    <row r="1004" spans="1:8" ht="15.75" customHeight="1" thickBot="1" x14ac:dyDescent="0.3">
      <c r="A1004" s="4"/>
      <c r="B1004" s="4"/>
      <c r="C1004" s="5" t="s">
        <v>2163</v>
      </c>
      <c r="D1004" s="3" t="s">
        <v>1682</v>
      </c>
      <c r="E1004" s="3" t="s">
        <v>14600</v>
      </c>
      <c r="F1004" s="6">
        <v>11</v>
      </c>
      <c r="G1004" s="7" t="s">
        <v>12648</v>
      </c>
      <c r="H1004" s="4"/>
    </row>
    <row r="1005" spans="1:8" ht="15.75" customHeight="1" thickBot="1" x14ac:dyDescent="0.3">
      <c r="A1005" s="4"/>
      <c r="B1005" s="4"/>
      <c r="C1005" s="5" t="s">
        <v>14601</v>
      </c>
      <c r="D1005" s="3" t="s">
        <v>14602</v>
      </c>
      <c r="E1005" s="3" t="s">
        <v>14603</v>
      </c>
      <c r="F1005" s="6">
        <v>10</v>
      </c>
      <c r="G1005" s="3" t="s">
        <v>12598</v>
      </c>
      <c r="H1005" s="4"/>
    </row>
    <row r="1006" spans="1:8" ht="15.75" customHeight="1" thickBot="1" x14ac:dyDescent="0.3">
      <c r="A1006" s="4"/>
      <c r="B1006" s="4"/>
      <c r="C1006" s="5" t="s">
        <v>11144</v>
      </c>
      <c r="D1006" s="3" t="s">
        <v>14604</v>
      </c>
      <c r="E1006" s="3" t="s">
        <v>14605</v>
      </c>
      <c r="F1006" s="6">
        <v>41</v>
      </c>
      <c r="G1006" s="7" t="s">
        <v>12557</v>
      </c>
      <c r="H1006" s="4"/>
    </row>
    <row r="1007" spans="1:8" ht="15.75" customHeight="1" thickBot="1" x14ac:dyDescent="0.3">
      <c r="A1007" s="4"/>
      <c r="B1007" s="4"/>
      <c r="C1007" s="5" t="s">
        <v>4720</v>
      </c>
      <c r="D1007" s="3" t="s">
        <v>14606</v>
      </c>
      <c r="E1007" s="3" t="s">
        <v>14607</v>
      </c>
      <c r="F1007" s="6">
        <v>33</v>
      </c>
      <c r="G1007" s="3" t="s">
        <v>12568</v>
      </c>
      <c r="H1007" s="4"/>
    </row>
    <row r="1008" spans="1:8" ht="15.75" customHeight="1" thickBot="1" x14ac:dyDescent="0.3">
      <c r="A1008" s="4"/>
      <c r="B1008" s="4"/>
      <c r="C1008" s="5" t="s">
        <v>4105</v>
      </c>
      <c r="D1008" s="3" t="s">
        <v>3358</v>
      </c>
      <c r="E1008" s="3" t="s">
        <v>14608</v>
      </c>
      <c r="F1008" s="6">
        <v>9</v>
      </c>
      <c r="G1008" s="3" t="s">
        <v>12681</v>
      </c>
      <c r="H1008" s="4"/>
    </row>
    <row r="1009" spans="1:8" ht="15.75" customHeight="1" thickBot="1" x14ac:dyDescent="0.3">
      <c r="A1009" s="4"/>
      <c r="B1009" s="4"/>
      <c r="C1009" s="5" t="s">
        <v>9026</v>
      </c>
      <c r="D1009" s="3" t="s">
        <v>14609</v>
      </c>
      <c r="E1009" s="3" t="s">
        <v>14610</v>
      </c>
      <c r="F1009" s="6">
        <v>40</v>
      </c>
      <c r="G1009" s="3" t="s">
        <v>12602</v>
      </c>
      <c r="H1009" s="4"/>
    </row>
    <row r="1010" spans="1:8" ht="15.75" customHeight="1" thickBot="1" x14ac:dyDescent="0.3">
      <c r="A1010" s="4"/>
      <c r="B1010" s="4"/>
      <c r="C1010" s="5" t="s">
        <v>14611</v>
      </c>
      <c r="D1010" s="3" t="s">
        <v>14612</v>
      </c>
      <c r="E1010" s="3" t="s">
        <v>14613</v>
      </c>
      <c r="F1010" s="6">
        <v>40</v>
      </c>
      <c r="G1010" s="3" t="s">
        <v>12602</v>
      </c>
      <c r="H1010" s="4"/>
    </row>
    <row r="1011" spans="1:8" ht="15.75" customHeight="1" thickBot="1" x14ac:dyDescent="0.3">
      <c r="A1011" s="4"/>
      <c r="B1011" s="4"/>
      <c r="C1011" s="5" t="s">
        <v>10737</v>
      </c>
      <c r="D1011" s="3" t="s">
        <v>14614</v>
      </c>
      <c r="E1011" s="3" t="s">
        <v>14615</v>
      </c>
      <c r="F1011" s="6">
        <v>9</v>
      </c>
      <c r="G1011" s="3" t="s">
        <v>12681</v>
      </c>
      <c r="H1011" s="4"/>
    </row>
    <row r="1012" spans="1:8" ht="15.75" customHeight="1" thickBot="1" x14ac:dyDescent="0.3">
      <c r="A1012" s="4"/>
      <c r="B1012" s="4"/>
      <c r="C1012" s="5" t="s">
        <v>12426</v>
      </c>
      <c r="D1012" s="3" t="s">
        <v>14616</v>
      </c>
      <c r="E1012" s="3" t="s">
        <v>14617</v>
      </c>
      <c r="F1012" s="6">
        <v>41</v>
      </c>
      <c r="G1012" s="7" t="s">
        <v>12557</v>
      </c>
      <c r="H1012" s="4"/>
    </row>
    <row r="1013" spans="1:8" ht="15.75" customHeight="1" thickBot="1" x14ac:dyDescent="0.3">
      <c r="A1013" s="4"/>
      <c r="B1013" s="4"/>
      <c r="C1013" s="5" t="s">
        <v>2182</v>
      </c>
      <c r="D1013" s="3" t="s">
        <v>14618</v>
      </c>
      <c r="E1013" s="3" t="s">
        <v>14619</v>
      </c>
      <c r="F1013" s="6">
        <v>9</v>
      </c>
      <c r="G1013" s="3" t="s">
        <v>12681</v>
      </c>
      <c r="H1013" s="4"/>
    </row>
    <row r="1014" spans="1:8" ht="15.75" customHeight="1" thickBot="1" x14ac:dyDescent="0.3">
      <c r="A1014" s="4"/>
      <c r="B1014" s="4"/>
      <c r="C1014" s="5" t="s">
        <v>6057</v>
      </c>
      <c r="D1014" s="3" t="s">
        <v>14620</v>
      </c>
      <c r="E1014" s="3" t="s">
        <v>14621</v>
      </c>
      <c r="F1014" s="6">
        <v>40</v>
      </c>
      <c r="G1014" s="3" t="s">
        <v>12602</v>
      </c>
      <c r="H1014" s="4"/>
    </row>
    <row r="1015" spans="1:8" ht="15.75" customHeight="1" thickBot="1" x14ac:dyDescent="0.3">
      <c r="A1015" s="4"/>
      <c r="B1015" s="4"/>
      <c r="C1015" s="5" t="s">
        <v>14622</v>
      </c>
      <c r="D1015" s="3" t="s">
        <v>3371</v>
      </c>
      <c r="E1015" s="3" t="s">
        <v>14623</v>
      </c>
      <c r="F1015" s="6">
        <v>10</v>
      </c>
      <c r="G1015" s="3" t="s">
        <v>12598</v>
      </c>
      <c r="H1015" s="4"/>
    </row>
    <row r="1016" spans="1:8" ht="15.75" customHeight="1" thickBot="1" x14ac:dyDescent="0.3">
      <c r="A1016" s="4"/>
      <c r="B1016" s="4"/>
      <c r="C1016" s="5" t="s">
        <v>14624</v>
      </c>
      <c r="D1016" s="3" t="s">
        <v>14625</v>
      </c>
      <c r="E1016" s="3" t="s">
        <v>14626</v>
      </c>
      <c r="F1016" s="6">
        <v>26</v>
      </c>
      <c r="G1016" s="3" t="s">
        <v>12533</v>
      </c>
      <c r="H1016" s="4"/>
    </row>
    <row r="1017" spans="1:8" ht="15.75" customHeight="1" thickBot="1" x14ac:dyDescent="0.3">
      <c r="A1017" s="4"/>
      <c r="B1017" s="4"/>
      <c r="C1017" s="5" t="s">
        <v>14627</v>
      </c>
      <c r="D1017" s="3" t="s">
        <v>14628</v>
      </c>
      <c r="E1017" s="3" t="s">
        <v>14629</v>
      </c>
      <c r="F1017" s="6">
        <v>10</v>
      </c>
      <c r="G1017" s="3" t="s">
        <v>12598</v>
      </c>
      <c r="H1017" s="4"/>
    </row>
    <row r="1018" spans="1:8" ht="15.75" customHeight="1" thickBot="1" x14ac:dyDescent="0.3">
      <c r="A1018" s="4"/>
      <c r="B1018" s="4"/>
      <c r="C1018" s="5" t="s">
        <v>14630</v>
      </c>
      <c r="D1018" s="3" t="s">
        <v>14631</v>
      </c>
      <c r="E1018" s="3" t="s">
        <v>14632</v>
      </c>
      <c r="F1018" s="6">
        <v>12</v>
      </c>
      <c r="G1018" s="3" t="s">
        <v>12579</v>
      </c>
      <c r="H1018" s="4"/>
    </row>
    <row r="1019" spans="1:8" ht="15.75" customHeight="1" thickBot="1" x14ac:dyDescent="0.3">
      <c r="A1019" s="4"/>
      <c r="B1019" s="4"/>
      <c r="C1019" s="5" t="s">
        <v>14633</v>
      </c>
      <c r="D1019" s="3" t="s">
        <v>14634</v>
      </c>
      <c r="E1019" s="3" t="s">
        <v>14635</v>
      </c>
      <c r="F1019" s="6">
        <v>10</v>
      </c>
      <c r="G1019" s="3" t="s">
        <v>12598</v>
      </c>
      <c r="H1019" s="4"/>
    </row>
    <row r="1020" spans="1:8" ht="15.75" customHeight="1" thickBot="1" x14ac:dyDescent="0.3">
      <c r="A1020" s="4"/>
      <c r="B1020" s="4"/>
      <c r="C1020" s="5" t="s">
        <v>14636</v>
      </c>
      <c r="D1020" s="3" t="s">
        <v>14637</v>
      </c>
      <c r="E1020" s="3" t="s">
        <v>14638</v>
      </c>
      <c r="F1020" s="6">
        <v>11</v>
      </c>
      <c r="G1020" s="7" t="s">
        <v>12648</v>
      </c>
      <c r="H1020" s="4"/>
    </row>
    <row r="1021" spans="1:8" ht="15.75" customHeight="1" thickBot="1" x14ac:dyDescent="0.3">
      <c r="A1021" s="4"/>
      <c r="B1021" s="4"/>
      <c r="C1021" s="5" t="s">
        <v>14639</v>
      </c>
      <c r="D1021" s="3" t="s">
        <v>14640</v>
      </c>
      <c r="E1021" s="3" t="s">
        <v>14641</v>
      </c>
      <c r="F1021" s="6">
        <v>10</v>
      </c>
      <c r="G1021" s="3" t="s">
        <v>12598</v>
      </c>
      <c r="H1021" s="4"/>
    </row>
    <row r="1022" spans="1:8" ht="15.75" customHeight="1" thickBot="1" x14ac:dyDescent="0.3">
      <c r="A1022" s="4"/>
      <c r="B1022" s="4"/>
      <c r="C1022" s="5" t="s">
        <v>14642</v>
      </c>
      <c r="D1022" s="3" t="s">
        <v>14643</v>
      </c>
      <c r="E1022" s="3" t="s">
        <v>14644</v>
      </c>
      <c r="F1022" s="6">
        <v>11</v>
      </c>
      <c r="G1022" s="7" t="s">
        <v>12648</v>
      </c>
      <c r="H1022" s="4"/>
    </row>
    <row r="1023" spans="1:8" ht="15.75" customHeight="1" thickBot="1" x14ac:dyDescent="0.3">
      <c r="A1023" s="4"/>
      <c r="B1023" s="4"/>
      <c r="C1023" s="5" t="s">
        <v>2485</v>
      </c>
      <c r="D1023" s="3" t="s">
        <v>14645</v>
      </c>
      <c r="E1023" s="3" t="s">
        <v>14646</v>
      </c>
      <c r="F1023" s="6">
        <v>11</v>
      </c>
      <c r="G1023" s="7" t="s">
        <v>12648</v>
      </c>
      <c r="H1023" s="4"/>
    </row>
    <row r="1024" spans="1:8" ht="15.75" customHeight="1" thickBot="1" x14ac:dyDescent="0.3">
      <c r="A1024" s="4"/>
      <c r="B1024" s="4"/>
      <c r="C1024" s="5" t="s">
        <v>14647</v>
      </c>
      <c r="D1024" s="3" t="s">
        <v>14648</v>
      </c>
      <c r="E1024" s="3" t="s">
        <v>14649</v>
      </c>
      <c r="F1024" s="6">
        <v>1</v>
      </c>
      <c r="G1024" s="3" t="s">
        <v>12539</v>
      </c>
      <c r="H1024" s="4"/>
    </row>
    <row r="1025" spans="1:8" ht="15.75" customHeight="1" thickBot="1" x14ac:dyDescent="0.3">
      <c r="A1025" s="4"/>
      <c r="B1025" s="4"/>
      <c r="C1025" s="5" t="s">
        <v>9705</v>
      </c>
      <c r="D1025" s="3" t="s">
        <v>14650</v>
      </c>
      <c r="E1025" s="3" t="s">
        <v>14651</v>
      </c>
      <c r="F1025" s="6">
        <v>10</v>
      </c>
      <c r="G1025" s="3" t="s">
        <v>12598</v>
      </c>
      <c r="H1025" s="4"/>
    </row>
    <row r="1026" spans="1:8" ht="15.75" customHeight="1" thickBot="1" x14ac:dyDescent="0.3">
      <c r="A1026" s="4"/>
      <c r="B1026" s="4"/>
      <c r="C1026" s="5" t="s">
        <v>8137</v>
      </c>
      <c r="D1026" s="3" t="s">
        <v>14652</v>
      </c>
      <c r="E1026" s="3" t="s">
        <v>14653</v>
      </c>
      <c r="F1026" s="6">
        <v>11</v>
      </c>
      <c r="G1026" s="7" t="s">
        <v>12648</v>
      </c>
      <c r="H1026" s="4"/>
    </row>
    <row r="1027" spans="1:8" ht="15.75" customHeight="1" thickBot="1" x14ac:dyDescent="0.3">
      <c r="A1027" s="4"/>
      <c r="B1027" s="4"/>
      <c r="C1027" s="5" t="s">
        <v>9663</v>
      </c>
      <c r="D1027" s="3" t="s">
        <v>11545</v>
      </c>
      <c r="E1027" s="3" t="s">
        <v>14654</v>
      </c>
      <c r="F1027" s="6">
        <v>28</v>
      </c>
      <c r="G1027" s="3" t="s">
        <v>12546</v>
      </c>
      <c r="H1027" s="4"/>
    </row>
    <row r="1028" spans="1:8" ht="15.75" customHeight="1" thickBot="1" x14ac:dyDescent="0.3">
      <c r="A1028" s="4"/>
      <c r="B1028" s="4"/>
      <c r="C1028" s="5" t="s">
        <v>4183</v>
      </c>
      <c r="D1028" s="3" t="s">
        <v>14655</v>
      </c>
      <c r="E1028" s="3" t="s">
        <v>14656</v>
      </c>
      <c r="F1028" s="6">
        <v>10</v>
      </c>
      <c r="G1028" s="3" t="s">
        <v>12598</v>
      </c>
      <c r="H1028" s="4"/>
    </row>
    <row r="1029" spans="1:8" ht="15.75" customHeight="1" thickBot="1" x14ac:dyDescent="0.3">
      <c r="A1029" s="4"/>
      <c r="B1029" s="4"/>
      <c r="C1029" s="5" t="s">
        <v>14657</v>
      </c>
      <c r="D1029" s="3" t="s">
        <v>14658</v>
      </c>
      <c r="E1029" s="3" t="s">
        <v>14659</v>
      </c>
      <c r="F1029" s="6">
        <v>2</v>
      </c>
      <c r="G1029" s="3" t="s">
        <v>12534</v>
      </c>
      <c r="H1029" s="4"/>
    </row>
    <row r="1030" spans="1:8" ht="15.75" customHeight="1" thickBot="1" x14ac:dyDescent="0.3">
      <c r="A1030" s="4"/>
      <c r="B1030" s="4"/>
      <c r="C1030" s="5" t="s">
        <v>6367</v>
      </c>
      <c r="D1030" s="3" t="s">
        <v>14660</v>
      </c>
      <c r="E1030" s="3" t="s">
        <v>14661</v>
      </c>
      <c r="F1030" s="6">
        <v>11</v>
      </c>
      <c r="G1030" s="7" t="s">
        <v>12648</v>
      </c>
      <c r="H1030" s="4"/>
    </row>
    <row r="1031" spans="1:8" ht="15.75" customHeight="1" thickBot="1" x14ac:dyDescent="0.3">
      <c r="A1031" s="4"/>
      <c r="B1031" s="4"/>
      <c r="C1031" s="5" t="s">
        <v>6244</v>
      </c>
      <c r="D1031" s="3" t="s">
        <v>11552</v>
      </c>
      <c r="E1031" s="3" t="s">
        <v>14662</v>
      </c>
      <c r="F1031" s="6">
        <v>40</v>
      </c>
      <c r="G1031" s="3" t="s">
        <v>12602</v>
      </c>
      <c r="H1031" s="4"/>
    </row>
    <row r="1032" spans="1:8" ht="15.75" customHeight="1" thickBot="1" x14ac:dyDescent="0.3">
      <c r="A1032" s="4"/>
      <c r="B1032" s="4"/>
      <c r="C1032" s="5" t="s">
        <v>14663</v>
      </c>
      <c r="D1032" s="3" t="s">
        <v>14664</v>
      </c>
      <c r="E1032" s="3" t="s">
        <v>14665</v>
      </c>
      <c r="F1032" s="6">
        <v>9</v>
      </c>
      <c r="G1032" s="3" t="s">
        <v>12681</v>
      </c>
      <c r="H1032" s="4"/>
    </row>
    <row r="1033" spans="1:8" ht="15.75" customHeight="1" thickBot="1" x14ac:dyDescent="0.3">
      <c r="A1033" s="4"/>
      <c r="B1033" s="4"/>
      <c r="C1033" s="5" t="s">
        <v>14666</v>
      </c>
      <c r="D1033" s="3" t="s">
        <v>9450</v>
      </c>
      <c r="E1033" s="3" t="s">
        <v>14667</v>
      </c>
      <c r="F1033" s="6">
        <v>10</v>
      </c>
      <c r="G1033" s="3" t="s">
        <v>12598</v>
      </c>
      <c r="H1033" s="4"/>
    </row>
    <row r="1034" spans="1:8" ht="15.75" customHeight="1" thickBot="1" x14ac:dyDescent="0.3">
      <c r="A1034" s="4"/>
      <c r="B1034" s="4"/>
      <c r="C1034" s="5" t="s">
        <v>2536</v>
      </c>
      <c r="D1034" s="3" t="s">
        <v>14668</v>
      </c>
      <c r="E1034" s="3" t="s">
        <v>14669</v>
      </c>
      <c r="F1034" s="6">
        <v>41</v>
      </c>
      <c r="G1034" s="7" t="s">
        <v>12557</v>
      </c>
      <c r="H1034" s="4"/>
    </row>
    <row r="1035" spans="1:8" ht="15.75" customHeight="1" thickBot="1" x14ac:dyDescent="0.3">
      <c r="A1035" s="4"/>
      <c r="B1035" s="4"/>
      <c r="C1035" s="5" t="s">
        <v>8465</v>
      </c>
      <c r="D1035" s="3" t="s">
        <v>56</v>
      </c>
      <c r="E1035" s="3" t="s">
        <v>14670</v>
      </c>
      <c r="F1035" s="6">
        <v>31</v>
      </c>
      <c r="G1035" s="3" t="s">
        <v>12558</v>
      </c>
      <c r="H1035" s="4"/>
    </row>
    <row r="1036" spans="1:8" ht="15.75" customHeight="1" thickBot="1" x14ac:dyDescent="0.3">
      <c r="A1036" s="4"/>
      <c r="B1036" s="4"/>
      <c r="C1036" s="5" t="s">
        <v>1532</v>
      </c>
      <c r="D1036" s="3" t="s">
        <v>6637</v>
      </c>
      <c r="E1036" s="3" t="s">
        <v>14671</v>
      </c>
      <c r="F1036" s="6">
        <v>10</v>
      </c>
      <c r="G1036" s="3" t="s">
        <v>12598</v>
      </c>
      <c r="H1036" s="4"/>
    </row>
    <row r="1037" spans="1:8" ht="15.75" customHeight="1" thickBot="1" x14ac:dyDescent="0.3">
      <c r="A1037" s="4"/>
      <c r="B1037" s="4"/>
      <c r="C1037" s="5" t="s">
        <v>459</v>
      </c>
      <c r="D1037" s="3" t="s">
        <v>9461</v>
      </c>
      <c r="E1037" s="3" t="s">
        <v>14672</v>
      </c>
      <c r="F1037" s="6">
        <v>10</v>
      </c>
      <c r="G1037" s="3" t="s">
        <v>12598</v>
      </c>
      <c r="H1037" s="4"/>
    </row>
    <row r="1038" spans="1:8" ht="15.75" customHeight="1" thickBot="1" x14ac:dyDescent="0.3">
      <c r="A1038" s="4"/>
      <c r="B1038" s="4"/>
      <c r="C1038" s="5" t="s">
        <v>14673</v>
      </c>
      <c r="D1038" s="3" t="s">
        <v>14674</v>
      </c>
      <c r="E1038" s="3" t="s">
        <v>14675</v>
      </c>
      <c r="F1038" s="6">
        <v>37</v>
      </c>
      <c r="G1038" s="3" t="s">
        <v>12576</v>
      </c>
      <c r="H1038" s="4"/>
    </row>
    <row r="1039" spans="1:8" ht="15.75" customHeight="1" thickBot="1" x14ac:dyDescent="0.3">
      <c r="A1039" s="4"/>
      <c r="B1039" s="4"/>
      <c r="C1039" s="5" t="s">
        <v>14676</v>
      </c>
      <c r="D1039" s="3" t="s">
        <v>14677</v>
      </c>
      <c r="E1039" s="3" t="s">
        <v>14678</v>
      </c>
      <c r="F1039" s="6">
        <v>31</v>
      </c>
      <c r="G1039" s="3" t="s">
        <v>12558</v>
      </c>
      <c r="H1039" s="4"/>
    </row>
    <row r="1040" spans="1:8" ht="15.75" customHeight="1" thickBot="1" x14ac:dyDescent="0.3">
      <c r="A1040" s="4"/>
      <c r="B1040" s="4"/>
      <c r="C1040" s="5" t="s">
        <v>5268</v>
      </c>
      <c r="D1040" s="3" t="s">
        <v>14679</v>
      </c>
      <c r="E1040" s="3" t="s">
        <v>14680</v>
      </c>
      <c r="F1040" s="6">
        <v>10</v>
      </c>
      <c r="G1040" s="3" t="s">
        <v>12598</v>
      </c>
      <c r="H1040" s="4"/>
    </row>
    <row r="1041" spans="1:8" ht="15.75" customHeight="1" thickBot="1" x14ac:dyDescent="0.3">
      <c r="A1041" s="4"/>
      <c r="B1041" s="4"/>
      <c r="C1041" s="5" t="s">
        <v>14681</v>
      </c>
      <c r="D1041" s="3" t="s">
        <v>14682</v>
      </c>
      <c r="E1041" s="3" t="s">
        <v>14683</v>
      </c>
      <c r="F1041" s="6">
        <v>11</v>
      </c>
      <c r="G1041" s="7" t="s">
        <v>12648</v>
      </c>
      <c r="H1041" s="4"/>
    </row>
    <row r="1042" spans="1:8" ht="15.75" customHeight="1" thickBot="1" x14ac:dyDescent="0.3">
      <c r="A1042" s="4"/>
      <c r="B1042" s="4"/>
      <c r="C1042" s="5" t="s">
        <v>14684</v>
      </c>
      <c r="D1042" s="3" t="s">
        <v>14685</v>
      </c>
      <c r="E1042" s="3" t="s">
        <v>14686</v>
      </c>
      <c r="F1042" s="6">
        <v>40</v>
      </c>
      <c r="G1042" s="3" t="s">
        <v>12602</v>
      </c>
      <c r="H1042" s="4"/>
    </row>
    <row r="1043" spans="1:8" ht="15.75" customHeight="1" thickBot="1" x14ac:dyDescent="0.3">
      <c r="A1043" s="4"/>
      <c r="B1043" s="4"/>
      <c r="C1043" s="5" t="s">
        <v>14687</v>
      </c>
      <c r="D1043" s="3" t="s">
        <v>14688</v>
      </c>
      <c r="E1043" s="3" t="s">
        <v>14689</v>
      </c>
      <c r="F1043" s="6">
        <v>10</v>
      </c>
      <c r="G1043" s="3" t="s">
        <v>12598</v>
      </c>
      <c r="H1043" s="4"/>
    </row>
    <row r="1044" spans="1:8" ht="15.75" customHeight="1" thickBot="1" x14ac:dyDescent="0.3">
      <c r="A1044" s="4"/>
      <c r="B1044" s="4"/>
      <c r="C1044" s="5" t="s">
        <v>10937</v>
      </c>
      <c r="D1044" s="3" t="s">
        <v>14690</v>
      </c>
      <c r="E1044" s="3" t="s">
        <v>14691</v>
      </c>
      <c r="F1044" s="6">
        <v>31</v>
      </c>
      <c r="G1044" s="3" t="s">
        <v>12558</v>
      </c>
      <c r="H1044" s="4"/>
    </row>
    <row r="1045" spans="1:8" ht="15.75" customHeight="1" thickBot="1" x14ac:dyDescent="0.3">
      <c r="A1045" s="4"/>
      <c r="B1045" s="4"/>
      <c r="C1045" s="5" t="s">
        <v>7933</v>
      </c>
      <c r="D1045" s="3" t="s">
        <v>14692</v>
      </c>
      <c r="E1045" s="3" t="s">
        <v>14693</v>
      </c>
      <c r="F1045" s="6">
        <v>9</v>
      </c>
      <c r="G1045" s="3" t="s">
        <v>12681</v>
      </c>
      <c r="H1045" s="4"/>
    </row>
    <row r="1046" spans="1:8" ht="15.75" customHeight="1" thickBot="1" x14ac:dyDescent="0.3">
      <c r="A1046" s="4"/>
      <c r="B1046" s="4"/>
      <c r="C1046" s="5" t="s">
        <v>14694</v>
      </c>
      <c r="D1046" s="3" t="s">
        <v>14695</v>
      </c>
      <c r="E1046" s="3" t="s">
        <v>14696</v>
      </c>
      <c r="F1046" s="6">
        <v>11</v>
      </c>
      <c r="G1046" s="7" t="s">
        <v>12648</v>
      </c>
      <c r="H1046" s="4"/>
    </row>
    <row r="1047" spans="1:8" ht="15.75" customHeight="1" thickBot="1" x14ac:dyDescent="0.3">
      <c r="A1047" s="4"/>
      <c r="B1047" s="4"/>
      <c r="C1047" s="5" t="s">
        <v>14697</v>
      </c>
      <c r="D1047" s="3" t="s">
        <v>14698</v>
      </c>
      <c r="E1047" s="3" t="s">
        <v>14699</v>
      </c>
      <c r="F1047" s="6">
        <v>41</v>
      </c>
      <c r="G1047" s="7" t="s">
        <v>12557</v>
      </c>
      <c r="H1047" s="4"/>
    </row>
    <row r="1048" spans="1:8" ht="15.75" customHeight="1" thickBot="1" x14ac:dyDescent="0.3">
      <c r="A1048" s="4"/>
      <c r="B1048" s="4"/>
      <c r="C1048" s="5" t="s">
        <v>802</v>
      </c>
      <c r="D1048" s="3" t="s">
        <v>14700</v>
      </c>
      <c r="E1048" s="3" t="s">
        <v>14701</v>
      </c>
      <c r="F1048" s="6">
        <v>10</v>
      </c>
      <c r="G1048" s="3" t="s">
        <v>12598</v>
      </c>
      <c r="H1048" s="4"/>
    </row>
    <row r="1049" spans="1:8" ht="15.75" customHeight="1" thickBot="1" x14ac:dyDescent="0.3">
      <c r="A1049" s="4"/>
      <c r="B1049" s="4"/>
      <c r="C1049" s="5" t="s">
        <v>6724</v>
      </c>
      <c r="D1049" s="3" t="s">
        <v>14702</v>
      </c>
      <c r="E1049" s="3" t="s">
        <v>14703</v>
      </c>
      <c r="F1049" s="6">
        <v>11</v>
      </c>
      <c r="G1049" s="7" t="s">
        <v>12648</v>
      </c>
      <c r="H1049" s="4"/>
    </row>
    <row r="1050" spans="1:8" ht="15.75" customHeight="1" thickBot="1" x14ac:dyDescent="0.3">
      <c r="A1050" s="4"/>
      <c r="B1050" s="4"/>
      <c r="C1050" s="5" t="s">
        <v>14704</v>
      </c>
      <c r="D1050" s="3" t="s">
        <v>14705</v>
      </c>
      <c r="E1050" s="3" t="s">
        <v>14706</v>
      </c>
      <c r="F1050" s="6">
        <v>11</v>
      </c>
      <c r="G1050" s="7" t="s">
        <v>12648</v>
      </c>
      <c r="H1050" s="4"/>
    </row>
    <row r="1051" spans="1:8" ht="15.75" customHeight="1" thickBot="1" x14ac:dyDescent="0.3">
      <c r="A1051" s="4"/>
      <c r="B1051" s="4"/>
      <c r="C1051" s="5" t="s">
        <v>10490</v>
      </c>
      <c r="D1051" s="3" t="s">
        <v>14707</v>
      </c>
      <c r="E1051" s="3" t="s">
        <v>14708</v>
      </c>
      <c r="F1051" s="6">
        <v>11</v>
      </c>
      <c r="G1051" s="7" t="s">
        <v>12648</v>
      </c>
      <c r="H1051" s="4"/>
    </row>
    <row r="1052" spans="1:8" ht="15.75" customHeight="1" thickBot="1" x14ac:dyDescent="0.3">
      <c r="A1052" s="4"/>
      <c r="B1052" s="4"/>
      <c r="C1052" s="5" t="s">
        <v>14709</v>
      </c>
      <c r="D1052" s="3" t="s">
        <v>1335</v>
      </c>
      <c r="E1052" s="3" t="s">
        <v>14710</v>
      </c>
      <c r="F1052" s="6">
        <v>10</v>
      </c>
      <c r="G1052" s="3" t="s">
        <v>12598</v>
      </c>
      <c r="H1052" s="4"/>
    </row>
    <row r="1053" spans="1:8" ht="15.75" customHeight="1" thickBot="1" x14ac:dyDescent="0.3">
      <c r="A1053" s="4"/>
      <c r="B1053" s="4"/>
      <c r="C1053" s="5" t="s">
        <v>1244</v>
      </c>
      <c r="D1053" s="3" t="s">
        <v>4918</v>
      </c>
      <c r="E1053" s="3" t="s">
        <v>14711</v>
      </c>
      <c r="F1053" s="6">
        <v>11</v>
      </c>
      <c r="G1053" s="7" t="s">
        <v>12648</v>
      </c>
      <c r="H1053" s="4"/>
    </row>
    <row r="1054" spans="1:8" ht="15.75" customHeight="1" thickBot="1" x14ac:dyDescent="0.3">
      <c r="A1054" s="4"/>
      <c r="B1054" s="4"/>
      <c r="C1054" s="5" t="s">
        <v>2428</v>
      </c>
      <c r="D1054" s="3" t="s">
        <v>3378</v>
      </c>
      <c r="E1054" s="3" t="s">
        <v>14712</v>
      </c>
      <c r="F1054" s="6">
        <v>40</v>
      </c>
      <c r="G1054" s="3" t="s">
        <v>12602</v>
      </c>
      <c r="H1054" s="4"/>
    </row>
    <row r="1055" spans="1:8" ht="15.75" customHeight="1" thickBot="1" x14ac:dyDescent="0.3">
      <c r="A1055" s="4"/>
      <c r="B1055" s="4"/>
      <c r="C1055" s="5" t="s">
        <v>619</v>
      </c>
      <c r="D1055" s="3" t="s">
        <v>14713</v>
      </c>
      <c r="E1055" s="3" t="s">
        <v>14714</v>
      </c>
      <c r="F1055" s="6">
        <v>40</v>
      </c>
      <c r="G1055" s="3" t="s">
        <v>12602</v>
      </c>
      <c r="H1055" s="4"/>
    </row>
    <row r="1056" spans="1:8" ht="15.75" customHeight="1" thickBot="1" x14ac:dyDescent="0.3">
      <c r="A1056" s="4"/>
      <c r="B1056" s="4"/>
      <c r="C1056" s="5" t="s">
        <v>14715</v>
      </c>
      <c r="D1056" s="3" t="s">
        <v>14716</v>
      </c>
      <c r="E1056" s="3" t="s">
        <v>14717</v>
      </c>
      <c r="F1056" s="6">
        <v>9</v>
      </c>
      <c r="G1056" s="3" t="s">
        <v>12681</v>
      </c>
      <c r="H1056" s="4"/>
    </row>
    <row r="1057" spans="1:8" ht="15.75" customHeight="1" thickBot="1" x14ac:dyDescent="0.3">
      <c r="A1057" s="4"/>
      <c r="B1057" s="4"/>
      <c r="C1057" s="5" t="s">
        <v>14718</v>
      </c>
      <c r="D1057" s="3" t="s">
        <v>14719</v>
      </c>
      <c r="E1057" s="3" t="s">
        <v>14720</v>
      </c>
      <c r="F1057" s="6">
        <v>9</v>
      </c>
      <c r="G1057" s="3" t="s">
        <v>12681</v>
      </c>
      <c r="H1057" s="4"/>
    </row>
    <row r="1058" spans="1:8" ht="15.75" customHeight="1" thickBot="1" x14ac:dyDescent="0.3">
      <c r="A1058" s="4"/>
      <c r="B1058" s="4"/>
      <c r="C1058" s="5" t="s">
        <v>14721</v>
      </c>
      <c r="D1058" s="3" t="s">
        <v>14722</v>
      </c>
      <c r="E1058" s="3" t="s">
        <v>14723</v>
      </c>
      <c r="F1058" s="6">
        <v>26</v>
      </c>
      <c r="G1058" s="3" t="s">
        <v>12533</v>
      </c>
      <c r="H1058" s="4"/>
    </row>
    <row r="1059" spans="1:8" ht="15.75" customHeight="1" thickBot="1" x14ac:dyDescent="0.3">
      <c r="A1059" s="4"/>
      <c r="B1059" s="4"/>
      <c r="C1059" s="5" t="s">
        <v>14724</v>
      </c>
      <c r="D1059" s="3" t="s">
        <v>14725</v>
      </c>
      <c r="E1059" s="3" t="s">
        <v>14726</v>
      </c>
      <c r="F1059" s="6">
        <v>40</v>
      </c>
      <c r="G1059" s="3" t="s">
        <v>12602</v>
      </c>
      <c r="H1059" s="4"/>
    </row>
    <row r="1060" spans="1:8" ht="15.75" customHeight="1" thickBot="1" x14ac:dyDescent="0.3">
      <c r="A1060" s="4"/>
      <c r="B1060" s="4"/>
      <c r="C1060" s="5" t="s">
        <v>11154</v>
      </c>
      <c r="D1060" s="3" t="s">
        <v>14727</v>
      </c>
      <c r="E1060" s="3" t="s">
        <v>14728</v>
      </c>
      <c r="F1060" s="6">
        <v>41</v>
      </c>
      <c r="G1060" s="7" t="s">
        <v>12557</v>
      </c>
      <c r="H1060" s="4"/>
    </row>
    <row r="1061" spans="1:8" ht="15.75" customHeight="1" thickBot="1" x14ac:dyDescent="0.3">
      <c r="A1061" s="4"/>
      <c r="B1061" s="4"/>
      <c r="C1061" s="5" t="s">
        <v>14729</v>
      </c>
      <c r="D1061" s="3" t="s">
        <v>14730</v>
      </c>
      <c r="E1061" s="3" t="s">
        <v>14731</v>
      </c>
      <c r="F1061" s="6">
        <v>9</v>
      </c>
      <c r="G1061" s="3" t="s">
        <v>12681</v>
      </c>
      <c r="H1061" s="4"/>
    </row>
    <row r="1062" spans="1:8" ht="15.75" customHeight="1" thickBot="1" x14ac:dyDescent="0.3">
      <c r="A1062" s="4"/>
      <c r="B1062" s="4"/>
      <c r="C1062" s="5" t="s">
        <v>3142</v>
      </c>
      <c r="D1062" s="3" t="s">
        <v>14732</v>
      </c>
      <c r="E1062" s="3" t="s">
        <v>14733</v>
      </c>
      <c r="F1062" s="6">
        <v>10</v>
      </c>
      <c r="G1062" s="3" t="s">
        <v>12598</v>
      </c>
      <c r="H1062" s="4"/>
    </row>
    <row r="1063" spans="1:8" ht="15.75" customHeight="1" thickBot="1" x14ac:dyDescent="0.3">
      <c r="A1063" s="4"/>
      <c r="B1063" s="4"/>
      <c r="C1063" s="5" t="s">
        <v>5152</v>
      </c>
      <c r="D1063" s="3" t="s">
        <v>14734</v>
      </c>
      <c r="E1063" s="3" t="s">
        <v>14735</v>
      </c>
      <c r="F1063" s="6">
        <v>40</v>
      </c>
      <c r="G1063" s="3" t="s">
        <v>12602</v>
      </c>
      <c r="H1063" s="4"/>
    </row>
    <row r="1064" spans="1:8" ht="15.75" customHeight="1" thickBot="1" x14ac:dyDescent="0.3">
      <c r="A1064" s="4"/>
      <c r="B1064" s="4"/>
      <c r="C1064" s="5" t="s">
        <v>14736</v>
      </c>
      <c r="D1064" s="3" t="s">
        <v>14737</v>
      </c>
      <c r="E1064" s="3" t="s">
        <v>14738</v>
      </c>
      <c r="F1064" s="6">
        <v>11</v>
      </c>
      <c r="G1064" s="7" t="s">
        <v>12648</v>
      </c>
      <c r="H1064" s="4"/>
    </row>
    <row r="1065" spans="1:8" ht="15.75" customHeight="1" thickBot="1" x14ac:dyDescent="0.3">
      <c r="A1065" s="4"/>
      <c r="B1065" s="4"/>
      <c r="C1065" s="5" t="s">
        <v>4221</v>
      </c>
      <c r="D1065" s="3" t="s">
        <v>14739</v>
      </c>
      <c r="E1065" s="3" t="s">
        <v>14740</v>
      </c>
      <c r="F1065" s="6">
        <v>10</v>
      </c>
      <c r="G1065" s="3" t="s">
        <v>12598</v>
      </c>
      <c r="H1065" s="4"/>
    </row>
    <row r="1066" spans="1:8" ht="15.75" customHeight="1" thickBot="1" x14ac:dyDescent="0.3">
      <c r="A1066" s="4"/>
      <c r="B1066" s="4"/>
      <c r="C1066" s="5" t="s">
        <v>14741</v>
      </c>
      <c r="D1066" s="3" t="s">
        <v>14742</v>
      </c>
      <c r="E1066" s="3" t="s">
        <v>14743</v>
      </c>
      <c r="F1066" s="6">
        <v>40</v>
      </c>
      <c r="G1066" s="3" t="s">
        <v>12602</v>
      </c>
      <c r="H1066" s="4"/>
    </row>
    <row r="1067" spans="1:8" ht="15.75" customHeight="1" thickBot="1" x14ac:dyDescent="0.3">
      <c r="A1067" s="4"/>
      <c r="B1067" s="4"/>
      <c r="C1067" s="5" t="s">
        <v>14744</v>
      </c>
      <c r="D1067" s="3" t="s">
        <v>14745</v>
      </c>
      <c r="E1067" s="3" t="s">
        <v>14746</v>
      </c>
      <c r="F1067" s="6">
        <v>26</v>
      </c>
      <c r="G1067" s="3" t="s">
        <v>12533</v>
      </c>
      <c r="H1067" s="4"/>
    </row>
    <row r="1068" spans="1:8" ht="15.75" customHeight="1" thickBot="1" x14ac:dyDescent="0.3">
      <c r="A1068" s="4"/>
      <c r="B1068" s="4"/>
      <c r="C1068" s="5" t="s">
        <v>14747</v>
      </c>
      <c r="D1068" s="3" t="s">
        <v>14748</v>
      </c>
      <c r="E1068" s="3" t="s">
        <v>14749</v>
      </c>
      <c r="F1068" s="6">
        <v>10</v>
      </c>
      <c r="G1068" s="3" t="s">
        <v>12598</v>
      </c>
      <c r="H1068" s="4"/>
    </row>
    <row r="1069" spans="1:8" ht="15.75" customHeight="1" thickBot="1" x14ac:dyDescent="0.3">
      <c r="A1069" s="4"/>
      <c r="B1069" s="4"/>
      <c r="C1069" s="5" t="s">
        <v>5942</v>
      </c>
      <c r="D1069" s="3" t="s">
        <v>14750</v>
      </c>
      <c r="E1069" s="3" t="s">
        <v>14751</v>
      </c>
      <c r="F1069" s="6">
        <v>41</v>
      </c>
      <c r="G1069" s="7" t="s">
        <v>12557</v>
      </c>
      <c r="H1069" s="4"/>
    </row>
    <row r="1070" spans="1:8" ht="15.75" customHeight="1" thickBot="1" x14ac:dyDescent="0.3">
      <c r="A1070" s="4"/>
      <c r="B1070" s="4"/>
      <c r="C1070" s="5" t="s">
        <v>2531</v>
      </c>
      <c r="D1070" s="3" t="s">
        <v>14752</v>
      </c>
      <c r="E1070" s="3" t="s">
        <v>14753</v>
      </c>
      <c r="F1070" s="6">
        <v>30</v>
      </c>
      <c r="G1070" s="3" t="s">
        <v>12553</v>
      </c>
      <c r="H1070" s="4"/>
    </row>
    <row r="1071" spans="1:8" ht="15.75" customHeight="1" thickBot="1" x14ac:dyDescent="0.3">
      <c r="A1071" s="4"/>
      <c r="B1071" s="4"/>
      <c r="C1071" s="5" t="s">
        <v>1541</v>
      </c>
      <c r="D1071" s="3" t="s">
        <v>14754</v>
      </c>
      <c r="E1071" s="3" t="s">
        <v>14755</v>
      </c>
      <c r="F1071" s="6">
        <v>9</v>
      </c>
      <c r="G1071" s="3" t="s">
        <v>12681</v>
      </c>
      <c r="H1071" s="4"/>
    </row>
    <row r="1072" spans="1:8" ht="15.75" customHeight="1" thickBot="1" x14ac:dyDescent="0.3">
      <c r="A1072" s="4"/>
      <c r="B1072" s="4"/>
      <c r="C1072" s="5" t="s">
        <v>3592</v>
      </c>
      <c r="D1072" s="3" t="s">
        <v>14756</v>
      </c>
      <c r="E1072" s="3" t="s">
        <v>14757</v>
      </c>
      <c r="F1072" s="6">
        <v>1</v>
      </c>
      <c r="G1072" s="3" t="s">
        <v>12539</v>
      </c>
      <c r="H1072" s="4"/>
    </row>
    <row r="1073" spans="1:8" ht="15.75" customHeight="1" thickBot="1" x14ac:dyDescent="0.3">
      <c r="A1073" s="4"/>
      <c r="B1073" s="4"/>
      <c r="C1073" s="5" t="s">
        <v>3645</v>
      </c>
      <c r="D1073" s="3" t="s">
        <v>14758</v>
      </c>
      <c r="E1073" s="3" t="s">
        <v>14759</v>
      </c>
      <c r="F1073" s="6">
        <v>1</v>
      </c>
      <c r="G1073" s="3" t="s">
        <v>12539</v>
      </c>
      <c r="H1073" s="4"/>
    </row>
    <row r="1074" spans="1:8" ht="15.75" customHeight="1" thickBot="1" x14ac:dyDescent="0.3">
      <c r="A1074" s="4"/>
      <c r="B1074" s="4"/>
      <c r="C1074" s="5" t="s">
        <v>14760</v>
      </c>
      <c r="D1074" s="3" t="s">
        <v>14761</v>
      </c>
      <c r="E1074" s="3" t="s">
        <v>14762</v>
      </c>
      <c r="F1074" s="6">
        <v>1</v>
      </c>
      <c r="G1074" s="3" t="s">
        <v>12539</v>
      </c>
      <c r="H1074" s="4"/>
    </row>
    <row r="1075" spans="1:8" ht="15.75" customHeight="1" thickBot="1" x14ac:dyDescent="0.3">
      <c r="A1075" s="4"/>
      <c r="B1075" s="4"/>
      <c r="C1075" s="5" t="s">
        <v>14763</v>
      </c>
      <c r="D1075" s="3" t="s">
        <v>14764</v>
      </c>
      <c r="E1075" s="3" t="s">
        <v>14765</v>
      </c>
      <c r="F1075" s="6">
        <v>11</v>
      </c>
      <c r="G1075" s="7" t="s">
        <v>12648</v>
      </c>
      <c r="H1075" s="4"/>
    </row>
    <row r="1076" spans="1:8" ht="15.75" customHeight="1" thickBot="1" x14ac:dyDescent="0.3">
      <c r="A1076" s="4"/>
      <c r="B1076" s="4"/>
      <c r="C1076" s="5" t="s">
        <v>3597</v>
      </c>
      <c r="D1076" s="3" t="s">
        <v>14766</v>
      </c>
      <c r="E1076" s="3" t="s">
        <v>12662</v>
      </c>
      <c r="F1076" s="6">
        <v>33</v>
      </c>
      <c r="G1076" s="3" t="s">
        <v>12568</v>
      </c>
      <c r="H1076" s="4"/>
    </row>
    <row r="1077" spans="1:8" ht="15.75" customHeight="1" thickBot="1" x14ac:dyDescent="0.3">
      <c r="A1077" s="4"/>
      <c r="B1077" s="4"/>
      <c r="C1077" s="5" t="s">
        <v>14767</v>
      </c>
      <c r="D1077" s="3" t="s">
        <v>14768</v>
      </c>
      <c r="E1077" s="3" t="s">
        <v>14769</v>
      </c>
      <c r="F1077" s="6">
        <v>33</v>
      </c>
      <c r="G1077" s="3" t="s">
        <v>12568</v>
      </c>
      <c r="H1077" s="4"/>
    </row>
    <row r="1078" spans="1:8" ht="15.75" customHeight="1" thickBot="1" x14ac:dyDescent="0.3">
      <c r="A1078" s="4"/>
      <c r="B1078" s="4"/>
      <c r="C1078" s="5" t="s">
        <v>2645</v>
      </c>
      <c r="D1078" s="3" t="s">
        <v>14770</v>
      </c>
      <c r="E1078" s="3" t="s">
        <v>14771</v>
      </c>
      <c r="F1078" s="6">
        <v>40</v>
      </c>
      <c r="G1078" s="3" t="s">
        <v>12602</v>
      </c>
      <c r="H1078" s="4"/>
    </row>
    <row r="1079" spans="1:8" ht="15.75" customHeight="1" thickBot="1" x14ac:dyDescent="0.3">
      <c r="A1079" s="4"/>
      <c r="B1079" s="4"/>
      <c r="C1079" s="5" t="s">
        <v>4268</v>
      </c>
      <c r="D1079" s="3" t="s">
        <v>14772</v>
      </c>
      <c r="E1079" s="3" t="s">
        <v>14773</v>
      </c>
      <c r="F1079" s="6">
        <v>11</v>
      </c>
      <c r="G1079" s="7" t="s">
        <v>12648</v>
      </c>
      <c r="H1079" s="4"/>
    </row>
    <row r="1080" spans="1:8" ht="15.75" customHeight="1" thickBot="1" x14ac:dyDescent="0.3">
      <c r="A1080" s="4"/>
      <c r="B1080" s="4"/>
      <c r="C1080" s="5" t="s">
        <v>6926</v>
      </c>
      <c r="D1080" s="3" t="s">
        <v>14774</v>
      </c>
      <c r="E1080" s="3" t="s">
        <v>14775</v>
      </c>
      <c r="F1080" s="6">
        <v>11</v>
      </c>
      <c r="G1080" s="7" t="s">
        <v>12648</v>
      </c>
      <c r="H1080" s="4"/>
    </row>
    <row r="1081" spans="1:8" ht="15.75" customHeight="1" thickBot="1" x14ac:dyDescent="0.3">
      <c r="A1081" s="4"/>
      <c r="B1081" s="4"/>
      <c r="C1081" s="5" t="s">
        <v>1041</v>
      </c>
      <c r="D1081" s="3" t="s">
        <v>7546</v>
      </c>
      <c r="E1081" s="3" t="s">
        <v>14776</v>
      </c>
      <c r="F1081" s="6">
        <v>10</v>
      </c>
      <c r="G1081" s="3" t="s">
        <v>12598</v>
      </c>
      <c r="H1081" s="4"/>
    </row>
    <row r="1082" spans="1:8" ht="15.75" customHeight="1" thickBot="1" x14ac:dyDescent="0.3">
      <c r="A1082" s="4"/>
      <c r="B1082" s="4"/>
      <c r="C1082" s="5" t="s">
        <v>2259</v>
      </c>
      <c r="D1082" s="3" t="s">
        <v>14777</v>
      </c>
      <c r="E1082" s="3" t="s">
        <v>14778</v>
      </c>
      <c r="F1082" s="6">
        <v>10</v>
      </c>
      <c r="G1082" s="3" t="s">
        <v>12598</v>
      </c>
      <c r="H1082" s="4"/>
    </row>
    <row r="1083" spans="1:8" ht="15.75" customHeight="1" thickBot="1" x14ac:dyDescent="0.3">
      <c r="A1083" s="4"/>
      <c r="B1083" s="4"/>
      <c r="C1083" s="5" t="s">
        <v>2049</v>
      </c>
      <c r="D1083" s="3" t="s">
        <v>7419</v>
      </c>
      <c r="E1083" s="3" t="s">
        <v>14779</v>
      </c>
      <c r="F1083" s="6">
        <v>10</v>
      </c>
      <c r="G1083" s="3" t="s">
        <v>12598</v>
      </c>
      <c r="H1083" s="4"/>
    </row>
    <row r="1084" spans="1:8" ht="15.75" customHeight="1" thickBot="1" x14ac:dyDescent="0.3">
      <c r="A1084" s="4"/>
      <c r="B1084" s="4"/>
      <c r="C1084" s="5" t="s">
        <v>10430</v>
      </c>
      <c r="D1084" s="3" t="s">
        <v>14780</v>
      </c>
      <c r="E1084" s="3" t="s">
        <v>14781</v>
      </c>
      <c r="F1084" s="6">
        <v>40</v>
      </c>
      <c r="G1084" s="3" t="s">
        <v>12602</v>
      </c>
      <c r="H1084" s="4"/>
    </row>
    <row r="1085" spans="1:8" ht="15.75" customHeight="1" thickBot="1" x14ac:dyDescent="0.3">
      <c r="A1085" s="4"/>
      <c r="B1085" s="4"/>
      <c r="C1085" s="5" t="s">
        <v>5165</v>
      </c>
      <c r="D1085" s="3" t="s">
        <v>14782</v>
      </c>
      <c r="E1085" s="3" t="s">
        <v>14783</v>
      </c>
      <c r="F1085" s="6">
        <v>40</v>
      </c>
      <c r="G1085" s="3" t="s">
        <v>12602</v>
      </c>
      <c r="H1085" s="4"/>
    </row>
    <row r="1086" spans="1:8" ht="15.75" customHeight="1" thickBot="1" x14ac:dyDescent="0.3">
      <c r="A1086" s="4"/>
      <c r="B1086" s="4"/>
      <c r="C1086" s="5" t="s">
        <v>6632</v>
      </c>
      <c r="D1086" s="3" t="s">
        <v>14784</v>
      </c>
      <c r="E1086" s="3" t="s">
        <v>14785</v>
      </c>
      <c r="F1086" s="6">
        <v>40</v>
      </c>
      <c r="G1086" s="3" t="s">
        <v>12602</v>
      </c>
      <c r="H1086" s="4"/>
    </row>
    <row r="1087" spans="1:8" ht="15.75" customHeight="1" thickBot="1" x14ac:dyDescent="0.3">
      <c r="A1087" s="4"/>
      <c r="B1087" s="4"/>
      <c r="C1087" s="5" t="s">
        <v>252</v>
      </c>
      <c r="D1087" s="3" t="s">
        <v>14786</v>
      </c>
      <c r="E1087" s="3" t="s">
        <v>14787</v>
      </c>
      <c r="F1087" s="6">
        <v>33</v>
      </c>
      <c r="G1087" s="3" t="s">
        <v>12568</v>
      </c>
      <c r="H1087" s="4"/>
    </row>
    <row r="1088" spans="1:8" ht="15.75" customHeight="1" thickBot="1" x14ac:dyDescent="0.3">
      <c r="A1088" s="4"/>
      <c r="B1088" s="4"/>
      <c r="C1088" s="5" t="s">
        <v>14788</v>
      </c>
      <c r="D1088" s="3" t="s">
        <v>14789</v>
      </c>
      <c r="E1088" s="3" t="s">
        <v>14790</v>
      </c>
      <c r="F1088" s="6">
        <v>37</v>
      </c>
      <c r="G1088" s="3" t="s">
        <v>12576</v>
      </c>
      <c r="H1088" s="4"/>
    </row>
    <row r="1089" spans="1:8" ht="15.75" customHeight="1" thickBot="1" x14ac:dyDescent="0.3">
      <c r="A1089" s="4"/>
      <c r="B1089" s="4"/>
      <c r="C1089" s="5" t="s">
        <v>5532</v>
      </c>
      <c r="D1089" s="3" t="s">
        <v>14791</v>
      </c>
      <c r="E1089" s="3" t="s">
        <v>14792</v>
      </c>
      <c r="F1089" s="6">
        <v>10</v>
      </c>
      <c r="G1089" s="3" t="s">
        <v>12598</v>
      </c>
      <c r="H1089" s="4"/>
    </row>
    <row r="1090" spans="1:8" ht="15.75" customHeight="1" thickBot="1" x14ac:dyDescent="0.3">
      <c r="A1090" s="4"/>
      <c r="B1090" s="4"/>
      <c r="C1090" s="5" t="s">
        <v>5829</v>
      </c>
      <c r="D1090" s="3" t="s">
        <v>14793</v>
      </c>
      <c r="E1090" s="3" t="s">
        <v>14794</v>
      </c>
      <c r="F1090" s="6">
        <v>10</v>
      </c>
      <c r="G1090" s="3" t="s">
        <v>12598</v>
      </c>
      <c r="H1090" s="4"/>
    </row>
    <row r="1091" spans="1:8" ht="15.75" customHeight="1" thickBot="1" x14ac:dyDescent="0.3">
      <c r="A1091" s="4"/>
      <c r="B1091" s="4"/>
      <c r="C1091" s="5" t="s">
        <v>8033</v>
      </c>
      <c r="D1091" s="3" t="s">
        <v>14795</v>
      </c>
      <c r="E1091" s="3" t="s">
        <v>14796</v>
      </c>
      <c r="F1091" s="6">
        <v>11</v>
      </c>
      <c r="G1091" s="7" t="s">
        <v>12648</v>
      </c>
      <c r="H1091" s="4"/>
    </row>
    <row r="1092" spans="1:8" ht="15.75" customHeight="1" thickBot="1" x14ac:dyDescent="0.3">
      <c r="A1092" s="4"/>
      <c r="B1092" s="4"/>
      <c r="C1092" s="5" t="s">
        <v>847</v>
      </c>
      <c r="D1092" s="3" t="s">
        <v>14797</v>
      </c>
      <c r="E1092" s="3" t="s">
        <v>14798</v>
      </c>
      <c r="F1092" s="6">
        <v>40</v>
      </c>
      <c r="G1092" s="3" t="s">
        <v>12602</v>
      </c>
      <c r="H1092" s="4"/>
    </row>
    <row r="1093" spans="1:8" ht="15.75" customHeight="1" thickBot="1" x14ac:dyDescent="0.3">
      <c r="A1093" s="4"/>
      <c r="B1093" s="4"/>
      <c r="C1093" s="5" t="s">
        <v>14799</v>
      </c>
      <c r="D1093" s="3" t="s">
        <v>14800</v>
      </c>
      <c r="E1093" s="3" t="s">
        <v>14801</v>
      </c>
      <c r="F1093" s="6">
        <v>10</v>
      </c>
      <c r="G1093" s="3" t="s">
        <v>12598</v>
      </c>
      <c r="H1093" s="4"/>
    </row>
    <row r="1094" spans="1:8" ht="15.75" customHeight="1" thickBot="1" x14ac:dyDescent="0.3">
      <c r="A1094" s="4"/>
      <c r="B1094" s="4"/>
      <c r="C1094" s="5" t="s">
        <v>14802</v>
      </c>
      <c r="D1094" s="3" t="s">
        <v>14803</v>
      </c>
      <c r="E1094" s="3" t="s">
        <v>14804</v>
      </c>
      <c r="F1094" s="6">
        <v>10</v>
      </c>
      <c r="G1094" s="3" t="s">
        <v>12598</v>
      </c>
      <c r="H1094" s="4"/>
    </row>
    <row r="1095" spans="1:8" ht="15.75" customHeight="1" thickBot="1" x14ac:dyDescent="0.3">
      <c r="A1095" s="4"/>
      <c r="B1095" s="4"/>
      <c r="C1095" s="5" t="s">
        <v>14805</v>
      </c>
      <c r="D1095" s="3" t="s">
        <v>14806</v>
      </c>
      <c r="E1095" s="3" t="s">
        <v>14807</v>
      </c>
      <c r="F1095" s="6">
        <v>9</v>
      </c>
      <c r="G1095" s="3" t="s">
        <v>12681</v>
      </c>
      <c r="H1095" s="4"/>
    </row>
    <row r="1096" spans="1:8" ht="15.75" customHeight="1" thickBot="1" x14ac:dyDescent="0.3">
      <c r="A1096" s="4"/>
      <c r="B1096" s="4"/>
      <c r="C1096" s="5" t="s">
        <v>14808</v>
      </c>
      <c r="D1096" s="3" t="s">
        <v>14809</v>
      </c>
      <c r="E1096" s="3" t="s">
        <v>14810</v>
      </c>
      <c r="F1096" s="6">
        <v>41</v>
      </c>
      <c r="G1096" s="7" t="s">
        <v>12557</v>
      </c>
      <c r="H1096" s="4"/>
    </row>
    <row r="1097" spans="1:8" ht="15.75" customHeight="1" thickBot="1" x14ac:dyDescent="0.3">
      <c r="A1097" s="4"/>
      <c r="B1097" s="4"/>
      <c r="C1097" s="5" t="s">
        <v>14811</v>
      </c>
      <c r="D1097" s="3" t="s">
        <v>14812</v>
      </c>
      <c r="E1097" s="3" t="s">
        <v>14813</v>
      </c>
      <c r="F1097" s="6">
        <v>40</v>
      </c>
      <c r="G1097" s="3" t="s">
        <v>12602</v>
      </c>
      <c r="H1097" s="4"/>
    </row>
    <row r="1098" spans="1:8" ht="15.75" customHeight="1" thickBot="1" x14ac:dyDescent="0.3">
      <c r="A1098" s="4"/>
      <c r="B1098" s="4"/>
      <c r="C1098" s="5" t="s">
        <v>14814</v>
      </c>
      <c r="D1098" s="3" t="s">
        <v>14815</v>
      </c>
      <c r="E1098" s="3" t="s">
        <v>14816</v>
      </c>
      <c r="F1098" s="6">
        <v>10</v>
      </c>
      <c r="G1098" s="3" t="s">
        <v>12598</v>
      </c>
      <c r="H1098" s="4"/>
    </row>
    <row r="1099" spans="1:8" ht="15.75" customHeight="1" thickBot="1" x14ac:dyDescent="0.3">
      <c r="A1099" s="4"/>
      <c r="B1099" s="4"/>
      <c r="C1099" s="5" t="s">
        <v>5838</v>
      </c>
      <c r="D1099" s="3" t="s">
        <v>14817</v>
      </c>
      <c r="E1099" s="3" t="s">
        <v>14818</v>
      </c>
      <c r="F1099" s="6">
        <v>41</v>
      </c>
      <c r="G1099" s="7" t="s">
        <v>12557</v>
      </c>
      <c r="H1099" s="4"/>
    </row>
    <row r="1100" spans="1:8" ht="15.75" customHeight="1" thickBot="1" x14ac:dyDescent="0.3">
      <c r="A1100" s="4"/>
      <c r="B1100" s="4"/>
      <c r="C1100" s="5" t="s">
        <v>14819</v>
      </c>
      <c r="D1100" s="3" t="s">
        <v>14820</v>
      </c>
      <c r="E1100" s="3" t="s">
        <v>14821</v>
      </c>
      <c r="F1100" s="6">
        <v>11</v>
      </c>
      <c r="G1100" s="7" t="s">
        <v>12648</v>
      </c>
      <c r="H1100" s="4"/>
    </row>
    <row r="1101" spans="1:8" ht="15.75" customHeight="1" thickBot="1" x14ac:dyDescent="0.3">
      <c r="A1101" s="4"/>
      <c r="B1101" s="4"/>
      <c r="C1101" s="5" t="s">
        <v>5170</v>
      </c>
      <c r="D1101" s="3" t="s">
        <v>14822</v>
      </c>
      <c r="E1101" s="3" t="s">
        <v>14823</v>
      </c>
      <c r="F1101" s="6">
        <v>40</v>
      </c>
      <c r="G1101" s="3" t="s">
        <v>12602</v>
      </c>
      <c r="H1101" s="4"/>
    </row>
    <row r="1102" spans="1:8" ht="15.75" customHeight="1" thickBot="1" x14ac:dyDescent="0.3">
      <c r="A1102" s="4"/>
      <c r="B1102" s="4"/>
      <c r="C1102" s="5" t="s">
        <v>14824</v>
      </c>
      <c r="D1102" s="3" t="s">
        <v>14825</v>
      </c>
      <c r="E1102" s="3" t="s">
        <v>14826</v>
      </c>
      <c r="F1102" s="6">
        <v>11</v>
      </c>
      <c r="G1102" s="7" t="s">
        <v>12648</v>
      </c>
      <c r="H1102" s="4"/>
    </row>
    <row r="1103" spans="1:8" ht="15.75" customHeight="1" thickBot="1" x14ac:dyDescent="0.3">
      <c r="A1103" s="4"/>
      <c r="B1103" s="4"/>
      <c r="C1103" s="5" t="s">
        <v>14827</v>
      </c>
      <c r="D1103" s="3" t="s">
        <v>14828</v>
      </c>
      <c r="E1103" s="3" t="s">
        <v>14829</v>
      </c>
      <c r="F1103" s="6">
        <v>27</v>
      </c>
      <c r="G1103" s="3" t="s">
        <v>12544</v>
      </c>
      <c r="H1103" s="4"/>
    </row>
    <row r="1104" spans="1:8" ht="15.75" customHeight="1" thickBot="1" x14ac:dyDescent="0.3">
      <c r="A1104" s="4"/>
      <c r="B1104" s="4"/>
      <c r="C1104" s="5" t="s">
        <v>5855</v>
      </c>
      <c r="D1104" s="3" t="s">
        <v>14830</v>
      </c>
      <c r="E1104" s="3" t="s">
        <v>14831</v>
      </c>
      <c r="F1104" s="6">
        <v>41</v>
      </c>
      <c r="G1104" s="7" t="s">
        <v>12557</v>
      </c>
      <c r="H1104" s="4"/>
    </row>
    <row r="1105" spans="1:8" ht="15.75" customHeight="1" thickBot="1" x14ac:dyDescent="0.3">
      <c r="A1105" s="4"/>
      <c r="B1105" s="4"/>
      <c r="C1105" s="5" t="s">
        <v>14832</v>
      </c>
      <c r="D1105" s="3" t="s">
        <v>14833</v>
      </c>
      <c r="E1105" s="3" t="s">
        <v>14834</v>
      </c>
      <c r="F1105" s="6">
        <v>10</v>
      </c>
      <c r="G1105" s="3" t="s">
        <v>12598</v>
      </c>
      <c r="H1105" s="4"/>
    </row>
    <row r="1106" spans="1:8" ht="15.75" customHeight="1" thickBot="1" x14ac:dyDescent="0.3">
      <c r="A1106" s="4"/>
      <c r="B1106" s="4"/>
      <c r="C1106" s="5" t="s">
        <v>1962</v>
      </c>
      <c r="D1106" s="3" t="s">
        <v>14835</v>
      </c>
      <c r="E1106" s="3" t="s">
        <v>14836</v>
      </c>
      <c r="F1106" s="6">
        <v>9</v>
      </c>
      <c r="G1106" s="3" t="s">
        <v>12681</v>
      </c>
      <c r="H1106" s="4"/>
    </row>
    <row r="1107" spans="1:8" ht="15.75" customHeight="1" thickBot="1" x14ac:dyDescent="0.3">
      <c r="A1107" s="4"/>
      <c r="B1107" s="4"/>
      <c r="C1107" s="5" t="s">
        <v>14837</v>
      </c>
      <c r="D1107" s="3" t="s">
        <v>14838</v>
      </c>
      <c r="E1107" s="3" t="s">
        <v>14839</v>
      </c>
      <c r="F1107" s="6">
        <v>33</v>
      </c>
      <c r="G1107" s="3" t="s">
        <v>12568</v>
      </c>
      <c r="H1107" s="4"/>
    </row>
    <row r="1108" spans="1:8" ht="15.75" customHeight="1" thickBot="1" x14ac:dyDescent="0.3">
      <c r="A1108" s="4"/>
      <c r="B1108" s="4"/>
      <c r="C1108" s="5" t="s">
        <v>14840</v>
      </c>
      <c r="D1108" s="3" t="s">
        <v>14841</v>
      </c>
      <c r="E1108" s="3" t="s">
        <v>14842</v>
      </c>
      <c r="F1108" s="6">
        <v>40</v>
      </c>
      <c r="G1108" s="3" t="s">
        <v>12602</v>
      </c>
      <c r="H1108" s="4"/>
    </row>
    <row r="1109" spans="1:8" ht="15.75" customHeight="1" thickBot="1" x14ac:dyDescent="0.3">
      <c r="A1109" s="4"/>
      <c r="B1109" s="4"/>
      <c r="C1109" s="5" t="s">
        <v>4695</v>
      </c>
      <c r="D1109" s="3" t="s">
        <v>14843</v>
      </c>
      <c r="E1109" s="3" t="s">
        <v>14844</v>
      </c>
      <c r="F1109" s="6">
        <v>10</v>
      </c>
      <c r="G1109" s="3" t="s">
        <v>12598</v>
      </c>
      <c r="H1109" s="4"/>
    </row>
    <row r="1110" spans="1:8" ht="15.75" customHeight="1" thickBot="1" x14ac:dyDescent="0.3">
      <c r="A1110" s="4"/>
      <c r="B1110" s="4"/>
      <c r="C1110" s="5" t="s">
        <v>14845</v>
      </c>
      <c r="D1110" s="3" t="s">
        <v>14846</v>
      </c>
      <c r="E1110" s="3" t="s">
        <v>14847</v>
      </c>
      <c r="F1110" s="6">
        <v>40</v>
      </c>
      <c r="G1110" s="3" t="s">
        <v>12602</v>
      </c>
      <c r="H1110" s="4"/>
    </row>
    <row r="1111" spans="1:8" ht="15.75" customHeight="1" thickBot="1" x14ac:dyDescent="0.3">
      <c r="A1111" s="4"/>
      <c r="B1111" s="4"/>
      <c r="C1111" s="5" t="s">
        <v>14848</v>
      </c>
      <c r="D1111" s="3" t="s">
        <v>14849</v>
      </c>
      <c r="E1111" s="3" t="s">
        <v>14850</v>
      </c>
      <c r="F1111" s="6">
        <v>10</v>
      </c>
      <c r="G1111" s="3" t="s">
        <v>12598</v>
      </c>
      <c r="H1111" s="4"/>
    </row>
    <row r="1112" spans="1:8" ht="15.75" customHeight="1" thickBot="1" x14ac:dyDescent="0.3">
      <c r="A1112" s="4"/>
      <c r="B1112" s="4"/>
      <c r="C1112" s="5" t="s">
        <v>11266</v>
      </c>
      <c r="D1112" s="3" t="s">
        <v>14851</v>
      </c>
      <c r="E1112" s="3" t="s">
        <v>14852</v>
      </c>
      <c r="F1112" s="6">
        <v>9</v>
      </c>
      <c r="G1112" s="3" t="s">
        <v>12681</v>
      </c>
      <c r="H1112" s="4"/>
    </row>
    <row r="1113" spans="1:8" ht="15.75" customHeight="1" thickBot="1" x14ac:dyDescent="0.3">
      <c r="A1113" s="4"/>
      <c r="B1113" s="4"/>
      <c r="C1113" s="5" t="s">
        <v>14853</v>
      </c>
      <c r="D1113" s="3" t="s">
        <v>14854</v>
      </c>
      <c r="E1113" s="3" t="s">
        <v>14855</v>
      </c>
      <c r="F1113" s="6">
        <v>41</v>
      </c>
      <c r="G1113" s="7" t="s">
        <v>12557</v>
      </c>
      <c r="H1113" s="4"/>
    </row>
    <row r="1114" spans="1:8" ht="15.75" customHeight="1" thickBot="1" x14ac:dyDescent="0.3">
      <c r="A1114" s="4"/>
      <c r="B1114" s="4"/>
      <c r="C1114" s="5" t="s">
        <v>14856</v>
      </c>
      <c r="D1114" s="3" t="s">
        <v>14857</v>
      </c>
      <c r="E1114" s="3" t="s">
        <v>14858</v>
      </c>
      <c r="F1114" s="6">
        <v>30</v>
      </c>
      <c r="G1114" s="3" t="s">
        <v>12553</v>
      </c>
      <c r="H1114" s="4"/>
    </row>
    <row r="1115" spans="1:8" ht="15.75" customHeight="1" thickBot="1" x14ac:dyDescent="0.3">
      <c r="A1115" s="4"/>
      <c r="B1115" s="4"/>
      <c r="C1115" s="5" t="s">
        <v>5864</v>
      </c>
      <c r="D1115" s="3" t="s">
        <v>14859</v>
      </c>
      <c r="E1115" s="3" t="s">
        <v>14860</v>
      </c>
      <c r="F1115" s="6">
        <v>10</v>
      </c>
      <c r="G1115" s="3" t="s">
        <v>12598</v>
      </c>
      <c r="H1115" s="4"/>
    </row>
    <row r="1116" spans="1:8" ht="15.75" customHeight="1" thickBot="1" x14ac:dyDescent="0.3">
      <c r="A1116" s="4"/>
      <c r="B1116" s="4"/>
      <c r="C1116" s="5" t="s">
        <v>5872</v>
      </c>
      <c r="D1116" s="3" t="s">
        <v>14861</v>
      </c>
      <c r="E1116" s="3" t="s">
        <v>14862</v>
      </c>
      <c r="F1116" s="6">
        <v>11</v>
      </c>
      <c r="G1116" s="7" t="s">
        <v>12648</v>
      </c>
      <c r="H1116" s="4"/>
    </row>
    <row r="1117" spans="1:8" ht="15.75" customHeight="1" thickBot="1" x14ac:dyDescent="0.3">
      <c r="A1117" s="4"/>
      <c r="B1117" s="4"/>
      <c r="C1117" s="5" t="s">
        <v>5646</v>
      </c>
      <c r="D1117" s="3" t="s">
        <v>14863</v>
      </c>
      <c r="E1117" s="3" t="s">
        <v>14864</v>
      </c>
      <c r="F1117" s="6">
        <v>11</v>
      </c>
      <c r="G1117" s="7" t="s">
        <v>12648</v>
      </c>
      <c r="H1117" s="4"/>
    </row>
    <row r="1118" spans="1:8" ht="15.75" customHeight="1" thickBot="1" x14ac:dyDescent="0.3">
      <c r="A1118" s="4"/>
      <c r="B1118" s="4"/>
      <c r="C1118" s="5" t="s">
        <v>14865</v>
      </c>
      <c r="D1118" s="3" t="s">
        <v>14866</v>
      </c>
      <c r="E1118" s="3" t="s">
        <v>14867</v>
      </c>
      <c r="F1118" s="6">
        <v>2</v>
      </c>
      <c r="G1118" s="3" t="s">
        <v>12534</v>
      </c>
      <c r="H1118" s="4"/>
    </row>
    <row r="1119" spans="1:8" ht="15.75" customHeight="1" thickBot="1" x14ac:dyDescent="0.3">
      <c r="A1119" s="4"/>
      <c r="B1119" s="4"/>
      <c r="C1119" s="5" t="s">
        <v>10013</v>
      </c>
      <c r="D1119" s="3" t="s">
        <v>14868</v>
      </c>
      <c r="E1119" s="3" t="s">
        <v>14869</v>
      </c>
      <c r="F1119" s="6">
        <v>1</v>
      </c>
      <c r="G1119" s="3" t="s">
        <v>12539</v>
      </c>
      <c r="H1119" s="4"/>
    </row>
    <row r="1120" spans="1:8" ht="15.75" customHeight="1" thickBot="1" x14ac:dyDescent="0.3">
      <c r="A1120" s="4"/>
      <c r="B1120" s="4"/>
      <c r="C1120" s="5" t="s">
        <v>7760</v>
      </c>
      <c r="D1120" s="3" t="s">
        <v>14870</v>
      </c>
      <c r="E1120" s="3" t="s">
        <v>14871</v>
      </c>
      <c r="F1120" s="6">
        <v>1</v>
      </c>
      <c r="G1120" s="3" t="s">
        <v>12539</v>
      </c>
      <c r="H1120" s="4"/>
    </row>
    <row r="1121" spans="1:8" ht="15.75" customHeight="1" thickBot="1" x14ac:dyDescent="0.3">
      <c r="A1121" s="4"/>
      <c r="B1121" s="4"/>
      <c r="C1121" s="5" t="s">
        <v>14872</v>
      </c>
      <c r="D1121" s="3" t="s">
        <v>14873</v>
      </c>
      <c r="E1121" s="3" t="s">
        <v>14874</v>
      </c>
      <c r="F1121" s="6">
        <v>1</v>
      </c>
      <c r="G1121" s="3" t="s">
        <v>12539</v>
      </c>
      <c r="H1121" s="4"/>
    </row>
    <row r="1122" spans="1:8" ht="15.75" customHeight="1" thickBot="1" x14ac:dyDescent="0.3">
      <c r="A1122" s="4"/>
      <c r="B1122" s="4"/>
      <c r="C1122" s="5" t="s">
        <v>14875</v>
      </c>
      <c r="D1122" s="3" t="s">
        <v>14876</v>
      </c>
      <c r="E1122" s="3" t="s">
        <v>14877</v>
      </c>
      <c r="F1122" s="6">
        <v>41</v>
      </c>
      <c r="G1122" s="7" t="s">
        <v>12557</v>
      </c>
      <c r="H1122" s="4"/>
    </row>
    <row r="1123" spans="1:8" ht="15.75" customHeight="1" thickBot="1" x14ac:dyDescent="0.3">
      <c r="A1123" s="4"/>
      <c r="B1123" s="4"/>
      <c r="C1123" s="5" t="s">
        <v>14878</v>
      </c>
      <c r="D1123" s="3" t="s">
        <v>14879</v>
      </c>
      <c r="E1123" s="3" t="s">
        <v>14880</v>
      </c>
      <c r="F1123" s="6">
        <v>10</v>
      </c>
      <c r="G1123" s="3" t="s">
        <v>12598</v>
      </c>
      <c r="H1123" s="4"/>
    </row>
    <row r="1124" spans="1:8" ht="15.75" customHeight="1" thickBot="1" x14ac:dyDescent="0.3">
      <c r="A1124" s="4"/>
      <c r="B1124" s="4"/>
      <c r="C1124" s="5" t="s">
        <v>14881</v>
      </c>
      <c r="D1124" s="3" t="s">
        <v>14882</v>
      </c>
      <c r="E1124" s="3" t="s">
        <v>14883</v>
      </c>
      <c r="F1124" s="6">
        <v>27</v>
      </c>
      <c r="G1124" s="3" t="s">
        <v>12544</v>
      </c>
      <c r="H1124" s="4"/>
    </row>
    <row r="1125" spans="1:8" ht="15.75" customHeight="1" thickBot="1" x14ac:dyDescent="0.3">
      <c r="A1125" s="4"/>
      <c r="B1125" s="4"/>
      <c r="C1125" s="5" t="s">
        <v>14884</v>
      </c>
      <c r="D1125" s="3" t="s">
        <v>14885</v>
      </c>
      <c r="E1125" s="3" t="s">
        <v>14886</v>
      </c>
      <c r="F1125" s="6">
        <v>10</v>
      </c>
      <c r="G1125" s="3" t="s">
        <v>12598</v>
      </c>
      <c r="H1125" s="4"/>
    </row>
    <row r="1126" spans="1:8" ht="15.75" customHeight="1" thickBot="1" x14ac:dyDescent="0.3">
      <c r="A1126" s="4"/>
      <c r="B1126" s="4"/>
      <c r="C1126" s="5" t="s">
        <v>14887</v>
      </c>
      <c r="D1126" s="3" t="s">
        <v>14888</v>
      </c>
      <c r="E1126" s="3" t="s">
        <v>14889</v>
      </c>
      <c r="F1126" s="6">
        <v>11</v>
      </c>
      <c r="G1126" s="7" t="s">
        <v>12648</v>
      </c>
      <c r="H1126" s="4"/>
    </row>
    <row r="1127" spans="1:8" ht="15.75" customHeight="1" thickBot="1" x14ac:dyDescent="0.3">
      <c r="A1127" s="4"/>
      <c r="B1127" s="4"/>
      <c r="C1127" s="5" t="s">
        <v>14890</v>
      </c>
      <c r="D1127" s="3" t="s">
        <v>14891</v>
      </c>
      <c r="E1127" s="3" t="s">
        <v>14892</v>
      </c>
      <c r="F1127" s="6">
        <v>30</v>
      </c>
      <c r="G1127" s="3" t="s">
        <v>12553</v>
      </c>
      <c r="H1127" s="4"/>
    </row>
    <row r="1128" spans="1:8" ht="15.75" customHeight="1" thickBot="1" x14ac:dyDescent="0.3">
      <c r="A1128" s="4"/>
      <c r="B1128" s="4"/>
      <c r="C1128" s="5" t="s">
        <v>14893</v>
      </c>
      <c r="D1128" s="3" t="s">
        <v>14894</v>
      </c>
      <c r="E1128" s="3" t="s">
        <v>14895</v>
      </c>
      <c r="F1128" s="6">
        <v>40</v>
      </c>
      <c r="G1128" s="3" t="s">
        <v>12602</v>
      </c>
      <c r="H1128" s="4"/>
    </row>
    <row r="1129" spans="1:8" ht="15.75" customHeight="1" thickBot="1" x14ac:dyDescent="0.3">
      <c r="A1129" s="4"/>
      <c r="B1129" s="4"/>
      <c r="C1129" s="5" t="s">
        <v>14896</v>
      </c>
      <c r="D1129" s="3" t="s">
        <v>14897</v>
      </c>
      <c r="E1129" s="3" t="s">
        <v>14898</v>
      </c>
      <c r="F1129" s="6">
        <v>11</v>
      </c>
      <c r="G1129" s="7" t="s">
        <v>12648</v>
      </c>
      <c r="H1129" s="4"/>
    </row>
    <row r="1130" spans="1:8" ht="15.75" customHeight="1" thickBot="1" x14ac:dyDescent="0.3">
      <c r="A1130" s="4"/>
      <c r="B1130" s="4"/>
      <c r="C1130" s="5" t="s">
        <v>14899</v>
      </c>
      <c r="D1130" s="3" t="s">
        <v>14900</v>
      </c>
      <c r="E1130" s="3" t="s">
        <v>14901</v>
      </c>
      <c r="F1130" s="6">
        <v>11</v>
      </c>
      <c r="G1130" s="7" t="s">
        <v>12648</v>
      </c>
      <c r="H1130" s="4"/>
    </row>
    <row r="1131" spans="1:8" ht="15.75" customHeight="1" thickBot="1" x14ac:dyDescent="0.3">
      <c r="A1131" s="4"/>
      <c r="B1131" s="4"/>
      <c r="C1131" s="5" t="s">
        <v>14902</v>
      </c>
      <c r="D1131" s="3" t="s">
        <v>14903</v>
      </c>
      <c r="E1131" s="3" t="s">
        <v>14904</v>
      </c>
      <c r="F1131" s="6">
        <v>32</v>
      </c>
      <c r="G1131" s="3" t="s">
        <v>12562</v>
      </c>
      <c r="H1131" s="4"/>
    </row>
    <row r="1132" spans="1:8" ht="15.75" customHeight="1" thickBot="1" x14ac:dyDescent="0.3">
      <c r="A1132" s="4"/>
      <c r="B1132" s="4"/>
      <c r="C1132" s="5" t="s">
        <v>14905</v>
      </c>
      <c r="D1132" s="3" t="s">
        <v>14906</v>
      </c>
      <c r="E1132" s="3" t="s">
        <v>14907</v>
      </c>
      <c r="F1132" s="6">
        <v>41</v>
      </c>
      <c r="G1132" s="7" t="s">
        <v>12557</v>
      </c>
      <c r="H1132" s="4"/>
    </row>
    <row r="1133" spans="1:8" ht="15.75" customHeight="1" thickBot="1" x14ac:dyDescent="0.3">
      <c r="A1133" s="4"/>
      <c r="B1133" s="4"/>
      <c r="C1133" s="5" t="s">
        <v>14908</v>
      </c>
      <c r="D1133" s="3" t="s">
        <v>14909</v>
      </c>
      <c r="E1133" s="3" t="s">
        <v>14910</v>
      </c>
      <c r="F1133" s="6">
        <v>41</v>
      </c>
      <c r="G1133" s="7" t="s">
        <v>12557</v>
      </c>
      <c r="H1133" s="4"/>
    </row>
    <row r="1134" spans="1:8" ht="15.75" customHeight="1" thickBot="1" x14ac:dyDescent="0.3">
      <c r="A1134" s="4"/>
      <c r="B1134" s="4"/>
      <c r="C1134" s="5" t="s">
        <v>9681</v>
      </c>
      <c r="D1134" s="3" t="s">
        <v>14911</v>
      </c>
      <c r="E1134" s="3" t="s">
        <v>14912</v>
      </c>
      <c r="F1134" s="6">
        <v>26</v>
      </c>
      <c r="G1134" s="3" t="s">
        <v>12533</v>
      </c>
      <c r="H1134" s="4"/>
    </row>
    <row r="1135" spans="1:8" ht="15.75" customHeight="1" thickBot="1" x14ac:dyDescent="0.3">
      <c r="A1135" s="4"/>
      <c r="B1135" s="4"/>
      <c r="C1135" s="5" t="s">
        <v>2897</v>
      </c>
      <c r="D1135" s="3" t="s">
        <v>14913</v>
      </c>
      <c r="E1135" s="3" t="s">
        <v>14914</v>
      </c>
      <c r="F1135" s="6">
        <v>27</v>
      </c>
      <c r="G1135" s="3" t="s">
        <v>12544</v>
      </c>
      <c r="H1135" s="4"/>
    </row>
    <row r="1136" spans="1:8" ht="15.75" customHeight="1" thickBot="1" x14ac:dyDescent="0.3">
      <c r="A1136" s="4"/>
      <c r="B1136" s="4"/>
      <c r="C1136" s="5" t="s">
        <v>8367</v>
      </c>
      <c r="D1136" s="3" t="s">
        <v>14915</v>
      </c>
      <c r="E1136" s="3" t="s">
        <v>14916</v>
      </c>
      <c r="F1136" s="6">
        <v>26</v>
      </c>
      <c r="G1136" s="3" t="s">
        <v>12533</v>
      </c>
      <c r="H1136" s="4"/>
    </row>
    <row r="1137" spans="1:8" ht="15.75" customHeight="1" thickBot="1" x14ac:dyDescent="0.3">
      <c r="A1137" s="4"/>
      <c r="B1137" s="4"/>
      <c r="C1137" s="5" t="s">
        <v>2666</v>
      </c>
      <c r="D1137" s="3" t="s">
        <v>14917</v>
      </c>
      <c r="E1137" s="3" t="s">
        <v>14918</v>
      </c>
      <c r="F1137" s="6">
        <v>9</v>
      </c>
      <c r="G1137" s="3" t="s">
        <v>12681</v>
      </c>
      <c r="H1137" s="4"/>
    </row>
    <row r="1138" spans="1:8" ht="15.75" customHeight="1" thickBot="1" x14ac:dyDescent="0.3">
      <c r="A1138" s="4"/>
      <c r="B1138" s="4"/>
      <c r="C1138" s="5" t="s">
        <v>8267</v>
      </c>
      <c r="D1138" s="3" t="s">
        <v>14919</v>
      </c>
      <c r="E1138" s="3" t="s">
        <v>14920</v>
      </c>
      <c r="F1138" s="6">
        <v>9</v>
      </c>
      <c r="G1138" s="3" t="s">
        <v>12681</v>
      </c>
      <c r="H1138" s="4"/>
    </row>
    <row r="1139" spans="1:8" ht="15.75" customHeight="1" thickBot="1" x14ac:dyDescent="0.3">
      <c r="A1139" s="4"/>
      <c r="B1139" s="4"/>
      <c r="C1139" s="5" t="s">
        <v>6122</v>
      </c>
      <c r="D1139" s="3" t="s">
        <v>14921</v>
      </c>
      <c r="E1139" s="3" t="s">
        <v>14922</v>
      </c>
      <c r="F1139" s="6">
        <v>40</v>
      </c>
      <c r="G1139" s="3" t="s">
        <v>12602</v>
      </c>
      <c r="H1139" s="4"/>
    </row>
    <row r="1140" spans="1:8" ht="15.75" customHeight="1" thickBot="1" x14ac:dyDescent="0.3">
      <c r="A1140" s="4"/>
      <c r="B1140" s="4"/>
      <c r="C1140" s="5" t="s">
        <v>14923</v>
      </c>
      <c r="D1140" s="3" t="s">
        <v>14924</v>
      </c>
      <c r="E1140" s="3" t="s">
        <v>14925</v>
      </c>
      <c r="F1140" s="6">
        <v>40</v>
      </c>
      <c r="G1140" s="3" t="s">
        <v>12602</v>
      </c>
      <c r="H1140" s="4"/>
    </row>
    <row r="1141" spans="1:8" ht="15.75" customHeight="1" thickBot="1" x14ac:dyDescent="0.3">
      <c r="A1141" s="4"/>
      <c r="B1141" s="4"/>
      <c r="C1141" s="5" t="s">
        <v>9984</v>
      </c>
      <c r="D1141" s="3" t="s">
        <v>14926</v>
      </c>
      <c r="E1141" s="3" t="s">
        <v>14927</v>
      </c>
      <c r="F1141" s="6">
        <v>41</v>
      </c>
      <c r="G1141" s="7" t="s">
        <v>12557</v>
      </c>
      <c r="H1141" s="4"/>
    </row>
    <row r="1142" spans="1:8" ht="15.75" customHeight="1" thickBot="1" x14ac:dyDescent="0.3">
      <c r="A1142" s="4"/>
      <c r="B1142" s="4"/>
      <c r="C1142" s="5" t="s">
        <v>4358</v>
      </c>
      <c r="D1142" s="3" t="s">
        <v>14928</v>
      </c>
      <c r="E1142" s="3" t="s">
        <v>14929</v>
      </c>
      <c r="F1142" s="6">
        <v>11</v>
      </c>
      <c r="G1142" s="7" t="s">
        <v>12648</v>
      </c>
      <c r="H1142" s="4"/>
    </row>
    <row r="1143" spans="1:8" ht="15.75" customHeight="1" thickBot="1" x14ac:dyDescent="0.3">
      <c r="A1143" s="4"/>
      <c r="B1143" s="4"/>
      <c r="C1143" s="5" t="s">
        <v>14930</v>
      </c>
      <c r="D1143" s="3" t="s">
        <v>14931</v>
      </c>
      <c r="E1143" s="3" t="s">
        <v>14932</v>
      </c>
      <c r="F1143" s="6">
        <v>28</v>
      </c>
      <c r="G1143" s="3" t="s">
        <v>12546</v>
      </c>
      <c r="H1143" s="4"/>
    </row>
    <row r="1144" spans="1:8" ht="15.75" customHeight="1" thickBot="1" x14ac:dyDescent="0.3">
      <c r="A1144" s="4"/>
      <c r="B1144" s="4"/>
      <c r="C1144" s="5" t="s">
        <v>14933</v>
      </c>
      <c r="D1144" s="3" t="s">
        <v>14934</v>
      </c>
      <c r="E1144" s="3" t="s">
        <v>14935</v>
      </c>
      <c r="F1144" s="6">
        <v>10</v>
      </c>
      <c r="G1144" s="3" t="s">
        <v>12598</v>
      </c>
      <c r="H1144" s="4"/>
    </row>
    <row r="1145" spans="1:8" ht="15.75" customHeight="1" thickBot="1" x14ac:dyDescent="0.3">
      <c r="A1145" s="4"/>
      <c r="B1145" s="4"/>
      <c r="C1145" s="5" t="s">
        <v>14936</v>
      </c>
      <c r="D1145" s="3" t="s">
        <v>14937</v>
      </c>
      <c r="E1145" s="3" t="s">
        <v>14938</v>
      </c>
      <c r="F1145" s="6">
        <v>9</v>
      </c>
      <c r="G1145" s="3" t="s">
        <v>12681</v>
      </c>
      <c r="H1145" s="4"/>
    </row>
    <row r="1146" spans="1:8" ht="15.75" customHeight="1" thickBot="1" x14ac:dyDescent="0.3">
      <c r="A1146" s="4"/>
      <c r="B1146" s="4"/>
      <c r="C1146" s="5" t="s">
        <v>14939</v>
      </c>
      <c r="D1146" s="3" t="s">
        <v>14940</v>
      </c>
      <c r="E1146" s="3" t="s">
        <v>14941</v>
      </c>
      <c r="F1146" s="6">
        <v>9</v>
      </c>
      <c r="G1146" s="3" t="s">
        <v>12681</v>
      </c>
      <c r="H1146" s="4"/>
    </row>
    <row r="1147" spans="1:8" ht="15.75" customHeight="1" thickBot="1" x14ac:dyDescent="0.3">
      <c r="A1147" s="4"/>
      <c r="B1147" s="4"/>
      <c r="C1147" s="5" t="s">
        <v>14942</v>
      </c>
      <c r="D1147" s="3" t="s">
        <v>14943</v>
      </c>
      <c r="E1147" s="3" t="s">
        <v>14944</v>
      </c>
      <c r="F1147" s="6">
        <v>9</v>
      </c>
      <c r="G1147" s="3" t="s">
        <v>12681</v>
      </c>
      <c r="H1147" s="4"/>
    </row>
    <row r="1148" spans="1:8" ht="15.75" customHeight="1" thickBot="1" x14ac:dyDescent="0.3">
      <c r="A1148" s="4"/>
      <c r="B1148" s="4"/>
      <c r="C1148" s="5" t="s">
        <v>14945</v>
      </c>
      <c r="D1148" s="3" t="s">
        <v>14946</v>
      </c>
      <c r="E1148" s="3" t="s">
        <v>14947</v>
      </c>
      <c r="F1148" s="6">
        <v>10</v>
      </c>
      <c r="G1148" s="3" t="s">
        <v>12598</v>
      </c>
      <c r="H1148" s="4"/>
    </row>
    <row r="1149" spans="1:8" ht="15.75" customHeight="1" thickBot="1" x14ac:dyDescent="0.3">
      <c r="A1149" s="4"/>
      <c r="B1149" s="4"/>
      <c r="C1149" s="5" t="s">
        <v>14948</v>
      </c>
      <c r="D1149" s="3" t="s">
        <v>14949</v>
      </c>
      <c r="E1149" s="3" t="s">
        <v>14950</v>
      </c>
      <c r="F1149" s="6">
        <v>10</v>
      </c>
      <c r="G1149" s="3" t="s">
        <v>12598</v>
      </c>
      <c r="H1149" s="4"/>
    </row>
    <row r="1150" spans="1:8" ht="15.75" customHeight="1" thickBot="1" x14ac:dyDescent="0.3">
      <c r="A1150" s="4"/>
      <c r="B1150" s="4"/>
      <c r="C1150" s="5" t="s">
        <v>14951</v>
      </c>
      <c r="D1150" s="3" t="s">
        <v>14952</v>
      </c>
      <c r="E1150" s="3" t="s">
        <v>14953</v>
      </c>
      <c r="F1150" s="6">
        <v>10</v>
      </c>
      <c r="G1150" s="3" t="s">
        <v>12598</v>
      </c>
      <c r="H1150" s="4"/>
    </row>
    <row r="1151" spans="1:8" ht="15.75" customHeight="1" thickBot="1" x14ac:dyDescent="0.3">
      <c r="A1151" s="4"/>
      <c r="B1151" s="4"/>
      <c r="C1151" s="5" t="s">
        <v>14954</v>
      </c>
      <c r="D1151" s="3" t="s">
        <v>14955</v>
      </c>
      <c r="E1151" s="3" t="s">
        <v>14956</v>
      </c>
      <c r="F1151" s="6">
        <v>10</v>
      </c>
      <c r="G1151" s="3" t="s">
        <v>12598</v>
      </c>
      <c r="H1151" s="4"/>
    </row>
    <row r="1152" spans="1:8" ht="15.75" customHeight="1" thickBot="1" x14ac:dyDescent="0.3">
      <c r="A1152" s="4"/>
      <c r="B1152" s="4"/>
      <c r="C1152" s="5" t="s">
        <v>14957</v>
      </c>
      <c r="D1152" s="3" t="s">
        <v>14958</v>
      </c>
      <c r="E1152" s="3" t="s">
        <v>14959</v>
      </c>
      <c r="F1152" s="6">
        <v>10</v>
      </c>
      <c r="G1152" s="3" t="s">
        <v>12598</v>
      </c>
      <c r="H1152" s="4"/>
    </row>
    <row r="1153" spans="1:8" ht="15.75" customHeight="1" thickBot="1" x14ac:dyDescent="0.3">
      <c r="A1153" s="4"/>
      <c r="B1153" s="4"/>
      <c r="C1153" s="5" t="s">
        <v>7943</v>
      </c>
      <c r="D1153" s="3" t="s">
        <v>14960</v>
      </c>
      <c r="E1153" s="3" t="s">
        <v>14961</v>
      </c>
      <c r="F1153" s="6">
        <v>10</v>
      </c>
      <c r="G1153" s="3" t="s">
        <v>12598</v>
      </c>
      <c r="H1153" s="4"/>
    </row>
    <row r="1154" spans="1:8" ht="15.75" customHeight="1" thickBot="1" x14ac:dyDescent="0.3">
      <c r="A1154" s="4"/>
      <c r="B1154" s="4"/>
      <c r="C1154" s="5" t="s">
        <v>14962</v>
      </c>
      <c r="D1154" s="3" t="s">
        <v>14963</v>
      </c>
      <c r="E1154" s="3" t="s">
        <v>14964</v>
      </c>
      <c r="F1154" s="6">
        <v>40</v>
      </c>
      <c r="G1154" s="3" t="s">
        <v>12602</v>
      </c>
      <c r="H1154" s="4"/>
    </row>
    <row r="1155" spans="1:8" ht="15.75" customHeight="1" thickBot="1" x14ac:dyDescent="0.3">
      <c r="A1155" s="4"/>
      <c r="B1155" s="4"/>
      <c r="C1155" s="5" t="s">
        <v>14965</v>
      </c>
      <c r="D1155" s="3" t="s">
        <v>14966</v>
      </c>
      <c r="E1155" s="3" t="s">
        <v>14967</v>
      </c>
      <c r="F1155" s="6">
        <v>10</v>
      </c>
      <c r="G1155" s="3" t="s">
        <v>12598</v>
      </c>
      <c r="H1155" s="4"/>
    </row>
    <row r="1156" spans="1:8" ht="15.75" customHeight="1" thickBot="1" x14ac:dyDescent="0.3">
      <c r="A1156" s="4"/>
      <c r="B1156" s="4"/>
      <c r="C1156" s="5" t="s">
        <v>14968</v>
      </c>
      <c r="D1156" s="3" t="s">
        <v>14969</v>
      </c>
      <c r="E1156" s="3" t="s">
        <v>14970</v>
      </c>
      <c r="F1156" s="6">
        <v>10</v>
      </c>
      <c r="G1156" s="3" t="s">
        <v>12598</v>
      </c>
      <c r="H1156" s="4"/>
    </row>
    <row r="1157" spans="1:8" ht="15.75" customHeight="1" thickBot="1" x14ac:dyDescent="0.3">
      <c r="A1157" s="4"/>
      <c r="B1157" s="4"/>
      <c r="C1157" s="5" t="s">
        <v>1618</v>
      </c>
      <c r="D1157" s="3" t="s">
        <v>14971</v>
      </c>
      <c r="E1157" s="3" t="s">
        <v>14972</v>
      </c>
      <c r="F1157" s="6">
        <v>41</v>
      </c>
      <c r="G1157" s="7" t="s">
        <v>12557</v>
      </c>
      <c r="H1157" s="4"/>
    </row>
    <row r="1158" spans="1:8" ht="15.75" customHeight="1" thickBot="1" x14ac:dyDescent="0.3">
      <c r="A1158" s="4"/>
      <c r="B1158" s="4"/>
      <c r="C1158" s="5" t="s">
        <v>14973</v>
      </c>
      <c r="D1158" s="3" t="s">
        <v>14974</v>
      </c>
      <c r="E1158" s="3" t="s">
        <v>14975</v>
      </c>
      <c r="F1158" s="6">
        <v>40</v>
      </c>
      <c r="G1158" s="3" t="s">
        <v>12602</v>
      </c>
      <c r="H1158" s="4"/>
    </row>
    <row r="1159" spans="1:8" ht="15.75" customHeight="1" thickBot="1" x14ac:dyDescent="0.3">
      <c r="A1159" s="4"/>
      <c r="B1159" s="4"/>
      <c r="C1159" s="5" t="s">
        <v>14976</v>
      </c>
      <c r="D1159" s="3" t="s">
        <v>14977</v>
      </c>
      <c r="E1159" s="3" t="s">
        <v>14978</v>
      </c>
      <c r="F1159" s="6">
        <v>9</v>
      </c>
      <c r="G1159" s="3" t="s">
        <v>12681</v>
      </c>
      <c r="H1159" s="4"/>
    </row>
    <row r="1160" spans="1:8" ht="15.75" customHeight="1" thickBot="1" x14ac:dyDescent="0.3">
      <c r="A1160" s="4"/>
      <c r="B1160" s="4"/>
      <c r="C1160" s="5" t="s">
        <v>14979</v>
      </c>
      <c r="D1160" s="3" t="s">
        <v>14980</v>
      </c>
      <c r="E1160" s="3" t="s">
        <v>14981</v>
      </c>
      <c r="F1160" s="6">
        <v>9</v>
      </c>
      <c r="G1160" s="3" t="s">
        <v>12681</v>
      </c>
      <c r="H1160" s="4"/>
    </row>
    <row r="1161" spans="1:8" ht="15.75" customHeight="1" thickBot="1" x14ac:dyDescent="0.3">
      <c r="A1161" s="4"/>
      <c r="B1161" s="4"/>
      <c r="C1161" s="5" t="s">
        <v>14982</v>
      </c>
      <c r="D1161" s="3" t="s">
        <v>14983</v>
      </c>
      <c r="E1161" s="3" t="s">
        <v>14984</v>
      </c>
      <c r="F1161" s="6">
        <v>10</v>
      </c>
      <c r="G1161" s="3" t="s">
        <v>12598</v>
      </c>
      <c r="H1161" s="4"/>
    </row>
    <row r="1162" spans="1:8" ht="15.75" customHeight="1" thickBot="1" x14ac:dyDescent="0.3">
      <c r="A1162" s="4"/>
      <c r="B1162" s="4"/>
      <c r="C1162" s="5" t="s">
        <v>14985</v>
      </c>
      <c r="D1162" s="3" t="s">
        <v>14986</v>
      </c>
      <c r="E1162" s="3" t="s">
        <v>14987</v>
      </c>
      <c r="F1162" s="6">
        <v>10</v>
      </c>
      <c r="G1162" s="3" t="s">
        <v>12598</v>
      </c>
      <c r="H1162" s="4"/>
    </row>
    <row r="1163" spans="1:8" ht="15.75" customHeight="1" thickBot="1" x14ac:dyDescent="0.3">
      <c r="A1163" s="4"/>
      <c r="B1163" s="4"/>
      <c r="C1163" s="5" t="s">
        <v>14988</v>
      </c>
      <c r="D1163" s="3" t="s">
        <v>14989</v>
      </c>
      <c r="E1163" s="3" t="s">
        <v>14990</v>
      </c>
      <c r="F1163" s="6">
        <v>41</v>
      </c>
      <c r="G1163" s="7" t="s">
        <v>12557</v>
      </c>
      <c r="H1163" s="4"/>
    </row>
    <row r="1164" spans="1:8" ht="15.75" customHeight="1" thickBot="1" x14ac:dyDescent="0.3">
      <c r="A1164" s="4"/>
      <c r="B1164" s="4"/>
      <c r="C1164" s="5" t="s">
        <v>14991</v>
      </c>
      <c r="D1164" s="3" t="s">
        <v>14992</v>
      </c>
      <c r="E1164" s="3" t="s">
        <v>14993</v>
      </c>
      <c r="F1164" s="6">
        <v>10</v>
      </c>
      <c r="G1164" s="3" t="s">
        <v>12598</v>
      </c>
      <c r="H1164" s="4"/>
    </row>
    <row r="1165" spans="1:8" ht="15.75" customHeight="1" thickBot="1" x14ac:dyDescent="0.3">
      <c r="A1165" s="4"/>
      <c r="B1165" s="4"/>
      <c r="C1165" s="5" t="s">
        <v>14994</v>
      </c>
      <c r="D1165" s="3" t="s">
        <v>14995</v>
      </c>
      <c r="E1165" s="3" t="s">
        <v>14996</v>
      </c>
      <c r="F1165" s="6">
        <v>10</v>
      </c>
      <c r="G1165" s="3" t="s">
        <v>12598</v>
      </c>
      <c r="H1165" s="4"/>
    </row>
    <row r="1166" spans="1:8" ht="15.75" customHeight="1" thickBot="1" x14ac:dyDescent="0.3">
      <c r="A1166" s="4"/>
      <c r="B1166" s="4"/>
      <c r="C1166" s="5" t="s">
        <v>14997</v>
      </c>
      <c r="D1166" s="3" t="s">
        <v>14998</v>
      </c>
      <c r="E1166" s="3" t="s">
        <v>14999</v>
      </c>
      <c r="F1166" s="6">
        <v>11</v>
      </c>
      <c r="G1166" s="7" t="s">
        <v>12648</v>
      </c>
      <c r="H1166" s="4"/>
    </row>
    <row r="1167" spans="1:8" ht="15.75" customHeight="1" thickBot="1" x14ac:dyDescent="0.3">
      <c r="A1167" s="4"/>
      <c r="B1167" s="4"/>
      <c r="C1167" s="5" t="s">
        <v>117</v>
      </c>
      <c r="D1167" s="3" t="s">
        <v>15000</v>
      </c>
      <c r="E1167" s="3" t="s">
        <v>15001</v>
      </c>
      <c r="F1167" s="6">
        <v>41</v>
      </c>
      <c r="G1167" s="7" t="s">
        <v>12557</v>
      </c>
      <c r="H1167" s="4"/>
    </row>
    <row r="1168" spans="1:8" ht="15.75" customHeight="1" thickBot="1" x14ac:dyDescent="0.3">
      <c r="A1168" s="4"/>
      <c r="B1168" s="4"/>
      <c r="C1168" s="5" t="s">
        <v>15002</v>
      </c>
      <c r="D1168" s="3" t="s">
        <v>15003</v>
      </c>
      <c r="E1168" s="3" t="s">
        <v>15004</v>
      </c>
      <c r="F1168" s="6">
        <v>11</v>
      </c>
      <c r="G1168" s="7" t="s">
        <v>12648</v>
      </c>
      <c r="H1168" s="4"/>
    </row>
    <row r="1169" spans="1:8" ht="15.75" customHeight="1" thickBot="1" x14ac:dyDescent="0.3">
      <c r="A1169" s="4"/>
      <c r="B1169" s="4"/>
      <c r="C1169" s="5" t="s">
        <v>15005</v>
      </c>
      <c r="D1169" s="3" t="s">
        <v>15006</v>
      </c>
      <c r="E1169" s="3" t="s">
        <v>15007</v>
      </c>
      <c r="F1169" s="6">
        <v>10</v>
      </c>
      <c r="G1169" s="3" t="s">
        <v>12598</v>
      </c>
      <c r="H1169" s="4"/>
    </row>
    <row r="1170" spans="1:8" ht="15.75" customHeight="1" thickBot="1" x14ac:dyDescent="0.3">
      <c r="A1170" s="4"/>
      <c r="B1170" s="4"/>
      <c r="C1170" s="5" t="s">
        <v>15008</v>
      </c>
      <c r="D1170" s="3" t="s">
        <v>15009</v>
      </c>
      <c r="E1170" s="3" t="s">
        <v>15010</v>
      </c>
      <c r="F1170" s="6">
        <v>40</v>
      </c>
      <c r="G1170" s="3" t="s">
        <v>12602</v>
      </c>
      <c r="H1170" s="4"/>
    </row>
    <row r="1171" spans="1:8" ht="15.75" customHeight="1" thickBot="1" x14ac:dyDescent="0.3">
      <c r="A1171" s="4"/>
      <c r="B1171" s="4"/>
      <c r="C1171" s="5" t="s">
        <v>11303</v>
      </c>
      <c r="D1171" s="3" t="s">
        <v>15011</v>
      </c>
      <c r="E1171" s="3" t="s">
        <v>15012</v>
      </c>
      <c r="F1171" s="6">
        <v>29</v>
      </c>
      <c r="G1171" s="3" t="s">
        <v>12549</v>
      </c>
      <c r="H1171" s="4"/>
    </row>
    <row r="1172" spans="1:8" ht="15.75" customHeight="1" thickBot="1" x14ac:dyDescent="0.3">
      <c r="A1172" s="4"/>
      <c r="B1172" s="4"/>
      <c r="C1172" s="5" t="s">
        <v>9829</v>
      </c>
      <c r="D1172" s="3" t="s">
        <v>15013</v>
      </c>
      <c r="E1172" s="3" t="s">
        <v>15014</v>
      </c>
      <c r="F1172" s="6">
        <v>10</v>
      </c>
      <c r="G1172" s="3" t="s">
        <v>12598</v>
      </c>
      <c r="H1172" s="4"/>
    </row>
    <row r="1173" spans="1:8" ht="15.75" customHeight="1" thickBot="1" x14ac:dyDescent="0.3">
      <c r="A1173" s="4"/>
      <c r="B1173" s="4"/>
      <c r="C1173" s="5" t="s">
        <v>7369</v>
      </c>
      <c r="D1173" s="3" t="s">
        <v>15015</v>
      </c>
      <c r="E1173" s="3" t="s">
        <v>15016</v>
      </c>
      <c r="F1173" s="6">
        <v>40</v>
      </c>
      <c r="G1173" s="3" t="s">
        <v>12602</v>
      </c>
      <c r="H1173" s="4"/>
    </row>
    <row r="1174" spans="1:8" ht="15.75" customHeight="1" thickBot="1" x14ac:dyDescent="0.3">
      <c r="A1174" s="4"/>
      <c r="B1174" s="4"/>
      <c r="C1174" s="5" t="s">
        <v>7306</v>
      </c>
      <c r="D1174" s="3" t="s">
        <v>15017</v>
      </c>
      <c r="E1174" s="3" t="s">
        <v>15018</v>
      </c>
      <c r="F1174" s="6">
        <v>31</v>
      </c>
      <c r="G1174" s="3" t="s">
        <v>12558</v>
      </c>
      <c r="H1174" s="4"/>
    </row>
    <row r="1175" spans="1:8" ht="15.75" customHeight="1" thickBot="1" x14ac:dyDescent="0.3">
      <c r="A1175" s="4"/>
      <c r="B1175" s="4"/>
      <c r="C1175" s="5" t="s">
        <v>15019</v>
      </c>
      <c r="D1175" s="3" t="s">
        <v>15020</v>
      </c>
      <c r="E1175" s="3" t="s">
        <v>15021</v>
      </c>
      <c r="F1175" s="6">
        <v>9</v>
      </c>
      <c r="G1175" s="3" t="s">
        <v>12681</v>
      </c>
      <c r="H1175" s="4"/>
    </row>
    <row r="1176" spans="1:8" ht="15.75" customHeight="1" thickBot="1" x14ac:dyDescent="0.3">
      <c r="A1176" s="4"/>
      <c r="B1176" s="4"/>
      <c r="C1176" s="5" t="s">
        <v>15022</v>
      </c>
      <c r="D1176" s="3" t="s">
        <v>15023</v>
      </c>
      <c r="E1176" s="3" t="s">
        <v>15024</v>
      </c>
      <c r="F1176" s="6">
        <v>10</v>
      </c>
      <c r="G1176" s="3" t="s">
        <v>12598</v>
      </c>
      <c r="H1176" s="4"/>
    </row>
    <row r="1177" spans="1:8" ht="15.75" customHeight="1" thickBot="1" x14ac:dyDescent="0.3">
      <c r="A1177" s="4"/>
      <c r="B1177" s="4"/>
      <c r="C1177" s="5" t="s">
        <v>15025</v>
      </c>
      <c r="D1177" s="3" t="s">
        <v>15026</v>
      </c>
      <c r="E1177" s="3" t="s">
        <v>15027</v>
      </c>
      <c r="F1177" s="6">
        <v>32</v>
      </c>
      <c r="G1177" s="3" t="s">
        <v>12562</v>
      </c>
      <c r="H1177" s="4"/>
    </row>
    <row r="1178" spans="1:8" ht="15.75" customHeight="1" thickBot="1" x14ac:dyDescent="0.3">
      <c r="A1178" s="4"/>
      <c r="B1178" s="4"/>
      <c r="C1178" s="5" t="s">
        <v>15028</v>
      </c>
      <c r="D1178" s="3" t="s">
        <v>15029</v>
      </c>
      <c r="E1178" s="3" t="s">
        <v>15030</v>
      </c>
      <c r="F1178" s="6">
        <v>10</v>
      </c>
      <c r="G1178" s="3" t="s">
        <v>12598</v>
      </c>
      <c r="H1178" s="4"/>
    </row>
    <row r="1179" spans="1:8" ht="15.75" customHeight="1" thickBot="1" x14ac:dyDescent="0.3">
      <c r="A1179" s="4"/>
      <c r="B1179" s="4"/>
      <c r="C1179" s="5" t="s">
        <v>15031</v>
      </c>
      <c r="D1179" s="3" t="s">
        <v>15032</v>
      </c>
      <c r="E1179" s="3" t="s">
        <v>15033</v>
      </c>
      <c r="F1179" s="6">
        <v>2</v>
      </c>
      <c r="G1179" s="3" t="s">
        <v>12534</v>
      </c>
      <c r="H1179" s="4"/>
    </row>
    <row r="1180" spans="1:8" ht="15.75" customHeight="1" thickBot="1" x14ac:dyDescent="0.3">
      <c r="A1180" s="4"/>
      <c r="B1180" s="4"/>
      <c r="C1180" s="5" t="s">
        <v>15034</v>
      </c>
      <c r="D1180" s="3" t="s">
        <v>15035</v>
      </c>
      <c r="E1180" s="3" t="s">
        <v>15036</v>
      </c>
      <c r="F1180" s="6">
        <v>29</v>
      </c>
      <c r="G1180" s="3" t="s">
        <v>12549</v>
      </c>
      <c r="H1180" s="4"/>
    </row>
    <row r="1181" spans="1:8" ht="15.75" customHeight="1" thickBot="1" x14ac:dyDescent="0.3">
      <c r="A1181" s="4"/>
      <c r="B1181" s="4"/>
      <c r="C1181" s="5" t="s">
        <v>15037</v>
      </c>
      <c r="D1181" s="3" t="s">
        <v>15038</v>
      </c>
      <c r="E1181" s="3" t="s">
        <v>15039</v>
      </c>
      <c r="F1181" s="6">
        <v>41</v>
      </c>
      <c r="G1181" s="7" t="s">
        <v>12557</v>
      </c>
      <c r="H1181" s="4"/>
    </row>
    <row r="1182" spans="1:8" ht="15.75" customHeight="1" thickBot="1" x14ac:dyDescent="0.3">
      <c r="A1182" s="4"/>
      <c r="B1182" s="4"/>
      <c r="C1182" s="5" t="s">
        <v>15040</v>
      </c>
      <c r="D1182" s="3" t="s">
        <v>15041</v>
      </c>
      <c r="E1182" s="3" t="s">
        <v>15042</v>
      </c>
      <c r="F1182" s="6">
        <v>11</v>
      </c>
      <c r="G1182" s="7" t="s">
        <v>12648</v>
      </c>
      <c r="H1182" s="4"/>
    </row>
    <row r="1183" spans="1:8" ht="15.75" customHeight="1" thickBot="1" x14ac:dyDescent="0.3">
      <c r="A1183" s="4"/>
      <c r="B1183" s="4"/>
      <c r="C1183" s="5" t="s">
        <v>15043</v>
      </c>
      <c r="D1183" s="3" t="s">
        <v>15044</v>
      </c>
      <c r="E1183" s="3" t="s">
        <v>15045</v>
      </c>
      <c r="F1183" s="6">
        <v>40</v>
      </c>
      <c r="G1183" s="3" t="s">
        <v>12602</v>
      </c>
      <c r="H1183" s="4"/>
    </row>
    <row r="1184" spans="1:8" ht="15.75" customHeight="1" thickBot="1" x14ac:dyDescent="0.3">
      <c r="A1184" s="4"/>
      <c r="B1184" s="4"/>
      <c r="C1184" s="5" t="s">
        <v>15046</v>
      </c>
      <c r="D1184" s="3" t="s">
        <v>15047</v>
      </c>
      <c r="E1184" s="3" t="s">
        <v>15048</v>
      </c>
      <c r="F1184" s="6">
        <v>11</v>
      </c>
      <c r="G1184" s="7" t="s">
        <v>12648</v>
      </c>
      <c r="H1184" s="4"/>
    </row>
    <row r="1185" spans="1:8" ht="15.75" customHeight="1" thickBot="1" x14ac:dyDescent="0.3">
      <c r="A1185" s="4"/>
      <c r="B1185" s="4"/>
      <c r="C1185" s="5" t="s">
        <v>15049</v>
      </c>
      <c r="D1185" s="3" t="s">
        <v>15050</v>
      </c>
      <c r="E1185" s="3" t="s">
        <v>15051</v>
      </c>
      <c r="F1185" s="6">
        <v>9</v>
      </c>
      <c r="G1185" s="3" t="s">
        <v>12681</v>
      </c>
      <c r="H1185" s="4"/>
    </row>
    <row r="1186" spans="1:8" ht="15.75" customHeight="1" thickBot="1" x14ac:dyDescent="0.3">
      <c r="A1186" s="4"/>
      <c r="B1186" s="4"/>
      <c r="C1186" s="5" t="s">
        <v>15052</v>
      </c>
      <c r="D1186" s="3" t="s">
        <v>15053</v>
      </c>
      <c r="E1186" s="3" t="s">
        <v>15054</v>
      </c>
      <c r="F1186" s="6">
        <v>41</v>
      </c>
      <c r="G1186" s="7" t="s">
        <v>12557</v>
      </c>
      <c r="H1186" s="4"/>
    </row>
    <row r="1187" spans="1:8" ht="15.75" customHeight="1" thickBot="1" x14ac:dyDescent="0.3">
      <c r="A1187" s="4"/>
      <c r="B1187" s="4"/>
      <c r="C1187" s="5" t="s">
        <v>15055</v>
      </c>
      <c r="D1187" s="3" t="s">
        <v>15056</v>
      </c>
      <c r="E1187" s="3" t="s">
        <v>15057</v>
      </c>
      <c r="F1187" s="6">
        <v>9</v>
      </c>
      <c r="G1187" s="3" t="s">
        <v>12681</v>
      </c>
      <c r="H1187" s="4"/>
    </row>
    <row r="1188" spans="1:8" ht="15.75" customHeight="1" thickBot="1" x14ac:dyDescent="0.3">
      <c r="A1188" s="4"/>
      <c r="B1188" s="4"/>
      <c r="C1188" s="5" t="s">
        <v>15058</v>
      </c>
      <c r="D1188" s="3" t="s">
        <v>15059</v>
      </c>
      <c r="E1188" s="3" t="s">
        <v>15060</v>
      </c>
      <c r="F1188" s="6">
        <v>41</v>
      </c>
      <c r="G1188" s="7" t="s">
        <v>12557</v>
      </c>
      <c r="H1188" s="4"/>
    </row>
    <row r="1189" spans="1:8" ht="15.75" customHeight="1" thickBot="1" x14ac:dyDescent="0.3">
      <c r="A1189" s="4"/>
      <c r="B1189" s="4"/>
      <c r="C1189" s="5" t="s">
        <v>15061</v>
      </c>
      <c r="D1189" s="3" t="s">
        <v>15062</v>
      </c>
      <c r="E1189" s="3" t="s">
        <v>15063</v>
      </c>
      <c r="F1189" s="6">
        <v>10</v>
      </c>
      <c r="G1189" s="3" t="s">
        <v>12598</v>
      </c>
      <c r="H1189" s="4"/>
    </row>
    <row r="1190" spans="1:8" ht="15.75" customHeight="1" thickBot="1" x14ac:dyDescent="0.3">
      <c r="A1190" s="4"/>
      <c r="B1190" s="4"/>
      <c r="C1190" s="5" t="s">
        <v>15064</v>
      </c>
      <c r="D1190" s="3" t="s">
        <v>15065</v>
      </c>
      <c r="E1190" s="3" t="s">
        <v>15066</v>
      </c>
      <c r="F1190" s="6">
        <v>41</v>
      </c>
      <c r="G1190" s="7" t="s">
        <v>12557</v>
      </c>
      <c r="H1190" s="4"/>
    </row>
    <row r="1191" spans="1:8" ht="15.75" customHeight="1" thickBot="1" x14ac:dyDescent="0.3">
      <c r="A1191" s="4"/>
      <c r="B1191" s="4"/>
      <c r="C1191" s="5" t="s">
        <v>15067</v>
      </c>
      <c r="D1191" s="3" t="s">
        <v>15068</v>
      </c>
      <c r="E1191" s="3" t="s">
        <v>15069</v>
      </c>
      <c r="F1191" s="6">
        <v>29</v>
      </c>
      <c r="G1191" s="3" t="s">
        <v>12549</v>
      </c>
      <c r="H1191" s="4"/>
    </row>
    <row r="1192" spans="1:8" ht="15.75" customHeight="1" thickBot="1" x14ac:dyDescent="0.3">
      <c r="A1192" s="4"/>
      <c r="B1192" s="4"/>
      <c r="C1192" s="5" t="s">
        <v>15070</v>
      </c>
      <c r="D1192" s="3" t="s">
        <v>15071</v>
      </c>
      <c r="E1192" s="3" t="s">
        <v>15072</v>
      </c>
      <c r="F1192" s="6">
        <v>40</v>
      </c>
      <c r="G1192" s="3" t="s">
        <v>12602</v>
      </c>
      <c r="H1192" s="4"/>
    </row>
    <row r="1193" spans="1:8" ht="15.75" customHeight="1" thickBot="1" x14ac:dyDescent="0.3">
      <c r="A1193" s="4"/>
      <c r="B1193" s="4"/>
      <c r="C1193" s="5" t="s">
        <v>15073</v>
      </c>
      <c r="D1193" s="3" t="s">
        <v>15074</v>
      </c>
      <c r="E1193" s="3" t="s">
        <v>15075</v>
      </c>
      <c r="F1193" s="6">
        <v>40</v>
      </c>
      <c r="G1193" s="3" t="s">
        <v>12602</v>
      </c>
      <c r="H1193" s="4"/>
    </row>
    <row r="1194" spans="1:8" ht="15.75" customHeight="1" thickBot="1" x14ac:dyDescent="0.3">
      <c r="A1194" s="4"/>
      <c r="B1194" s="4"/>
      <c r="C1194" s="5" t="s">
        <v>15076</v>
      </c>
      <c r="D1194" s="3" t="s">
        <v>15077</v>
      </c>
      <c r="E1194" s="3" t="s">
        <v>15078</v>
      </c>
      <c r="F1194" s="6">
        <v>11</v>
      </c>
      <c r="G1194" s="7" t="s">
        <v>12648</v>
      </c>
      <c r="H1194" s="4"/>
    </row>
    <row r="1195" spans="1:8" ht="15.75" customHeight="1" thickBot="1" x14ac:dyDescent="0.3">
      <c r="A1195" s="4"/>
      <c r="B1195" s="4"/>
      <c r="C1195" s="5" t="s">
        <v>15079</v>
      </c>
      <c r="D1195" s="3" t="s">
        <v>15080</v>
      </c>
      <c r="E1195" s="3" t="s">
        <v>15081</v>
      </c>
      <c r="F1195" s="6">
        <v>40</v>
      </c>
      <c r="G1195" s="3" t="s">
        <v>12602</v>
      </c>
      <c r="H1195" s="4"/>
    </row>
    <row r="1196" spans="1:8" ht="15.75" customHeight="1" thickBot="1" x14ac:dyDescent="0.3">
      <c r="A1196" s="4"/>
      <c r="B1196" s="4"/>
      <c r="C1196" s="5" t="s">
        <v>15082</v>
      </c>
      <c r="D1196" s="3" t="s">
        <v>15083</v>
      </c>
      <c r="E1196" s="3" t="s">
        <v>15084</v>
      </c>
      <c r="F1196" s="6">
        <v>10</v>
      </c>
      <c r="G1196" s="3" t="s">
        <v>12598</v>
      </c>
      <c r="H1196" s="4"/>
    </row>
    <row r="1197" spans="1:8" ht="15.75" customHeight="1" thickBot="1" x14ac:dyDescent="0.3">
      <c r="A1197" s="4"/>
      <c r="B1197" s="4"/>
      <c r="C1197" s="5" t="s">
        <v>5635</v>
      </c>
      <c r="D1197" s="3" t="s">
        <v>15085</v>
      </c>
      <c r="E1197" s="3" t="s">
        <v>15086</v>
      </c>
      <c r="F1197" s="6">
        <v>12</v>
      </c>
      <c r="G1197" s="3" t="s">
        <v>12579</v>
      </c>
      <c r="H1197" s="4"/>
    </row>
    <row r="1198" spans="1:8" ht="15.75" customHeight="1" thickBot="1" x14ac:dyDescent="0.3">
      <c r="A1198" s="4"/>
      <c r="B1198" s="4"/>
      <c r="C1198" s="5" t="s">
        <v>7559</v>
      </c>
      <c r="D1198" s="3" t="s">
        <v>15087</v>
      </c>
      <c r="E1198" s="3" t="s">
        <v>15088</v>
      </c>
      <c r="F1198" s="6">
        <v>10</v>
      </c>
      <c r="G1198" s="3" t="s">
        <v>12598</v>
      </c>
      <c r="H1198" s="4"/>
    </row>
    <row r="1199" spans="1:8" ht="15.75" customHeight="1" thickBot="1" x14ac:dyDescent="0.3">
      <c r="A1199" s="4"/>
      <c r="B1199" s="4"/>
      <c r="C1199" s="5" t="s">
        <v>2396</v>
      </c>
      <c r="D1199" s="3" t="s">
        <v>15089</v>
      </c>
      <c r="E1199" s="3" t="s">
        <v>15090</v>
      </c>
      <c r="F1199" s="6">
        <v>11</v>
      </c>
      <c r="G1199" s="7" t="s">
        <v>12648</v>
      </c>
      <c r="H1199" s="4"/>
    </row>
    <row r="1200" spans="1:8" ht="15.75" customHeight="1" thickBot="1" x14ac:dyDescent="0.3">
      <c r="A1200" s="4"/>
      <c r="B1200" s="4"/>
      <c r="C1200" s="5" t="s">
        <v>7572</v>
      </c>
      <c r="D1200" s="3" t="s">
        <v>15091</v>
      </c>
      <c r="E1200" s="3" t="s">
        <v>15092</v>
      </c>
      <c r="F1200" s="6">
        <v>12</v>
      </c>
      <c r="G1200" s="3" t="s">
        <v>12579</v>
      </c>
      <c r="H1200" s="4"/>
    </row>
    <row r="1201" spans="1:8" ht="15.75" customHeight="1" thickBot="1" x14ac:dyDescent="0.3">
      <c r="A1201" s="4"/>
      <c r="B1201" s="4"/>
      <c r="C1201" s="5" t="s">
        <v>7607</v>
      </c>
      <c r="D1201" s="3" t="s">
        <v>15093</v>
      </c>
      <c r="E1201" s="3" t="s">
        <v>15094</v>
      </c>
      <c r="F1201" s="6">
        <v>11</v>
      </c>
      <c r="G1201" s="7" t="s">
        <v>12648</v>
      </c>
      <c r="H1201" s="4"/>
    </row>
    <row r="1202" spans="1:8" ht="15.75" customHeight="1" thickBot="1" x14ac:dyDescent="0.3">
      <c r="A1202" s="4"/>
      <c r="B1202" s="4"/>
      <c r="C1202" s="5" t="s">
        <v>1910</v>
      </c>
      <c r="D1202" s="3" t="s">
        <v>15095</v>
      </c>
      <c r="E1202" s="3" t="s">
        <v>15096</v>
      </c>
      <c r="F1202" s="6">
        <v>9</v>
      </c>
      <c r="G1202" s="3" t="s">
        <v>12681</v>
      </c>
      <c r="H1202" s="4"/>
    </row>
    <row r="1203" spans="1:8" ht="15.75" customHeight="1" thickBot="1" x14ac:dyDescent="0.3">
      <c r="A1203" s="4"/>
      <c r="B1203" s="4"/>
      <c r="C1203" s="5" t="s">
        <v>2953</v>
      </c>
      <c r="D1203" s="3" t="s">
        <v>15097</v>
      </c>
      <c r="E1203" s="3" t="s">
        <v>15098</v>
      </c>
      <c r="F1203" s="6">
        <v>40</v>
      </c>
      <c r="G1203" s="3" t="s">
        <v>12602</v>
      </c>
      <c r="H1203" s="4"/>
    </row>
    <row r="1204" spans="1:8" ht="15.75" customHeight="1" thickBot="1" x14ac:dyDescent="0.3">
      <c r="A1204" s="4"/>
      <c r="B1204" s="4"/>
      <c r="C1204" s="5" t="s">
        <v>15099</v>
      </c>
      <c r="D1204" s="3" t="s">
        <v>15100</v>
      </c>
      <c r="E1204" s="3" t="s">
        <v>15101</v>
      </c>
      <c r="F1204" s="6">
        <v>12</v>
      </c>
      <c r="G1204" s="3" t="s">
        <v>12579</v>
      </c>
      <c r="H1204" s="4"/>
    </row>
    <row r="1205" spans="1:8" ht="15.75" customHeight="1" thickBot="1" x14ac:dyDescent="0.3">
      <c r="A1205" s="4"/>
      <c r="B1205" s="4"/>
      <c r="C1205" s="5" t="s">
        <v>15102</v>
      </c>
      <c r="D1205" s="3" t="s">
        <v>15103</v>
      </c>
      <c r="E1205" s="3" t="s">
        <v>15104</v>
      </c>
      <c r="F1205" s="6">
        <v>40</v>
      </c>
      <c r="G1205" s="3" t="s">
        <v>12602</v>
      </c>
      <c r="H1205" s="4"/>
    </row>
    <row r="1206" spans="1:8" ht="15.75" customHeight="1" thickBot="1" x14ac:dyDescent="0.3">
      <c r="A1206" s="4"/>
      <c r="B1206" s="4"/>
      <c r="C1206" s="5" t="s">
        <v>9992</v>
      </c>
      <c r="D1206" s="3" t="s">
        <v>15105</v>
      </c>
      <c r="E1206" s="3" t="s">
        <v>15106</v>
      </c>
      <c r="F1206" s="6">
        <v>12</v>
      </c>
      <c r="G1206" s="3" t="s">
        <v>12579</v>
      </c>
      <c r="H1206" s="4"/>
    </row>
    <row r="1207" spans="1:8" ht="15.75" customHeight="1" thickBot="1" x14ac:dyDescent="0.3">
      <c r="A1207" s="4"/>
      <c r="B1207" s="4"/>
      <c r="C1207" s="5" t="s">
        <v>8447</v>
      </c>
      <c r="D1207" s="3" t="s">
        <v>15107</v>
      </c>
      <c r="E1207" s="3" t="s">
        <v>15108</v>
      </c>
      <c r="F1207" s="6">
        <v>9</v>
      </c>
      <c r="G1207" s="3" t="s">
        <v>12681</v>
      </c>
      <c r="H1207" s="4"/>
    </row>
    <row r="1208" spans="1:8" ht="15.75" customHeight="1" thickBot="1" x14ac:dyDescent="0.3">
      <c r="A1208" s="4"/>
      <c r="B1208" s="4"/>
      <c r="C1208" s="5" t="s">
        <v>15109</v>
      </c>
      <c r="D1208" s="3" t="s">
        <v>15110</v>
      </c>
      <c r="E1208" s="3" t="s">
        <v>15111</v>
      </c>
      <c r="F1208" s="6">
        <v>11</v>
      </c>
      <c r="G1208" s="7" t="s">
        <v>12648</v>
      </c>
      <c r="H1208" s="4"/>
    </row>
    <row r="1209" spans="1:8" ht="15.75" customHeight="1" thickBot="1" x14ac:dyDescent="0.3">
      <c r="A1209" s="4"/>
      <c r="B1209" s="4"/>
      <c r="C1209" s="5" t="s">
        <v>15112</v>
      </c>
      <c r="D1209" s="3" t="s">
        <v>15113</v>
      </c>
      <c r="E1209" s="3" t="s">
        <v>15114</v>
      </c>
      <c r="F1209" s="6">
        <v>12</v>
      </c>
      <c r="G1209" s="3" t="s">
        <v>12579</v>
      </c>
      <c r="H1209" s="4"/>
    </row>
    <row r="1210" spans="1:8" ht="15.75" customHeight="1" thickBot="1" x14ac:dyDescent="0.3">
      <c r="A1210" s="4"/>
      <c r="B1210" s="4"/>
      <c r="C1210" s="5" t="s">
        <v>5160</v>
      </c>
      <c r="D1210" s="3" t="s">
        <v>15115</v>
      </c>
      <c r="E1210" s="3" t="s">
        <v>15116</v>
      </c>
      <c r="F1210" s="6">
        <v>12</v>
      </c>
      <c r="G1210" s="3" t="s">
        <v>12579</v>
      </c>
      <c r="H1210" s="4"/>
    </row>
    <row r="1211" spans="1:8" ht="15.75" customHeight="1" thickBot="1" x14ac:dyDescent="0.3">
      <c r="A1211" s="4"/>
      <c r="B1211" s="4"/>
      <c r="C1211" s="5" t="s">
        <v>3270</v>
      </c>
      <c r="D1211" s="3" t="s">
        <v>15117</v>
      </c>
      <c r="E1211" s="3" t="s">
        <v>15118</v>
      </c>
      <c r="F1211" s="6">
        <v>11</v>
      </c>
      <c r="G1211" s="7" t="s">
        <v>12648</v>
      </c>
      <c r="H1211" s="4"/>
    </row>
    <row r="1212" spans="1:8" ht="15.75" customHeight="1" thickBot="1" x14ac:dyDescent="0.3">
      <c r="A1212" s="4"/>
      <c r="B1212" s="4"/>
      <c r="C1212" s="5" t="s">
        <v>2675</v>
      </c>
      <c r="D1212" s="3" t="s">
        <v>15119</v>
      </c>
      <c r="E1212" s="3" t="s">
        <v>15120</v>
      </c>
      <c r="F1212" s="6">
        <v>40</v>
      </c>
      <c r="G1212" s="3" t="s">
        <v>12602</v>
      </c>
      <c r="H1212" s="4"/>
    </row>
    <row r="1213" spans="1:8" ht="15.75" customHeight="1" thickBot="1" x14ac:dyDescent="0.3">
      <c r="A1213" s="4"/>
      <c r="B1213" s="4"/>
      <c r="C1213" s="5" t="s">
        <v>2644</v>
      </c>
      <c r="D1213" s="3" t="s">
        <v>15121</v>
      </c>
      <c r="E1213" s="3" t="s">
        <v>15122</v>
      </c>
      <c r="F1213" s="6">
        <v>12</v>
      </c>
      <c r="G1213" s="3" t="s">
        <v>12579</v>
      </c>
      <c r="H1213" s="4"/>
    </row>
    <row r="1214" spans="1:8" ht="15.75" customHeight="1" thickBot="1" x14ac:dyDescent="0.3">
      <c r="A1214" s="4"/>
      <c r="B1214" s="4"/>
      <c r="C1214" s="5" t="s">
        <v>15123</v>
      </c>
      <c r="D1214" s="3" t="s">
        <v>15124</v>
      </c>
      <c r="E1214" s="3" t="s">
        <v>15125</v>
      </c>
      <c r="F1214" s="6">
        <v>12</v>
      </c>
      <c r="G1214" s="3" t="s">
        <v>12579</v>
      </c>
      <c r="H1214" s="4"/>
    </row>
    <row r="1215" spans="1:8" ht="15.75" customHeight="1" thickBot="1" x14ac:dyDescent="0.3">
      <c r="A1215" s="4"/>
      <c r="B1215" s="4"/>
      <c r="C1215" s="5" t="s">
        <v>15126</v>
      </c>
      <c r="D1215" s="3" t="s">
        <v>15127</v>
      </c>
      <c r="E1215" s="3" t="s">
        <v>15128</v>
      </c>
      <c r="F1215" s="6">
        <v>12</v>
      </c>
      <c r="G1215" s="3" t="s">
        <v>12579</v>
      </c>
      <c r="H1215" s="4"/>
    </row>
    <row r="1216" spans="1:8" ht="15.75" customHeight="1" thickBot="1" x14ac:dyDescent="0.3">
      <c r="A1216" s="4"/>
      <c r="B1216" s="4"/>
      <c r="C1216" s="5" t="s">
        <v>15129</v>
      </c>
      <c r="D1216" s="3" t="s">
        <v>15130</v>
      </c>
      <c r="E1216" s="3" t="s">
        <v>15131</v>
      </c>
      <c r="F1216" s="6">
        <v>12</v>
      </c>
      <c r="G1216" s="3" t="s">
        <v>12579</v>
      </c>
      <c r="H1216" s="4"/>
    </row>
    <row r="1217" spans="1:8" ht="15.75" customHeight="1" thickBot="1" x14ac:dyDescent="0.3">
      <c r="A1217" s="4"/>
      <c r="B1217" s="4"/>
      <c r="C1217" s="5" t="s">
        <v>15132</v>
      </c>
      <c r="D1217" s="3" t="s">
        <v>15133</v>
      </c>
      <c r="E1217" s="3" t="s">
        <v>15134</v>
      </c>
      <c r="F1217" s="6">
        <v>12</v>
      </c>
      <c r="G1217" s="3" t="s">
        <v>12579</v>
      </c>
      <c r="H1217" s="4"/>
    </row>
    <row r="1218" spans="1:8" ht="15.75" customHeight="1" thickBot="1" x14ac:dyDescent="0.3">
      <c r="A1218" s="4"/>
      <c r="B1218" s="4"/>
      <c r="C1218" s="5" t="s">
        <v>15135</v>
      </c>
      <c r="D1218" s="3" t="s">
        <v>15136</v>
      </c>
      <c r="E1218" s="3" t="s">
        <v>15137</v>
      </c>
      <c r="F1218" s="6">
        <v>12</v>
      </c>
      <c r="G1218" s="3" t="s">
        <v>12579</v>
      </c>
      <c r="H1218" s="4"/>
    </row>
    <row r="1219" spans="1:8" ht="15.75" customHeight="1" thickBot="1" x14ac:dyDescent="0.3">
      <c r="A1219" s="4"/>
      <c r="B1219" s="4"/>
      <c r="C1219" s="5" t="s">
        <v>9027</v>
      </c>
      <c r="D1219" s="3" t="s">
        <v>7557</v>
      </c>
      <c r="E1219" s="3" t="s">
        <v>15138</v>
      </c>
      <c r="F1219" s="6">
        <v>40</v>
      </c>
      <c r="G1219" s="3" t="s">
        <v>12602</v>
      </c>
      <c r="H1219" s="4"/>
    </row>
    <row r="1220" spans="1:8" ht="15.75" customHeight="1" thickBot="1" x14ac:dyDescent="0.3">
      <c r="A1220" s="4"/>
      <c r="B1220" s="4"/>
      <c r="C1220" s="5" t="s">
        <v>15139</v>
      </c>
      <c r="D1220" s="3" t="s">
        <v>15140</v>
      </c>
      <c r="E1220" s="3" t="s">
        <v>15141</v>
      </c>
      <c r="F1220" s="6">
        <v>40</v>
      </c>
      <c r="G1220" s="3" t="s">
        <v>12602</v>
      </c>
      <c r="H1220" s="4"/>
    </row>
    <row r="1221" spans="1:8" ht="15.75" customHeight="1" thickBot="1" x14ac:dyDescent="0.3">
      <c r="A1221" s="4"/>
      <c r="B1221" s="4"/>
      <c r="C1221" s="5" t="s">
        <v>15142</v>
      </c>
      <c r="D1221" s="3" t="s">
        <v>15143</v>
      </c>
      <c r="E1221" s="3" t="s">
        <v>15144</v>
      </c>
      <c r="F1221" s="6">
        <v>12</v>
      </c>
      <c r="G1221" s="3" t="s">
        <v>12579</v>
      </c>
      <c r="H1221" s="4"/>
    </row>
    <row r="1222" spans="1:8" ht="15.75" customHeight="1" thickBot="1" x14ac:dyDescent="0.3">
      <c r="A1222" s="4"/>
      <c r="B1222" s="4"/>
      <c r="C1222" s="5" t="s">
        <v>15145</v>
      </c>
      <c r="D1222" s="3" t="s">
        <v>15146</v>
      </c>
      <c r="E1222" s="3" t="s">
        <v>15147</v>
      </c>
      <c r="F1222" s="6">
        <v>12</v>
      </c>
      <c r="G1222" s="3" t="s">
        <v>12579</v>
      </c>
      <c r="H1222" s="4"/>
    </row>
    <row r="1223" spans="1:8" ht="15.75" customHeight="1" thickBot="1" x14ac:dyDescent="0.3">
      <c r="A1223" s="4"/>
      <c r="B1223" s="4"/>
      <c r="C1223" s="5" t="s">
        <v>15148</v>
      </c>
      <c r="D1223" s="3" t="s">
        <v>6539</v>
      </c>
      <c r="E1223" s="3" t="s">
        <v>15149</v>
      </c>
      <c r="F1223" s="6">
        <v>40</v>
      </c>
      <c r="G1223" s="3" t="s">
        <v>12602</v>
      </c>
      <c r="H1223" s="4"/>
    </row>
    <row r="1224" spans="1:8" ht="15.75" customHeight="1" thickBot="1" x14ac:dyDescent="0.3">
      <c r="A1224" s="4"/>
      <c r="B1224" s="4"/>
      <c r="C1224" s="5" t="s">
        <v>15150</v>
      </c>
      <c r="D1224" s="3" t="s">
        <v>15151</v>
      </c>
      <c r="E1224" s="3" t="s">
        <v>15152</v>
      </c>
      <c r="F1224" s="6">
        <v>12</v>
      </c>
      <c r="G1224" s="3" t="s">
        <v>12579</v>
      </c>
      <c r="H1224" s="4"/>
    </row>
    <row r="1225" spans="1:8" ht="15.75" customHeight="1" thickBot="1" x14ac:dyDescent="0.3">
      <c r="A1225" s="4"/>
      <c r="B1225" s="4"/>
      <c r="C1225" s="5" t="s">
        <v>15153</v>
      </c>
      <c r="D1225" s="3" t="s">
        <v>15154</v>
      </c>
      <c r="E1225" s="3" t="s">
        <v>15155</v>
      </c>
      <c r="F1225" s="6">
        <v>12</v>
      </c>
      <c r="G1225" s="3" t="s">
        <v>12579</v>
      </c>
      <c r="H1225" s="4"/>
    </row>
    <row r="1226" spans="1:8" ht="15.75" customHeight="1" thickBot="1" x14ac:dyDescent="0.3">
      <c r="A1226" s="4"/>
      <c r="B1226" s="4"/>
      <c r="C1226" s="5" t="s">
        <v>15156</v>
      </c>
      <c r="D1226" s="3" t="s">
        <v>15157</v>
      </c>
      <c r="E1226" s="3" t="s">
        <v>15158</v>
      </c>
      <c r="F1226" s="6">
        <v>9</v>
      </c>
      <c r="G1226" s="3" t="s">
        <v>12681</v>
      </c>
      <c r="H1226" s="4"/>
    </row>
    <row r="1227" spans="1:8" ht="15.75" customHeight="1" thickBot="1" x14ac:dyDescent="0.3">
      <c r="A1227" s="4"/>
      <c r="B1227" s="4"/>
      <c r="C1227" s="5" t="s">
        <v>15159</v>
      </c>
      <c r="D1227" s="3" t="s">
        <v>15160</v>
      </c>
      <c r="E1227" s="3" t="s">
        <v>15161</v>
      </c>
      <c r="F1227" s="6">
        <v>41</v>
      </c>
      <c r="G1227" s="7" t="s">
        <v>12557</v>
      </c>
      <c r="H1227" s="4"/>
    </row>
    <row r="1228" spans="1:8" ht="15.75" customHeight="1" thickBot="1" x14ac:dyDescent="0.3">
      <c r="A1228" s="4"/>
      <c r="B1228" s="4"/>
      <c r="C1228" s="5" t="s">
        <v>15162</v>
      </c>
      <c r="D1228" s="3" t="s">
        <v>15163</v>
      </c>
      <c r="E1228" s="3" t="s">
        <v>15164</v>
      </c>
      <c r="F1228" s="6">
        <v>9</v>
      </c>
      <c r="G1228" s="3" t="s">
        <v>12681</v>
      </c>
      <c r="H1228" s="4"/>
    </row>
    <row r="1229" spans="1:8" ht="15.75" customHeight="1" thickBot="1" x14ac:dyDescent="0.3">
      <c r="A1229" s="4"/>
      <c r="B1229" s="4"/>
      <c r="C1229" s="5" t="s">
        <v>15165</v>
      </c>
      <c r="D1229" s="3" t="s">
        <v>15166</v>
      </c>
      <c r="E1229" s="3" t="s">
        <v>15167</v>
      </c>
      <c r="F1229" s="6">
        <v>11</v>
      </c>
      <c r="G1229" s="7" t="s">
        <v>12648</v>
      </c>
      <c r="H1229" s="4"/>
    </row>
    <row r="1230" spans="1:8" ht="15.75" customHeight="1" thickBot="1" x14ac:dyDescent="0.3">
      <c r="A1230" s="4"/>
      <c r="B1230" s="4"/>
      <c r="C1230" s="5" t="s">
        <v>44</v>
      </c>
      <c r="D1230" s="3" t="s">
        <v>15168</v>
      </c>
      <c r="E1230" s="3" t="s">
        <v>15169</v>
      </c>
      <c r="F1230" s="6">
        <v>40</v>
      </c>
      <c r="G1230" s="3" t="s">
        <v>12602</v>
      </c>
      <c r="H1230" s="4"/>
    </row>
    <row r="1231" spans="1:8" ht="15.75" customHeight="1" thickBot="1" x14ac:dyDescent="0.3">
      <c r="A1231" s="4"/>
      <c r="B1231" s="4"/>
      <c r="C1231" s="5" t="s">
        <v>15170</v>
      </c>
      <c r="D1231" s="3" t="s">
        <v>15171</v>
      </c>
      <c r="E1231" s="3" t="s">
        <v>15172</v>
      </c>
      <c r="F1231" s="6">
        <v>9</v>
      </c>
      <c r="G1231" s="3" t="s">
        <v>12681</v>
      </c>
      <c r="H1231" s="4"/>
    </row>
    <row r="1232" spans="1:8" ht="15.75" customHeight="1" thickBot="1" x14ac:dyDescent="0.3">
      <c r="A1232" s="4"/>
      <c r="B1232" s="4"/>
      <c r="C1232" s="5" t="s">
        <v>862</v>
      </c>
      <c r="D1232" s="3" t="s">
        <v>4938</v>
      </c>
      <c r="E1232" s="3" t="s">
        <v>15173</v>
      </c>
      <c r="F1232" s="6">
        <v>40</v>
      </c>
      <c r="G1232" s="3" t="s">
        <v>12602</v>
      </c>
      <c r="H1232" s="4"/>
    </row>
    <row r="1233" spans="1:8" ht="15.75" customHeight="1" thickBot="1" x14ac:dyDescent="0.3">
      <c r="A1233" s="4"/>
      <c r="B1233" s="4"/>
      <c r="C1233" s="5" t="s">
        <v>15174</v>
      </c>
      <c r="D1233" s="3" t="s">
        <v>15175</v>
      </c>
      <c r="E1233" s="3" t="s">
        <v>15176</v>
      </c>
      <c r="F1233" s="6">
        <v>12</v>
      </c>
      <c r="G1233" s="3" t="s">
        <v>12579</v>
      </c>
      <c r="H1233" s="4"/>
    </row>
    <row r="1234" spans="1:8" ht="15.75" customHeight="1" thickBot="1" x14ac:dyDescent="0.3">
      <c r="A1234" s="4"/>
      <c r="B1234" s="4"/>
      <c r="C1234" s="5" t="s">
        <v>5226</v>
      </c>
      <c r="D1234" s="3" t="s">
        <v>15177</v>
      </c>
      <c r="E1234" s="3" t="s">
        <v>15178</v>
      </c>
      <c r="F1234" s="6">
        <v>11</v>
      </c>
      <c r="G1234" s="7" t="s">
        <v>12648</v>
      </c>
      <c r="H1234" s="4"/>
    </row>
    <row r="1235" spans="1:8" ht="15.75" customHeight="1" thickBot="1" x14ac:dyDescent="0.3">
      <c r="A1235" s="4"/>
      <c r="B1235" s="4"/>
      <c r="C1235" s="5" t="s">
        <v>4054</v>
      </c>
      <c r="D1235" s="3" t="s">
        <v>15179</v>
      </c>
      <c r="E1235" s="3" t="s">
        <v>15180</v>
      </c>
      <c r="F1235" s="6">
        <v>11</v>
      </c>
      <c r="G1235" s="7" t="s">
        <v>12648</v>
      </c>
      <c r="H1235" s="4"/>
    </row>
    <row r="1236" spans="1:8" ht="15.75" customHeight="1" thickBot="1" x14ac:dyDescent="0.3">
      <c r="A1236" s="4"/>
      <c r="B1236" s="4"/>
      <c r="C1236" s="5" t="s">
        <v>15181</v>
      </c>
      <c r="D1236" s="3" t="s">
        <v>15182</v>
      </c>
      <c r="E1236" s="3" t="s">
        <v>15183</v>
      </c>
      <c r="F1236" s="6">
        <v>9</v>
      </c>
      <c r="G1236" s="3" t="s">
        <v>12681</v>
      </c>
      <c r="H1236" s="4"/>
    </row>
    <row r="1237" spans="1:8" ht="15.75" customHeight="1" thickBot="1" x14ac:dyDescent="0.3">
      <c r="A1237" s="4"/>
      <c r="B1237" s="4"/>
      <c r="C1237" s="5" t="s">
        <v>15184</v>
      </c>
      <c r="D1237" s="3" t="s">
        <v>15185</v>
      </c>
      <c r="E1237" s="3" t="s">
        <v>15186</v>
      </c>
      <c r="F1237" s="6">
        <v>12</v>
      </c>
      <c r="G1237" s="3" t="s">
        <v>12579</v>
      </c>
      <c r="H1237" s="4"/>
    </row>
    <row r="1238" spans="1:8" ht="15.75" customHeight="1" thickBot="1" x14ac:dyDescent="0.3">
      <c r="A1238" s="4"/>
      <c r="B1238" s="4"/>
      <c r="C1238" s="5" t="s">
        <v>15187</v>
      </c>
      <c r="D1238" s="3" t="s">
        <v>15188</v>
      </c>
      <c r="E1238" s="3" t="s">
        <v>15189</v>
      </c>
      <c r="F1238" s="6">
        <v>11</v>
      </c>
      <c r="G1238" s="7" t="s">
        <v>12648</v>
      </c>
      <c r="H1238" s="4"/>
    </row>
    <row r="1239" spans="1:8" ht="15.75" customHeight="1" thickBot="1" x14ac:dyDescent="0.3">
      <c r="A1239" s="4"/>
      <c r="B1239" s="4"/>
      <c r="C1239" s="5" t="s">
        <v>15190</v>
      </c>
      <c r="D1239" s="3" t="s">
        <v>15191</v>
      </c>
      <c r="E1239" s="3" t="s">
        <v>15192</v>
      </c>
      <c r="F1239" s="6">
        <v>11</v>
      </c>
      <c r="G1239" s="7" t="s">
        <v>12648</v>
      </c>
      <c r="H1239" s="4"/>
    </row>
    <row r="1240" spans="1:8" ht="15.75" customHeight="1" thickBot="1" x14ac:dyDescent="0.3">
      <c r="A1240" s="4"/>
      <c r="B1240" s="4"/>
      <c r="C1240" s="5" t="s">
        <v>15193</v>
      </c>
      <c r="D1240" s="3" t="s">
        <v>15194</v>
      </c>
      <c r="E1240" s="3" t="s">
        <v>15195</v>
      </c>
      <c r="F1240" s="6">
        <v>10</v>
      </c>
      <c r="G1240" s="3" t="s">
        <v>12598</v>
      </c>
      <c r="H1240" s="4"/>
    </row>
    <row r="1241" spans="1:8" ht="15.75" customHeight="1" thickBot="1" x14ac:dyDescent="0.3">
      <c r="A1241" s="4"/>
      <c r="B1241" s="4"/>
      <c r="C1241" s="5" t="s">
        <v>15196</v>
      </c>
      <c r="D1241" s="3" t="s">
        <v>15197</v>
      </c>
      <c r="E1241" s="3" t="s">
        <v>15198</v>
      </c>
      <c r="F1241" s="6">
        <v>10</v>
      </c>
      <c r="G1241" s="3" t="s">
        <v>12598</v>
      </c>
      <c r="H1241" s="4"/>
    </row>
    <row r="1242" spans="1:8" ht="15.75" customHeight="1" thickBot="1" x14ac:dyDescent="0.3">
      <c r="A1242" s="4"/>
      <c r="B1242" s="4"/>
      <c r="C1242" s="5" t="s">
        <v>15199</v>
      </c>
      <c r="D1242" s="3" t="s">
        <v>15200</v>
      </c>
      <c r="E1242" s="3" t="s">
        <v>15201</v>
      </c>
      <c r="F1242" s="6">
        <v>12</v>
      </c>
      <c r="G1242" s="3" t="s">
        <v>12579</v>
      </c>
      <c r="H1242" s="4"/>
    </row>
    <row r="1243" spans="1:8" ht="15.75" customHeight="1" thickBot="1" x14ac:dyDescent="0.3">
      <c r="A1243" s="4"/>
      <c r="B1243" s="4"/>
      <c r="C1243" s="5" t="s">
        <v>15202</v>
      </c>
      <c r="D1243" s="3" t="s">
        <v>15203</v>
      </c>
      <c r="E1243" s="3" t="s">
        <v>15204</v>
      </c>
      <c r="F1243" s="6">
        <v>11</v>
      </c>
      <c r="G1243" s="7" t="s">
        <v>12648</v>
      </c>
      <c r="H1243" s="4"/>
    </row>
    <row r="1244" spans="1:8" ht="15.75" customHeight="1" thickBot="1" x14ac:dyDescent="0.3">
      <c r="A1244" s="4"/>
      <c r="B1244" s="4"/>
      <c r="C1244" s="5" t="s">
        <v>15205</v>
      </c>
      <c r="D1244" s="3" t="s">
        <v>15206</v>
      </c>
      <c r="E1244" s="3" t="s">
        <v>15207</v>
      </c>
      <c r="F1244" s="6">
        <v>40</v>
      </c>
      <c r="G1244" s="3" t="s">
        <v>12602</v>
      </c>
      <c r="H1244" s="4"/>
    </row>
    <row r="1245" spans="1:8" ht="15.75" customHeight="1" thickBot="1" x14ac:dyDescent="0.3">
      <c r="A1245" s="4"/>
      <c r="B1245" s="4"/>
      <c r="C1245" s="5" t="s">
        <v>15208</v>
      </c>
      <c r="D1245" s="3" t="s">
        <v>15209</v>
      </c>
      <c r="E1245" s="3" t="s">
        <v>15210</v>
      </c>
      <c r="F1245" s="6">
        <v>12</v>
      </c>
      <c r="G1245" s="3" t="s">
        <v>12579</v>
      </c>
      <c r="H1245" s="4"/>
    </row>
    <row r="1246" spans="1:8" ht="15.75" customHeight="1" thickBot="1" x14ac:dyDescent="0.3">
      <c r="A1246" s="4"/>
      <c r="B1246" s="4"/>
      <c r="C1246" s="5" t="s">
        <v>7432</v>
      </c>
      <c r="D1246" s="3" t="s">
        <v>15211</v>
      </c>
      <c r="E1246" s="3" t="s">
        <v>15212</v>
      </c>
      <c r="F1246" s="6">
        <v>40</v>
      </c>
      <c r="G1246" s="3" t="s">
        <v>12602</v>
      </c>
      <c r="H1246" s="4"/>
    </row>
    <row r="1247" spans="1:8" ht="15.75" customHeight="1" thickBot="1" x14ac:dyDescent="0.3">
      <c r="A1247" s="4"/>
      <c r="B1247" s="4"/>
      <c r="C1247" s="5" t="s">
        <v>15213</v>
      </c>
      <c r="D1247" s="3" t="s">
        <v>15214</v>
      </c>
      <c r="E1247" s="3" t="s">
        <v>15215</v>
      </c>
      <c r="F1247" s="6">
        <v>12</v>
      </c>
      <c r="G1247" s="3" t="s">
        <v>12579</v>
      </c>
      <c r="H1247" s="4"/>
    </row>
    <row r="1248" spans="1:8" ht="15.75" customHeight="1" thickBot="1" x14ac:dyDescent="0.3">
      <c r="A1248" s="4"/>
      <c r="B1248" s="4"/>
      <c r="C1248" s="5" t="s">
        <v>7014</v>
      </c>
      <c r="D1248" s="3" t="s">
        <v>15216</v>
      </c>
      <c r="E1248" s="3" t="s">
        <v>15217</v>
      </c>
      <c r="F1248" s="6">
        <v>12</v>
      </c>
      <c r="G1248" s="3" t="s">
        <v>12579</v>
      </c>
      <c r="H1248" s="4"/>
    </row>
    <row r="1249" spans="1:8" ht="15.75" customHeight="1" thickBot="1" x14ac:dyDescent="0.3">
      <c r="A1249" s="4"/>
      <c r="B1249" s="4"/>
      <c r="C1249" s="5" t="s">
        <v>15218</v>
      </c>
      <c r="D1249" s="3" t="s">
        <v>15219</v>
      </c>
      <c r="E1249" s="3" t="s">
        <v>15220</v>
      </c>
      <c r="F1249" s="6">
        <v>12</v>
      </c>
      <c r="G1249" s="3" t="s">
        <v>12579</v>
      </c>
      <c r="H1249" s="4"/>
    </row>
    <row r="1250" spans="1:8" ht="15.75" customHeight="1" thickBot="1" x14ac:dyDescent="0.3">
      <c r="A1250" s="4"/>
      <c r="B1250" s="4"/>
      <c r="C1250" s="5" t="s">
        <v>1100</v>
      </c>
      <c r="D1250" s="3" t="s">
        <v>15221</v>
      </c>
      <c r="E1250" s="3" t="s">
        <v>15222</v>
      </c>
      <c r="F1250" s="6">
        <v>12</v>
      </c>
      <c r="G1250" s="3" t="s">
        <v>12579</v>
      </c>
      <c r="H1250" s="4"/>
    </row>
    <row r="1251" spans="1:8" ht="15.75" customHeight="1" thickBot="1" x14ac:dyDescent="0.3">
      <c r="A1251" s="4"/>
      <c r="B1251" s="4"/>
      <c r="C1251" s="5" t="s">
        <v>929</v>
      </c>
      <c r="D1251" s="3" t="s">
        <v>15223</v>
      </c>
      <c r="E1251" s="3" t="s">
        <v>15224</v>
      </c>
      <c r="F1251" s="6">
        <v>40</v>
      </c>
      <c r="G1251" s="3" t="s">
        <v>12602</v>
      </c>
      <c r="H1251" s="4"/>
    </row>
    <row r="1252" spans="1:8" ht="15.75" customHeight="1" thickBot="1" x14ac:dyDescent="0.3">
      <c r="A1252" s="4"/>
      <c r="B1252" s="4"/>
      <c r="C1252" s="5" t="s">
        <v>15225</v>
      </c>
      <c r="D1252" s="3" t="s">
        <v>15226</v>
      </c>
      <c r="E1252" s="3" t="s">
        <v>15227</v>
      </c>
      <c r="F1252" s="6">
        <v>12</v>
      </c>
      <c r="G1252" s="3" t="s">
        <v>12579</v>
      </c>
      <c r="H1252" s="4"/>
    </row>
    <row r="1253" spans="1:8" ht="15.75" customHeight="1" thickBot="1" x14ac:dyDescent="0.3">
      <c r="A1253" s="4"/>
      <c r="B1253" s="4"/>
      <c r="C1253" s="5" t="s">
        <v>15228</v>
      </c>
      <c r="D1253" s="3" t="s">
        <v>15229</v>
      </c>
      <c r="E1253" s="3" t="s">
        <v>15230</v>
      </c>
      <c r="F1253" s="6">
        <v>12</v>
      </c>
      <c r="G1253" s="3" t="s">
        <v>12579</v>
      </c>
      <c r="H1253" s="4"/>
    </row>
    <row r="1254" spans="1:8" ht="15.75" customHeight="1" thickBot="1" x14ac:dyDescent="0.3">
      <c r="A1254" s="4"/>
      <c r="B1254" s="4"/>
      <c r="C1254" s="5" t="s">
        <v>15231</v>
      </c>
      <c r="D1254" s="3" t="s">
        <v>15232</v>
      </c>
      <c r="E1254" s="3" t="s">
        <v>15233</v>
      </c>
      <c r="F1254" s="6">
        <v>10</v>
      </c>
      <c r="G1254" s="3" t="s">
        <v>12598</v>
      </c>
      <c r="H1254" s="4"/>
    </row>
    <row r="1255" spans="1:8" ht="15.75" customHeight="1" thickBot="1" x14ac:dyDescent="0.3">
      <c r="A1255" s="4"/>
      <c r="B1255" s="4"/>
      <c r="C1255" s="5" t="s">
        <v>9184</v>
      </c>
      <c r="D1255" s="3" t="s">
        <v>2239</v>
      </c>
      <c r="E1255" s="3" t="s">
        <v>15234</v>
      </c>
      <c r="F1255" s="6">
        <v>40</v>
      </c>
      <c r="G1255" s="3" t="s">
        <v>12602</v>
      </c>
      <c r="H1255" s="4"/>
    </row>
    <row r="1256" spans="1:8" ht="15.75" customHeight="1" thickBot="1" x14ac:dyDescent="0.3">
      <c r="A1256" s="4"/>
      <c r="B1256" s="4"/>
      <c r="C1256" s="5" t="s">
        <v>10431</v>
      </c>
      <c r="D1256" s="3" t="s">
        <v>1363</v>
      </c>
      <c r="E1256" s="3" t="s">
        <v>15235</v>
      </c>
      <c r="F1256" s="6">
        <v>11</v>
      </c>
      <c r="G1256" s="7" t="s">
        <v>12648</v>
      </c>
      <c r="H1256" s="4"/>
    </row>
    <row r="1257" spans="1:8" ht="15.75" customHeight="1" thickBot="1" x14ac:dyDescent="0.3">
      <c r="A1257" s="4"/>
      <c r="B1257" s="4"/>
      <c r="C1257" s="5" t="s">
        <v>15236</v>
      </c>
      <c r="D1257" s="3" t="s">
        <v>15237</v>
      </c>
      <c r="E1257" s="3" t="s">
        <v>15238</v>
      </c>
      <c r="F1257" s="6">
        <v>12</v>
      </c>
      <c r="G1257" s="3" t="s">
        <v>12579</v>
      </c>
      <c r="H1257" s="4"/>
    </row>
    <row r="1258" spans="1:8" ht="15.75" customHeight="1" thickBot="1" x14ac:dyDescent="0.3">
      <c r="A1258" s="4"/>
      <c r="B1258" s="4"/>
      <c r="C1258" s="5" t="s">
        <v>15239</v>
      </c>
      <c r="D1258" s="3" t="s">
        <v>15240</v>
      </c>
      <c r="E1258" s="3" t="s">
        <v>15241</v>
      </c>
      <c r="F1258" s="6">
        <v>12</v>
      </c>
      <c r="G1258" s="3" t="s">
        <v>12579</v>
      </c>
      <c r="H1258" s="4"/>
    </row>
    <row r="1259" spans="1:8" ht="15.75" customHeight="1" thickBot="1" x14ac:dyDescent="0.3">
      <c r="A1259" s="4"/>
      <c r="B1259" s="4"/>
      <c r="C1259" s="5" t="s">
        <v>15242</v>
      </c>
      <c r="D1259" s="3" t="s">
        <v>15243</v>
      </c>
      <c r="E1259" s="3" t="s">
        <v>15244</v>
      </c>
      <c r="F1259" s="6">
        <v>9</v>
      </c>
      <c r="G1259" s="3" t="s">
        <v>12681</v>
      </c>
      <c r="H1259" s="4"/>
    </row>
    <row r="1260" spans="1:8" ht="15.75" customHeight="1" thickBot="1" x14ac:dyDescent="0.3">
      <c r="A1260" s="4"/>
      <c r="B1260" s="4"/>
      <c r="C1260" s="5" t="s">
        <v>15245</v>
      </c>
      <c r="D1260" s="3" t="s">
        <v>15246</v>
      </c>
      <c r="E1260" s="3" t="s">
        <v>15247</v>
      </c>
      <c r="F1260" s="6">
        <v>12</v>
      </c>
      <c r="G1260" s="3" t="s">
        <v>12579</v>
      </c>
      <c r="H1260" s="4"/>
    </row>
    <row r="1261" spans="1:8" ht="15.75" customHeight="1" thickBot="1" x14ac:dyDescent="0.3">
      <c r="A1261" s="4"/>
      <c r="B1261" s="4"/>
      <c r="C1261" s="5" t="s">
        <v>15248</v>
      </c>
      <c r="D1261" s="3" t="s">
        <v>15249</v>
      </c>
      <c r="E1261" s="3" t="s">
        <v>15250</v>
      </c>
      <c r="F1261" s="6">
        <v>11</v>
      </c>
      <c r="G1261" s="7" t="s">
        <v>12648</v>
      </c>
      <c r="H1261" s="4"/>
    </row>
    <row r="1262" spans="1:8" ht="15.75" customHeight="1" thickBot="1" x14ac:dyDescent="0.3">
      <c r="A1262" s="4"/>
      <c r="B1262" s="4"/>
      <c r="C1262" s="5" t="s">
        <v>9138</v>
      </c>
      <c r="D1262" s="3" t="s">
        <v>15251</v>
      </c>
      <c r="E1262" s="3" t="s">
        <v>15252</v>
      </c>
      <c r="F1262" s="6">
        <v>11</v>
      </c>
      <c r="G1262" s="7" t="s">
        <v>12648</v>
      </c>
      <c r="H1262" s="4"/>
    </row>
    <row r="1263" spans="1:8" ht="15.75" customHeight="1" thickBot="1" x14ac:dyDescent="0.3">
      <c r="A1263" s="4"/>
      <c r="B1263" s="4"/>
      <c r="C1263" s="5" t="s">
        <v>15253</v>
      </c>
      <c r="D1263" s="3" t="s">
        <v>15254</v>
      </c>
      <c r="E1263" s="3" t="s">
        <v>15255</v>
      </c>
      <c r="F1263" s="6">
        <v>10</v>
      </c>
      <c r="G1263" s="3" t="s">
        <v>12598</v>
      </c>
      <c r="H1263" s="4"/>
    </row>
    <row r="1264" spans="1:8" ht="15.75" customHeight="1" thickBot="1" x14ac:dyDescent="0.3">
      <c r="A1264" s="4"/>
      <c r="B1264" s="4"/>
      <c r="C1264" s="5" t="s">
        <v>15256</v>
      </c>
      <c r="D1264" s="3" t="s">
        <v>15257</v>
      </c>
      <c r="E1264" s="3" t="s">
        <v>15258</v>
      </c>
      <c r="F1264" s="6">
        <v>40</v>
      </c>
      <c r="G1264" s="3" t="s">
        <v>12602</v>
      </c>
      <c r="H1264" s="4"/>
    </row>
    <row r="1265" spans="1:8" ht="15.75" customHeight="1" thickBot="1" x14ac:dyDescent="0.3">
      <c r="A1265" s="4"/>
      <c r="B1265" s="4"/>
      <c r="C1265" s="5" t="s">
        <v>15259</v>
      </c>
      <c r="D1265" s="3" t="s">
        <v>15260</v>
      </c>
      <c r="E1265" s="3" t="s">
        <v>15261</v>
      </c>
      <c r="F1265" s="6">
        <v>11</v>
      </c>
      <c r="G1265" s="7" t="s">
        <v>12648</v>
      </c>
      <c r="H1265" s="4"/>
    </row>
    <row r="1266" spans="1:8" ht="15.75" customHeight="1" thickBot="1" x14ac:dyDescent="0.3">
      <c r="A1266" s="4"/>
      <c r="B1266" s="4"/>
      <c r="C1266" s="5" t="s">
        <v>4921</v>
      </c>
      <c r="D1266" s="3" t="s">
        <v>15262</v>
      </c>
      <c r="E1266" s="3" t="s">
        <v>15263</v>
      </c>
      <c r="F1266" s="6">
        <v>11</v>
      </c>
      <c r="G1266" s="7" t="s">
        <v>12648</v>
      </c>
      <c r="H1266" s="4"/>
    </row>
    <row r="1267" spans="1:8" ht="15.75" customHeight="1" thickBot="1" x14ac:dyDescent="0.3">
      <c r="A1267" s="4"/>
      <c r="B1267" s="4"/>
      <c r="C1267" s="5" t="s">
        <v>15264</v>
      </c>
      <c r="D1267" s="3" t="s">
        <v>15265</v>
      </c>
      <c r="E1267" s="3" t="s">
        <v>15266</v>
      </c>
      <c r="F1267" s="6">
        <v>41</v>
      </c>
      <c r="G1267" s="7" t="s">
        <v>12557</v>
      </c>
      <c r="H1267" s="4"/>
    </row>
    <row r="1268" spans="1:8" ht="15.75" customHeight="1" thickBot="1" x14ac:dyDescent="0.3">
      <c r="A1268" s="4"/>
      <c r="B1268" s="4"/>
      <c r="C1268" s="5" t="s">
        <v>15267</v>
      </c>
      <c r="D1268" s="3" t="s">
        <v>15268</v>
      </c>
      <c r="E1268" s="3" t="s">
        <v>15269</v>
      </c>
      <c r="F1268" s="6">
        <v>11</v>
      </c>
      <c r="G1268" s="7" t="s">
        <v>12648</v>
      </c>
      <c r="H1268" s="4"/>
    </row>
    <row r="1269" spans="1:8" ht="15.75" customHeight="1" thickBot="1" x14ac:dyDescent="0.3">
      <c r="A1269" s="4"/>
      <c r="B1269" s="4"/>
      <c r="C1269" s="5" t="s">
        <v>15270</v>
      </c>
      <c r="D1269" s="3" t="s">
        <v>15271</v>
      </c>
      <c r="E1269" s="3" t="s">
        <v>15272</v>
      </c>
      <c r="F1269" s="6">
        <v>11</v>
      </c>
      <c r="G1269" s="7" t="s">
        <v>12648</v>
      </c>
      <c r="H1269" s="4"/>
    </row>
    <row r="1270" spans="1:8" ht="15.75" customHeight="1" thickBot="1" x14ac:dyDescent="0.3">
      <c r="A1270" s="4"/>
      <c r="B1270" s="4"/>
      <c r="C1270" s="5" t="s">
        <v>15273</v>
      </c>
      <c r="D1270" s="3" t="s">
        <v>15274</v>
      </c>
      <c r="E1270" s="3" t="s">
        <v>15275</v>
      </c>
      <c r="F1270" s="6">
        <v>11</v>
      </c>
      <c r="G1270" s="7" t="s">
        <v>12648</v>
      </c>
      <c r="H1270" s="4"/>
    </row>
    <row r="1271" spans="1:8" ht="15.75" customHeight="1" thickBot="1" x14ac:dyDescent="0.3">
      <c r="A1271" s="4"/>
      <c r="B1271" s="4"/>
      <c r="C1271" s="5" t="s">
        <v>5976</v>
      </c>
      <c r="D1271" s="3" t="s">
        <v>3429</v>
      </c>
      <c r="E1271" s="3" t="s">
        <v>15276</v>
      </c>
      <c r="F1271" s="6">
        <v>9</v>
      </c>
      <c r="G1271" s="3" t="s">
        <v>12681</v>
      </c>
      <c r="H1271" s="4"/>
    </row>
    <row r="1272" spans="1:8" ht="15.75" customHeight="1" thickBot="1" x14ac:dyDescent="0.3">
      <c r="A1272" s="4"/>
      <c r="B1272" s="4"/>
      <c r="C1272" s="5" t="s">
        <v>15277</v>
      </c>
      <c r="D1272" s="3" t="s">
        <v>15278</v>
      </c>
      <c r="E1272" s="3" t="s">
        <v>15279</v>
      </c>
      <c r="F1272" s="6">
        <v>11</v>
      </c>
      <c r="G1272" s="7" t="s">
        <v>12648</v>
      </c>
      <c r="H1272" s="4"/>
    </row>
    <row r="1273" spans="1:8" ht="15.75" customHeight="1" thickBot="1" x14ac:dyDescent="0.3">
      <c r="A1273" s="4"/>
      <c r="B1273" s="4"/>
      <c r="C1273" s="5" t="s">
        <v>15280</v>
      </c>
      <c r="D1273" s="3" t="s">
        <v>15281</v>
      </c>
      <c r="E1273" s="3" t="s">
        <v>15282</v>
      </c>
      <c r="F1273" s="6">
        <v>10</v>
      </c>
      <c r="G1273" s="3" t="s">
        <v>12598</v>
      </c>
      <c r="H1273" s="4"/>
    </row>
    <row r="1274" spans="1:8" ht="15.75" customHeight="1" thickBot="1" x14ac:dyDescent="0.3">
      <c r="A1274" s="4"/>
      <c r="B1274" s="4"/>
      <c r="C1274" s="5" t="s">
        <v>15283</v>
      </c>
      <c r="D1274" s="3" t="s">
        <v>15284</v>
      </c>
      <c r="E1274" s="3" t="s">
        <v>15285</v>
      </c>
      <c r="F1274" s="6">
        <v>12</v>
      </c>
      <c r="G1274" s="3" t="s">
        <v>12579</v>
      </c>
      <c r="H1274" s="4"/>
    </row>
    <row r="1275" spans="1:8" ht="15.75" customHeight="1" thickBot="1" x14ac:dyDescent="0.3">
      <c r="A1275" s="4"/>
      <c r="B1275" s="4"/>
      <c r="C1275" s="5" t="s">
        <v>15286</v>
      </c>
      <c r="D1275" s="3" t="s">
        <v>15287</v>
      </c>
      <c r="E1275" s="3" t="s">
        <v>15288</v>
      </c>
      <c r="F1275" s="6">
        <v>11</v>
      </c>
      <c r="G1275" s="7" t="s">
        <v>12648</v>
      </c>
      <c r="H1275" s="4"/>
    </row>
    <row r="1276" spans="1:8" ht="15.75" customHeight="1" thickBot="1" x14ac:dyDescent="0.3">
      <c r="A1276" s="4"/>
      <c r="B1276" s="4"/>
      <c r="C1276" s="5" t="s">
        <v>15289</v>
      </c>
      <c r="D1276" s="3" t="s">
        <v>9526</v>
      </c>
      <c r="E1276" s="3" t="s">
        <v>15290</v>
      </c>
      <c r="F1276" s="6">
        <v>11</v>
      </c>
      <c r="G1276" s="7" t="s">
        <v>12648</v>
      </c>
      <c r="H1276" s="4"/>
    </row>
    <row r="1277" spans="1:8" ht="15.75" customHeight="1" thickBot="1" x14ac:dyDescent="0.3">
      <c r="A1277" s="4"/>
      <c r="B1277" s="4"/>
      <c r="C1277" s="5" t="s">
        <v>1200</v>
      </c>
      <c r="D1277" s="3" t="s">
        <v>15291</v>
      </c>
      <c r="E1277" s="3" t="s">
        <v>15292</v>
      </c>
      <c r="F1277" s="6">
        <v>12</v>
      </c>
      <c r="G1277" s="3" t="s">
        <v>12579</v>
      </c>
      <c r="H1277" s="4"/>
    </row>
    <row r="1278" spans="1:8" ht="15.75" customHeight="1" thickBot="1" x14ac:dyDescent="0.3">
      <c r="A1278" s="4"/>
      <c r="B1278" s="4"/>
      <c r="C1278" s="5" t="s">
        <v>1035</v>
      </c>
      <c r="D1278" s="3" t="s">
        <v>15293</v>
      </c>
      <c r="E1278" s="3" t="s">
        <v>15294</v>
      </c>
      <c r="F1278" s="6">
        <v>40</v>
      </c>
      <c r="G1278" s="3" t="s">
        <v>12602</v>
      </c>
      <c r="H1278" s="4"/>
    </row>
    <row r="1279" spans="1:8" ht="15.75" customHeight="1" thickBot="1" x14ac:dyDescent="0.3">
      <c r="A1279" s="4"/>
      <c r="B1279" s="4"/>
      <c r="C1279" s="5" t="s">
        <v>15295</v>
      </c>
      <c r="D1279" s="3" t="s">
        <v>15296</v>
      </c>
      <c r="E1279" s="3" t="s">
        <v>15297</v>
      </c>
      <c r="F1279" s="6">
        <v>41</v>
      </c>
      <c r="G1279" s="7" t="s">
        <v>12557</v>
      </c>
      <c r="H1279" s="4"/>
    </row>
    <row r="1280" spans="1:8" ht="15.75" customHeight="1" thickBot="1" x14ac:dyDescent="0.3">
      <c r="A1280" s="4"/>
      <c r="B1280" s="4"/>
      <c r="C1280" s="5" t="s">
        <v>3552</v>
      </c>
      <c r="D1280" s="3" t="s">
        <v>15298</v>
      </c>
      <c r="E1280" s="3" t="s">
        <v>15299</v>
      </c>
      <c r="F1280" s="6">
        <v>11</v>
      </c>
      <c r="G1280" s="7" t="s">
        <v>12648</v>
      </c>
      <c r="H1280" s="4"/>
    </row>
    <row r="1281" spans="1:8" ht="15.75" customHeight="1" thickBot="1" x14ac:dyDescent="0.3">
      <c r="A1281" s="4"/>
      <c r="B1281" s="4"/>
      <c r="C1281" s="5" t="s">
        <v>15300</v>
      </c>
      <c r="D1281" s="3" t="s">
        <v>15301</v>
      </c>
      <c r="E1281" s="3" t="s">
        <v>15302</v>
      </c>
      <c r="F1281" s="6">
        <v>11</v>
      </c>
      <c r="G1281" s="7" t="s">
        <v>12648</v>
      </c>
      <c r="H1281" s="4"/>
    </row>
    <row r="1282" spans="1:8" ht="15.75" customHeight="1" thickBot="1" x14ac:dyDescent="0.3">
      <c r="A1282" s="4"/>
      <c r="B1282" s="4"/>
      <c r="C1282" s="5" t="s">
        <v>15303</v>
      </c>
      <c r="D1282" s="3" t="s">
        <v>15304</v>
      </c>
      <c r="E1282" s="3" t="s">
        <v>15305</v>
      </c>
      <c r="F1282" s="6">
        <v>12</v>
      </c>
      <c r="G1282" s="3" t="s">
        <v>12579</v>
      </c>
      <c r="H1282" s="4"/>
    </row>
    <row r="1283" spans="1:8" ht="15.75" customHeight="1" thickBot="1" x14ac:dyDescent="0.3">
      <c r="A1283" s="4"/>
      <c r="B1283" s="4"/>
      <c r="C1283" s="5" t="s">
        <v>15306</v>
      </c>
      <c r="D1283" s="3" t="s">
        <v>15307</v>
      </c>
      <c r="E1283" s="3" t="s">
        <v>15308</v>
      </c>
      <c r="F1283" s="6">
        <v>11</v>
      </c>
      <c r="G1283" s="7" t="s">
        <v>12648</v>
      </c>
      <c r="H1283" s="4"/>
    </row>
    <row r="1284" spans="1:8" ht="15.75" customHeight="1" thickBot="1" x14ac:dyDescent="0.3">
      <c r="A1284" s="4"/>
      <c r="B1284" s="4"/>
      <c r="C1284" s="5" t="s">
        <v>9231</v>
      </c>
      <c r="D1284" s="3" t="s">
        <v>15309</v>
      </c>
      <c r="E1284" s="3" t="s">
        <v>15310</v>
      </c>
      <c r="F1284" s="6">
        <v>11</v>
      </c>
      <c r="G1284" s="7" t="s">
        <v>12648</v>
      </c>
      <c r="H1284" s="4"/>
    </row>
    <row r="1285" spans="1:8" ht="15.75" customHeight="1" thickBot="1" x14ac:dyDescent="0.3">
      <c r="A1285" s="4"/>
      <c r="B1285" s="4"/>
      <c r="C1285" s="5" t="s">
        <v>15311</v>
      </c>
      <c r="D1285" s="3" t="s">
        <v>15312</v>
      </c>
      <c r="E1285" s="3" t="s">
        <v>15313</v>
      </c>
      <c r="F1285" s="6">
        <v>11</v>
      </c>
      <c r="G1285" s="7" t="s">
        <v>12648</v>
      </c>
      <c r="H1285" s="4"/>
    </row>
    <row r="1286" spans="1:8" ht="15.75" customHeight="1" thickBot="1" x14ac:dyDescent="0.3">
      <c r="A1286" s="4"/>
      <c r="B1286" s="4"/>
      <c r="C1286" s="5" t="s">
        <v>15314</v>
      </c>
      <c r="D1286" s="3" t="s">
        <v>15315</v>
      </c>
      <c r="E1286" s="3" t="s">
        <v>15316</v>
      </c>
      <c r="F1286" s="6">
        <v>11</v>
      </c>
      <c r="G1286" s="7" t="s">
        <v>12648</v>
      </c>
      <c r="H1286" s="4"/>
    </row>
    <row r="1287" spans="1:8" ht="15.75" customHeight="1" thickBot="1" x14ac:dyDescent="0.3">
      <c r="A1287" s="4"/>
      <c r="B1287" s="4"/>
      <c r="C1287" s="5" t="s">
        <v>15317</v>
      </c>
      <c r="D1287" s="3" t="s">
        <v>129</v>
      </c>
      <c r="E1287" s="3" t="s">
        <v>15318</v>
      </c>
      <c r="F1287" s="6">
        <v>11</v>
      </c>
      <c r="G1287" s="7" t="s">
        <v>12648</v>
      </c>
      <c r="H1287" s="4"/>
    </row>
    <row r="1288" spans="1:8" ht="15.75" customHeight="1" thickBot="1" x14ac:dyDescent="0.3">
      <c r="A1288" s="4"/>
      <c r="B1288" s="4"/>
      <c r="C1288" s="5" t="s">
        <v>15319</v>
      </c>
      <c r="D1288" s="3" t="s">
        <v>15320</v>
      </c>
      <c r="E1288" s="3" t="s">
        <v>15321</v>
      </c>
      <c r="F1288" s="6">
        <v>11</v>
      </c>
      <c r="G1288" s="7" t="s">
        <v>12648</v>
      </c>
      <c r="H1288" s="4"/>
    </row>
    <row r="1289" spans="1:8" ht="15.75" customHeight="1" thickBot="1" x14ac:dyDescent="0.3">
      <c r="A1289" s="4"/>
      <c r="B1289" s="4"/>
      <c r="C1289" s="5" t="s">
        <v>15322</v>
      </c>
      <c r="D1289" s="3" t="s">
        <v>15323</v>
      </c>
      <c r="E1289" s="3" t="s">
        <v>15324</v>
      </c>
      <c r="F1289" s="6">
        <v>11</v>
      </c>
      <c r="G1289" s="7" t="s">
        <v>12648</v>
      </c>
      <c r="H1289" s="4"/>
    </row>
    <row r="1290" spans="1:8" ht="15.75" customHeight="1" thickBot="1" x14ac:dyDescent="0.3">
      <c r="A1290" s="4"/>
      <c r="B1290" s="4"/>
      <c r="C1290" s="5" t="s">
        <v>15325</v>
      </c>
      <c r="D1290" s="3" t="s">
        <v>15326</v>
      </c>
      <c r="E1290" s="3" t="s">
        <v>15327</v>
      </c>
      <c r="F1290" s="6">
        <v>11</v>
      </c>
      <c r="G1290" s="7" t="s">
        <v>12648</v>
      </c>
      <c r="H1290" s="4"/>
    </row>
    <row r="1291" spans="1:8" ht="15.75" customHeight="1" thickBot="1" x14ac:dyDescent="0.3">
      <c r="A1291" s="4"/>
      <c r="B1291" s="4"/>
      <c r="C1291" s="5" t="s">
        <v>15328</v>
      </c>
      <c r="D1291" s="3" t="s">
        <v>15329</v>
      </c>
      <c r="E1291" s="3" t="s">
        <v>15330</v>
      </c>
      <c r="F1291" s="6">
        <v>12</v>
      </c>
      <c r="G1291" s="3" t="s">
        <v>12579</v>
      </c>
      <c r="H1291" s="4"/>
    </row>
    <row r="1292" spans="1:8" ht="15.75" customHeight="1" thickBot="1" x14ac:dyDescent="0.3">
      <c r="A1292" s="4"/>
      <c r="B1292" s="4"/>
      <c r="C1292" s="5" t="s">
        <v>15331</v>
      </c>
      <c r="D1292" s="3" t="s">
        <v>15332</v>
      </c>
      <c r="E1292" s="3" t="s">
        <v>15333</v>
      </c>
      <c r="F1292" s="6">
        <v>40</v>
      </c>
      <c r="G1292" s="3" t="s">
        <v>12602</v>
      </c>
      <c r="H1292" s="4"/>
    </row>
    <row r="1293" spans="1:8" ht="15.75" customHeight="1" thickBot="1" x14ac:dyDescent="0.3">
      <c r="A1293" s="4"/>
      <c r="B1293" s="4"/>
      <c r="C1293" s="5" t="s">
        <v>15334</v>
      </c>
      <c r="D1293" s="3" t="s">
        <v>15335</v>
      </c>
      <c r="E1293" s="3" t="s">
        <v>15336</v>
      </c>
      <c r="F1293" s="6">
        <v>41</v>
      </c>
      <c r="G1293" s="7" t="s">
        <v>12557</v>
      </c>
      <c r="H1293" s="4"/>
    </row>
    <row r="1294" spans="1:8" ht="15.75" customHeight="1" thickBot="1" x14ac:dyDescent="0.3">
      <c r="A1294" s="4"/>
      <c r="B1294" s="4"/>
      <c r="C1294" s="5" t="s">
        <v>196</v>
      </c>
      <c r="D1294" s="3" t="s">
        <v>15337</v>
      </c>
      <c r="E1294" s="3" t="s">
        <v>15338</v>
      </c>
      <c r="F1294" s="6">
        <v>41</v>
      </c>
      <c r="G1294" s="7" t="s">
        <v>12557</v>
      </c>
      <c r="H1294" s="4"/>
    </row>
    <row r="1295" spans="1:8" ht="15.75" customHeight="1" thickBot="1" x14ac:dyDescent="0.3">
      <c r="A1295" s="4"/>
      <c r="B1295" s="4"/>
      <c r="C1295" s="5" t="s">
        <v>15339</v>
      </c>
      <c r="D1295" s="3" t="s">
        <v>15340</v>
      </c>
      <c r="E1295" s="3" t="s">
        <v>15341</v>
      </c>
      <c r="F1295" s="6">
        <v>10</v>
      </c>
      <c r="G1295" s="3" t="s">
        <v>12598</v>
      </c>
      <c r="H1295" s="4"/>
    </row>
    <row r="1296" spans="1:8" ht="15.75" customHeight="1" thickBot="1" x14ac:dyDescent="0.3">
      <c r="A1296" s="4"/>
      <c r="B1296" s="4"/>
      <c r="C1296" s="5" t="s">
        <v>15342</v>
      </c>
      <c r="D1296" s="3" t="s">
        <v>6683</v>
      </c>
      <c r="E1296" s="3" t="s">
        <v>15343</v>
      </c>
      <c r="F1296" s="6">
        <v>10</v>
      </c>
      <c r="G1296" s="3" t="s">
        <v>12598</v>
      </c>
      <c r="H1296" s="4"/>
    </row>
    <row r="1297" spans="1:8" ht="15.75" customHeight="1" thickBot="1" x14ac:dyDescent="0.3">
      <c r="A1297" s="4"/>
      <c r="B1297" s="4"/>
      <c r="C1297" s="5" t="s">
        <v>15344</v>
      </c>
      <c r="D1297" s="3" t="s">
        <v>15345</v>
      </c>
      <c r="E1297" s="3" t="s">
        <v>15346</v>
      </c>
      <c r="F1297" s="6">
        <v>10</v>
      </c>
      <c r="G1297" s="3" t="s">
        <v>12598</v>
      </c>
      <c r="H1297" s="4"/>
    </row>
    <row r="1298" spans="1:8" ht="15.75" customHeight="1" thickBot="1" x14ac:dyDescent="0.3">
      <c r="A1298" s="4"/>
      <c r="B1298" s="4"/>
      <c r="C1298" s="5" t="s">
        <v>15347</v>
      </c>
      <c r="D1298" s="3" t="s">
        <v>15348</v>
      </c>
      <c r="E1298" s="3" t="s">
        <v>15349</v>
      </c>
      <c r="F1298" s="6">
        <v>11</v>
      </c>
      <c r="G1298" s="7" t="s">
        <v>12648</v>
      </c>
      <c r="H1298" s="4"/>
    </row>
    <row r="1299" spans="1:8" ht="15.75" customHeight="1" thickBot="1" x14ac:dyDescent="0.3">
      <c r="A1299" s="4"/>
      <c r="B1299" s="4"/>
      <c r="C1299" s="5" t="s">
        <v>15350</v>
      </c>
      <c r="D1299" s="3" t="s">
        <v>781</v>
      </c>
      <c r="E1299" s="3" t="s">
        <v>15351</v>
      </c>
      <c r="F1299" s="6">
        <v>10</v>
      </c>
      <c r="G1299" s="3" t="s">
        <v>12598</v>
      </c>
      <c r="H1299" s="4"/>
    </row>
    <row r="1300" spans="1:8" ht="15.75" customHeight="1" thickBot="1" x14ac:dyDescent="0.3">
      <c r="A1300" s="4"/>
      <c r="B1300" s="4"/>
      <c r="C1300" s="5" t="s">
        <v>4528</v>
      </c>
      <c r="D1300" s="3" t="s">
        <v>15352</v>
      </c>
      <c r="E1300" s="3" t="s">
        <v>15353</v>
      </c>
      <c r="F1300" s="6">
        <v>9</v>
      </c>
      <c r="G1300" s="3" t="s">
        <v>12681</v>
      </c>
      <c r="H1300" s="4"/>
    </row>
    <row r="1301" spans="1:8" ht="15.75" customHeight="1" thickBot="1" x14ac:dyDescent="0.3">
      <c r="A1301" s="4"/>
      <c r="B1301" s="4"/>
      <c r="C1301" s="5" t="s">
        <v>7391</v>
      </c>
      <c r="D1301" s="3" t="s">
        <v>15354</v>
      </c>
      <c r="E1301" s="3" t="s">
        <v>15355</v>
      </c>
      <c r="F1301" s="6">
        <v>12</v>
      </c>
      <c r="G1301" s="3" t="s">
        <v>12579</v>
      </c>
      <c r="H1301" s="4"/>
    </row>
    <row r="1302" spans="1:8" ht="15.75" customHeight="1" thickBot="1" x14ac:dyDescent="0.3">
      <c r="A1302" s="4"/>
      <c r="B1302" s="4"/>
      <c r="C1302" s="5" t="s">
        <v>15356</v>
      </c>
      <c r="D1302" s="3" t="s">
        <v>15357</v>
      </c>
      <c r="E1302" s="3" t="s">
        <v>15358</v>
      </c>
      <c r="F1302" s="6">
        <v>10</v>
      </c>
      <c r="G1302" s="3" t="s">
        <v>12598</v>
      </c>
      <c r="H1302" s="4"/>
    </row>
    <row r="1303" spans="1:8" ht="15.75" customHeight="1" thickBot="1" x14ac:dyDescent="0.3">
      <c r="A1303" s="4"/>
      <c r="B1303" s="4"/>
      <c r="C1303" s="5" t="s">
        <v>1704</v>
      </c>
      <c r="D1303" s="3" t="s">
        <v>15359</v>
      </c>
      <c r="E1303" s="3" t="s">
        <v>15360</v>
      </c>
      <c r="F1303" s="6">
        <v>41</v>
      </c>
      <c r="G1303" s="7" t="s">
        <v>12557</v>
      </c>
      <c r="H1303" s="4"/>
    </row>
    <row r="1304" spans="1:8" ht="15.75" customHeight="1" thickBot="1" x14ac:dyDescent="0.3">
      <c r="A1304" s="4"/>
      <c r="B1304" s="4"/>
      <c r="C1304" s="5" t="s">
        <v>4666</v>
      </c>
      <c r="D1304" s="3" t="s">
        <v>15361</v>
      </c>
      <c r="E1304" s="3" t="s">
        <v>15362</v>
      </c>
      <c r="F1304" s="6">
        <v>40</v>
      </c>
      <c r="G1304" s="3" t="s">
        <v>12602</v>
      </c>
      <c r="H1304" s="4"/>
    </row>
    <row r="1305" spans="1:8" ht="15.75" customHeight="1" thickBot="1" x14ac:dyDescent="0.3">
      <c r="A1305" s="4"/>
      <c r="B1305" s="4"/>
      <c r="C1305" s="5" t="s">
        <v>1636</v>
      </c>
      <c r="D1305" s="3" t="s">
        <v>15363</v>
      </c>
      <c r="E1305" s="3" t="s">
        <v>15364</v>
      </c>
      <c r="F1305" s="6">
        <v>11</v>
      </c>
      <c r="G1305" s="7" t="s">
        <v>12648</v>
      </c>
      <c r="H1305" s="4"/>
    </row>
    <row r="1306" spans="1:8" ht="15.75" customHeight="1" thickBot="1" x14ac:dyDescent="0.3">
      <c r="A1306" s="4"/>
      <c r="B1306" s="4"/>
      <c r="C1306" s="5" t="s">
        <v>1786</v>
      </c>
      <c r="D1306" s="3" t="s">
        <v>15365</v>
      </c>
      <c r="E1306" s="3" t="s">
        <v>15366</v>
      </c>
      <c r="F1306" s="6">
        <v>11</v>
      </c>
      <c r="G1306" s="7" t="s">
        <v>12648</v>
      </c>
      <c r="H1306" s="4"/>
    </row>
    <row r="1307" spans="1:8" ht="15.75" customHeight="1" thickBot="1" x14ac:dyDescent="0.3">
      <c r="A1307" s="4"/>
      <c r="B1307" s="4"/>
      <c r="C1307" s="5" t="s">
        <v>4675</v>
      </c>
      <c r="D1307" s="3" t="s">
        <v>15367</v>
      </c>
      <c r="E1307" s="3" t="s">
        <v>15368</v>
      </c>
      <c r="F1307" s="6">
        <v>40</v>
      </c>
      <c r="G1307" s="3" t="s">
        <v>12602</v>
      </c>
      <c r="H1307" s="4"/>
    </row>
    <row r="1308" spans="1:8" ht="15.75" customHeight="1" thickBot="1" x14ac:dyDescent="0.3">
      <c r="A1308" s="4"/>
      <c r="B1308" s="4"/>
      <c r="C1308" s="5" t="s">
        <v>7414</v>
      </c>
      <c r="D1308" s="3" t="s">
        <v>15369</v>
      </c>
      <c r="E1308" s="3" t="s">
        <v>15370</v>
      </c>
      <c r="F1308" s="6">
        <v>9</v>
      </c>
      <c r="G1308" s="3" t="s">
        <v>12681</v>
      </c>
      <c r="H1308" s="4"/>
    </row>
    <row r="1309" spans="1:8" ht="15.75" customHeight="1" thickBot="1" x14ac:dyDescent="0.3">
      <c r="A1309" s="4"/>
      <c r="B1309" s="4"/>
      <c r="C1309" s="5" t="s">
        <v>7515</v>
      </c>
      <c r="D1309" s="3" t="s">
        <v>15371</v>
      </c>
      <c r="E1309" s="3" t="s">
        <v>15372</v>
      </c>
      <c r="F1309" s="6">
        <v>11</v>
      </c>
      <c r="G1309" s="7" t="s">
        <v>12648</v>
      </c>
      <c r="H1309" s="4"/>
    </row>
    <row r="1310" spans="1:8" ht="15.75" customHeight="1" thickBot="1" x14ac:dyDescent="0.3">
      <c r="A1310" s="4"/>
      <c r="B1310" s="4"/>
      <c r="C1310" s="5" t="s">
        <v>15373</v>
      </c>
      <c r="D1310" s="3" t="s">
        <v>15374</v>
      </c>
      <c r="E1310" s="3" t="s">
        <v>15375</v>
      </c>
      <c r="F1310" s="6">
        <v>10</v>
      </c>
      <c r="G1310" s="3" t="s">
        <v>12598</v>
      </c>
      <c r="H1310" s="4"/>
    </row>
    <row r="1311" spans="1:8" ht="15.75" customHeight="1" thickBot="1" x14ac:dyDescent="0.3">
      <c r="A1311" s="4"/>
      <c r="B1311" s="4"/>
      <c r="C1311" s="5" t="s">
        <v>10359</v>
      </c>
      <c r="D1311" s="3" t="s">
        <v>15376</v>
      </c>
      <c r="E1311" s="3" t="s">
        <v>15377</v>
      </c>
      <c r="F1311" s="6">
        <v>11</v>
      </c>
      <c r="G1311" s="7" t="s">
        <v>12648</v>
      </c>
      <c r="H1311" s="4"/>
    </row>
    <row r="1312" spans="1:8" ht="15.75" customHeight="1" thickBot="1" x14ac:dyDescent="0.3">
      <c r="A1312" s="4"/>
      <c r="B1312" s="4"/>
      <c r="C1312" s="5" t="s">
        <v>15378</v>
      </c>
      <c r="D1312" s="3" t="s">
        <v>15379</v>
      </c>
      <c r="E1312" s="3" t="s">
        <v>15380</v>
      </c>
      <c r="F1312" s="6">
        <v>9</v>
      </c>
      <c r="G1312" s="3" t="s">
        <v>12681</v>
      </c>
      <c r="H1312" s="4"/>
    </row>
    <row r="1313" spans="1:8" ht="15.75" customHeight="1" thickBot="1" x14ac:dyDescent="0.3">
      <c r="A1313" s="4"/>
      <c r="B1313" s="4"/>
      <c r="C1313" s="5" t="s">
        <v>15381</v>
      </c>
      <c r="D1313" s="3" t="s">
        <v>15382</v>
      </c>
      <c r="E1313" s="3" t="s">
        <v>15383</v>
      </c>
      <c r="F1313" s="6">
        <v>40</v>
      </c>
      <c r="G1313" s="3" t="s">
        <v>12602</v>
      </c>
      <c r="H1313" s="4"/>
    </row>
    <row r="1314" spans="1:8" ht="15.75" customHeight="1" thickBot="1" x14ac:dyDescent="0.3">
      <c r="A1314" s="4"/>
      <c r="B1314" s="4"/>
      <c r="C1314" s="5" t="s">
        <v>15384</v>
      </c>
      <c r="D1314" s="3" t="s">
        <v>15385</v>
      </c>
      <c r="E1314" s="3" t="s">
        <v>15386</v>
      </c>
      <c r="F1314" s="6">
        <v>9</v>
      </c>
      <c r="G1314" s="3" t="s">
        <v>12681</v>
      </c>
      <c r="H1314" s="4"/>
    </row>
    <row r="1315" spans="1:8" ht="15.75" customHeight="1" thickBot="1" x14ac:dyDescent="0.3">
      <c r="A1315" s="4"/>
      <c r="B1315" s="4"/>
      <c r="C1315" s="5" t="s">
        <v>15387</v>
      </c>
      <c r="D1315" s="3" t="s">
        <v>15388</v>
      </c>
      <c r="E1315" s="3" t="s">
        <v>15389</v>
      </c>
      <c r="F1315" s="6">
        <v>41</v>
      </c>
      <c r="G1315" s="7" t="s">
        <v>12557</v>
      </c>
      <c r="H1315" s="4"/>
    </row>
    <row r="1316" spans="1:8" ht="15.75" customHeight="1" thickBot="1" x14ac:dyDescent="0.3">
      <c r="A1316" s="4"/>
      <c r="B1316" s="4"/>
      <c r="C1316" s="5" t="s">
        <v>11355</v>
      </c>
      <c r="D1316" s="3" t="s">
        <v>15390</v>
      </c>
      <c r="E1316" s="3" t="s">
        <v>15391</v>
      </c>
      <c r="F1316" s="6">
        <v>40</v>
      </c>
      <c r="G1316" s="3" t="s">
        <v>12602</v>
      </c>
      <c r="H1316" s="4"/>
    </row>
    <row r="1317" spans="1:8" ht="15.75" customHeight="1" thickBot="1" x14ac:dyDescent="0.3">
      <c r="A1317" s="4"/>
      <c r="B1317" s="4"/>
      <c r="C1317" s="5" t="s">
        <v>15392</v>
      </c>
      <c r="D1317" s="3" t="s">
        <v>15393</v>
      </c>
      <c r="E1317" s="3" t="s">
        <v>15394</v>
      </c>
      <c r="F1317" s="6">
        <v>9</v>
      </c>
      <c r="G1317" s="3" t="s">
        <v>12681</v>
      </c>
      <c r="H1317" s="4"/>
    </row>
    <row r="1318" spans="1:8" ht="15.75" customHeight="1" thickBot="1" x14ac:dyDescent="0.3">
      <c r="A1318" s="4"/>
      <c r="B1318" s="4"/>
      <c r="C1318" s="5" t="s">
        <v>7104</v>
      </c>
      <c r="D1318" s="3" t="s">
        <v>15395</v>
      </c>
      <c r="E1318" s="3" t="s">
        <v>15396</v>
      </c>
      <c r="F1318" s="6">
        <v>40</v>
      </c>
      <c r="G1318" s="3" t="s">
        <v>12602</v>
      </c>
      <c r="H1318" s="4"/>
    </row>
    <row r="1319" spans="1:8" ht="15.75" customHeight="1" thickBot="1" x14ac:dyDescent="0.3">
      <c r="A1319" s="4"/>
      <c r="B1319" s="4"/>
      <c r="C1319" s="5" t="s">
        <v>15397</v>
      </c>
      <c r="D1319" s="3" t="s">
        <v>15398</v>
      </c>
      <c r="E1319" s="3" t="s">
        <v>15399</v>
      </c>
      <c r="F1319" s="6">
        <v>11</v>
      </c>
      <c r="G1319" s="7" t="s">
        <v>12648</v>
      </c>
      <c r="H1319" s="4"/>
    </row>
    <row r="1320" spans="1:8" ht="15.75" customHeight="1" thickBot="1" x14ac:dyDescent="0.3">
      <c r="A1320" s="4"/>
      <c r="B1320" s="4"/>
      <c r="C1320" s="5" t="s">
        <v>15400</v>
      </c>
      <c r="D1320" s="3" t="s">
        <v>15401</v>
      </c>
      <c r="E1320" s="3" t="s">
        <v>15402</v>
      </c>
      <c r="F1320" s="6">
        <v>11</v>
      </c>
      <c r="G1320" s="7" t="s">
        <v>12648</v>
      </c>
      <c r="H1320" s="4"/>
    </row>
    <row r="1321" spans="1:8" ht="15.75" customHeight="1" thickBot="1" x14ac:dyDescent="0.3">
      <c r="A1321" s="4"/>
      <c r="B1321" s="4"/>
      <c r="C1321" s="5" t="s">
        <v>15403</v>
      </c>
      <c r="D1321" s="3" t="s">
        <v>15404</v>
      </c>
      <c r="E1321" s="3" t="s">
        <v>15405</v>
      </c>
      <c r="F1321" s="6">
        <v>11</v>
      </c>
      <c r="G1321" s="7" t="s">
        <v>12648</v>
      </c>
      <c r="H1321" s="4"/>
    </row>
    <row r="1322" spans="1:8" ht="15.75" customHeight="1" thickBot="1" x14ac:dyDescent="0.3">
      <c r="A1322" s="4"/>
      <c r="B1322" s="4"/>
      <c r="C1322" s="5" t="s">
        <v>15406</v>
      </c>
      <c r="D1322" s="3" t="s">
        <v>15407</v>
      </c>
      <c r="E1322" s="3" t="s">
        <v>15408</v>
      </c>
      <c r="F1322" s="6">
        <v>9</v>
      </c>
      <c r="G1322" s="3" t="s">
        <v>12681</v>
      </c>
      <c r="H1322" s="4"/>
    </row>
    <row r="1323" spans="1:8" ht="15.75" customHeight="1" thickBot="1" x14ac:dyDescent="0.3">
      <c r="A1323" s="4"/>
      <c r="B1323" s="4"/>
      <c r="C1323" s="5" t="s">
        <v>15409</v>
      </c>
      <c r="D1323" s="3" t="s">
        <v>15410</v>
      </c>
      <c r="E1323" s="3" t="s">
        <v>15411</v>
      </c>
      <c r="F1323" s="6">
        <v>12</v>
      </c>
      <c r="G1323" s="3" t="s">
        <v>12579</v>
      </c>
      <c r="H1323" s="4"/>
    </row>
    <row r="1324" spans="1:8" ht="15.75" customHeight="1" thickBot="1" x14ac:dyDescent="0.3">
      <c r="A1324" s="4"/>
      <c r="B1324" s="4"/>
      <c r="C1324" s="5" t="s">
        <v>15412</v>
      </c>
      <c r="D1324" s="3" t="s">
        <v>15413</v>
      </c>
      <c r="E1324" s="3" t="s">
        <v>15414</v>
      </c>
      <c r="F1324" s="6">
        <v>12</v>
      </c>
      <c r="G1324" s="3" t="s">
        <v>12579</v>
      </c>
      <c r="H1324" s="4"/>
    </row>
    <row r="1325" spans="1:8" ht="15.75" customHeight="1" thickBot="1" x14ac:dyDescent="0.3">
      <c r="A1325" s="4"/>
      <c r="B1325" s="4"/>
      <c r="C1325" s="5" t="s">
        <v>9522</v>
      </c>
      <c r="D1325" s="3" t="s">
        <v>15415</v>
      </c>
      <c r="E1325" s="3" t="s">
        <v>15416</v>
      </c>
      <c r="F1325" s="6">
        <v>9</v>
      </c>
      <c r="G1325" s="3" t="s">
        <v>12681</v>
      </c>
      <c r="H1325" s="4"/>
    </row>
    <row r="1326" spans="1:8" ht="15.75" customHeight="1" thickBot="1" x14ac:dyDescent="0.3">
      <c r="A1326" s="4"/>
      <c r="B1326" s="4"/>
      <c r="C1326" s="5" t="s">
        <v>4785</v>
      </c>
      <c r="D1326" s="3" t="s">
        <v>15417</v>
      </c>
      <c r="E1326" s="3" t="s">
        <v>15418</v>
      </c>
      <c r="F1326" s="6">
        <v>11</v>
      </c>
      <c r="G1326" s="7" t="s">
        <v>12648</v>
      </c>
      <c r="H1326" s="4"/>
    </row>
    <row r="1327" spans="1:8" ht="15.75" customHeight="1" thickBot="1" x14ac:dyDescent="0.3">
      <c r="A1327" s="4"/>
      <c r="B1327" s="4"/>
      <c r="C1327" s="5" t="s">
        <v>15419</v>
      </c>
      <c r="D1327" s="3" t="s">
        <v>15420</v>
      </c>
      <c r="E1327" s="3" t="s">
        <v>15421</v>
      </c>
      <c r="F1327" s="6">
        <v>41</v>
      </c>
      <c r="G1327" s="7" t="s">
        <v>12557</v>
      </c>
      <c r="H1327" s="4"/>
    </row>
    <row r="1328" spans="1:8" ht="15.75" customHeight="1" thickBot="1" x14ac:dyDescent="0.3">
      <c r="A1328" s="4"/>
      <c r="B1328" s="4"/>
      <c r="C1328" s="5" t="s">
        <v>5315</v>
      </c>
      <c r="D1328" s="3" t="s">
        <v>15422</v>
      </c>
      <c r="E1328" s="3" t="s">
        <v>15423</v>
      </c>
      <c r="F1328" s="6">
        <v>11</v>
      </c>
      <c r="G1328" s="7" t="s">
        <v>12648</v>
      </c>
      <c r="H1328" s="4"/>
    </row>
    <row r="1329" spans="1:8" ht="15.75" customHeight="1" thickBot="1" x14ac:dyDescent="0.3">
      <c r="A1329" s="4"/>
      <c r="B1329" s="4"/>
      <c r="C1329" s="5" t="s">
        <v>523</v>
      </c>
      <c r="D1329" s="3" t="s">
        <v>15424</v>
      </c>
      <c r="E1329" s="3" t="s">
        <v>15425</v>
      </c>
      <c r="F1329" s="6">
        <v>11</v>
      </c>
      <c r="G1329" s="7" t="s">
        <v>12648</v>
      </c>
      <c r="H1329" s="4"/>
    </row>
    <row r="1330" spans="1:8" ht="15.75" customHeight="1" thickBot="1" x14ac:dyDescent="0.3">
      <c r="A1330" s="4"/>
      <c r="B1330" s="4"/>
      <c r="C1330" s="5" t="s">
        <v>906</v>
      </c>
      <c r="D1330" s="3" t="s">
        <v>15426</v>
      </c>
      <c r="E1330" s="3" t="s">
        <v>15427</v>
      </c>
      <c r="F1330" s="6">
        <v>11</v>
      </c>
      <c r="G1330" s="7" t="s">
        <v>12648</v>
      </c>
      <c r="H1330" s="4"/>
    </row>
    <row r="1331" spans="1:8" ht="15.75" customHeight="1" thickBot="1" x14ac:dyDescent="0.3">
      <c r="A1331" s="4"/>
      <c r="B1331" s="4"/>
      <c r="C1331" s="5" t="s">
        <v>15428</v>
      </c>
      <c r="D1331" s="3" t="s">
        <v>15429</v>
      </c>
      <c r="E1331" s="3" t="s">
        <v>15430</v>
      </c>
      <c r="F1331" s="6">
        <v>11</v>
      </c>
      <c r="G1331" s="7" t="s">
        <v>12648</v>
      </c>
      <c r="H1331" s="4"/>
    </row>
    <row r="1332" spans="1:8" ht="15.75" customHeight="1" thickBot="1" x14ac:dyDescent="0.3">
      <c r="A1332" s="4"/>
      <c r="B1332" s="4"/>
      <c r="C1332" s="5" t="s">
        <v>6894</v>
      </c>
      <c r="D1332" s="3" t="s">
        <v>15431</v>
      </c>
      <c r="E1332" s="3" t="s">
        <v>15432</v>
      </c>
      <c r="F1332" s="6">
        <v>40</v>
      </c>
      <c r="G1332" s="3" t="s">
        <v>12602</v>
      </c>
      <c r="H1332" s="4"/>
    </row>
    <row r="1333" spans="1:8" ht="15.75" customHeight="1" thickBot="1" x14ac:dyDescent="0.3">
      <c r="A1333" s="4"/>
      <c r="B1333" s="4"/>
      <c r="C1333" s="5" t="s">
        <v>6878</v>
      </c>
      <c r="D1333" s="3" t="s">
        <v>15433</v>
      </c>
      <c r="E1333" s="3" t="s">
        <v>15434</v>
      </c>
      <c r="F1333" s="6">
        <v>40</v>
      </c>
      <c r="G1333" s="3" t="s">
        <v>12602</v>
      </c>
      <c r="H1333" s="4"/>
    </row>
    <row r="1334" spans="1:8" ht="15.75" customHeight="1" thickBot="1" x14ac:dyDescent="0.3">
      <c r="A1334" s="4"/>
      <c r="B1334" s="4"/>
      <c r="C1334" s="5" t="s">
        <v>946</v>
      </c>
      <c r="D1334" s="3" t="s">
        <v>15435</v>
      </c>
      <c r="E1334" s="3" t="s">
        <v>15436</v>
      </c>
      <c r="F1334" s="6">
        <v>40</v>
      </c>
      <c r="G1334" s="3" t="s">
        <v>12602</v>
      </c>
      <c r="H1334" s="4"/>
    </row>
    <row r="1335" spans="1:8" ht="15.75" customHeight="1" thickBot="1" x14ac:dyDescent="0.3">
      <c r="A1335" s="4"/>
      <c r="B1335" s="4"/>
      <c r="C1335" s="5" t="s">
        <v>15437</v>
      </c>
      <c r="D1335" s="3" t="s">
        <v>15438</v>
      </c>
      <c r="E1335" s="3" t="s">
        <v>15439</v>
      </c>
      <c r="F1335" s="6">
        <v>41</v>
      </c>
      <c r="G1335" s="7" t="s">
        <v>12557</v>
      </c>
      <c r="H1335" s="4"/>
    </row>
    <row r="1336" spans="1:8" ht="15.75" customHeight="1" thickBot="1" x14ac:dyDescent="0.3">
      <c r="A1336" s="4"/>
      <c r="B1336" s="4"/>
      <c r="C1336" s="5" t="s">
        <v>15440</v>
      </c>
      <c r="D1336" s="3" t="s">
        <v>15441</v>
      </c>
      <c r="E1336" s="3" t="s">
        <v>15442</v>
      </c>
      <c r="F1336" s="6">
        <v>9</v>
      </c>
      <c r="G1336" s="3" t="s">
        <v>12681</v>
      </c>
      <c r="H1336" s="4"/>
    </row>
    <row r="1337" spans="1:8" ht="15.75" customHeight="1" thickBot="1" x14ac:dyDescent="0.3">
      <c r="A1337" s="4"/>
      <c r="B1337" s="4"/>
      <c r="C1337" s="5" t="s">
        <v>15443</v>
      </c>
      <c r="D1337" s="3" t="s">
        <v>15444</v>
      </c>
      <c r="E1337" s="3" t="s">
        <v>15445</v>
      </c>
      <c r="F1337" s="6">
        <v>11</v>
      </c>
      <c r="G1337" s="7" t="s">
        <v>12648</v>
      </c>
      <c r="H1337" s="4"/>
    </row>
    <row r="1338" spans="1:8" ht="15.75" customHeight="1" thickBot="1" x14ac:dyDescent="0.3">
      <c r="A1338" s="4"/>
      <c r="B1338" s="4"/>
      <c r="C1338" s="5" t="s">
        <v>15446</v>
      </c>
      <c r="D1338" s="3" t="s">
        <v>15447</v>
      </c>
      <c r="E1338" s="3" t="s">
        <v>15448</v>
      </c>
      <c r="F1338" s="6">
        <v>9</v>
      </c>
      <c r="G1338" s="3" t="s">
        <v>12681</v>
      </c>
      <c r="H1338" s="4"/>
    </row>
    <row r="1339" spans="1:8" ht="15.75" customHeight="1" thickBot="1" x14ac:dyDescent="0.3">
      <c r="A1339" s="4"/>
      <c r="B1339" s="4"/>
      <c r="C1339" s="5" t="s">
        <v>15449</v>
      </c>
      <c r="D1339" s="3" t="s">
        <v>15450</v>
      </c>
      <c r="E1339" s="3" t="s">
        <v>15451</v>
      </c>
      <c r="F1339" s="6">
        <v>40</v>
      </c>
      <c r="G1339" s="3" t="s">
        <v>12602</v>
      </c>
      <c r="H1339" s="4"/>
    </row>
    <row r="1340" spans="1:8" ht="15.75" customHeight="1" thickBot="1" x14ac:dyDescent="0.3">
      <c r="A1340" s="4"/>
      <c r="B1340" s="4"/>
      <c r="C1340" s="5" t="s">
        <v>15452</v>
      </c>
      <c r="D1340" s="3" t="s">
        <v>15453</v>
      </c>
      <c r="E1340" s="3" t="s">
        <v>15454</v>
      </c>
      <c r="F1340" s="6">
        <v>10</v>
      </c>
      <c r="G1340" s="3" t="s">
        <v>12598</v>
      </c>
      <c r="H1340" s="4"/>
    </row>
    <row r="1341" spans="1:8" ht="15.75" customHeight="1" thickBot="1" x14ac:dyDescent="0.3">
      <c r="A1341" s="4"/>
      <c r="B1341" s="4"/>
      <c r="C1341" s="5" t="s">
        <v>4587</v>
      </c>
      <c r="D1341" s="3" t="s">
        <v>12336</v>
      </c>
      <c r="E1341" s="3" t="s">
        <v>15455</v>
      </c>
      <c r="F1341" s="6">
        <v>11</v>
      </c>
      <c r="G1341" s="7" t="s">
        <v>12648</v>
      </c>
      <c r="H1341" s="4"/>
    </row>
    <row r="1342" spans="1:8" ht="15.75" customHeight="1" thickBot="1" x14ac:dyDescent="0.3">
      <c r="A1342" s="4"/>
      <c r="B1342" s="4"/>
      <c r="C1342" s="5" t="s">
        <v>15456</v>
      </c>
      <c r="D1342" s="3" t="s">
        <v>15457</v>
      </c>
      <c r="E1342" s="3" t="s">
        <v>15458</v>
      </c>
      <c r="F1342" s="6">
        <v>10</v>
      </c>
      <c r="G1342" s="3" t="s">
        <v>12598</v>
      </c>
      <c r="H1342" s="4"/>
    </row>
    <row r="1343" spans="1:8" ht="15.75" customHeight="1" thickBot="1" x14ac:dyDescent="0.3">
      <c r="A1343" s="4"/>
      <c r="B1343" s="4"/>
      <c r="C1343" s="5" t="s">
        <v>15459</v>
      </c>
      <c r="D1343" s="3" t="s">
        <v>15460</v>
      </c>
      <c r="E1343" s="3" t="s">
        <v>15461</v>
      </c>
      <c r="F1343" s="6">
        <v>11</v>
      </c>
      <c r="G1343" s="7" t="s">
        <v>12648</v>
      </c>
      <c r="H1343" s="4"/>
    </row>
    <row r="1344" spans="1:8" ht="15.75" customHeight="1" thickBot="1" x14ac:dyDescent="0.3">
      <c r="A1344" s="4"/>
      <c r="B1344" s="4"/>
      <c r="C1344" s="5" t="s">
        <v>1186</v>
      </c>
      <c r="D1344" s="3" t="s">
        <v>15462</v>
      </c>
      <c r="E1344" s="3" t="s">
        <v>15463</v>
      </c>
      <c r="F1344" s="6">
        <v>41</v>
      </c>
      <c r="G1344" s="7" t="s">
        <v>12557</v>
      </c>
      <c r="H1344" s="4"/>
    </row>
    <row r="1345" spans="1:8" ht="15.75" customHeight="1" thickBot="1" x14ac:dyDescent="0.3">
      <c r="A1345" s="4"/>
      <c r="B1345" s="4"/>
      <c r="C1345" s="5" t="s">
        <v>6728</v>
      </c>
      <c r="D1345" s="3" t="s">
        <v>15464</v>
      </c>
      <c r="E1345" s="3" t="s">
        <v>15465</v>
      </c>
      <c r="F1345" s="6">
        <v>11</v>
      </c>
      <c r="G1345" s="7" t="s">
        <v>12648</v>
      </c>
      <c r="H1345" s="4"/>
    </row>
    <row r="1346" spans="1:8" ht="15.75" customHeight="1" thickBot="1" x14ac:dyDescent="0.3">
      <c r="A1346" s="4"/>
      <c r="B1346" s="4"/>
      <c r="C1346" s="5" t="s">
        <v>834</v>
      </c>
      <c r="D1346" s="3" t="s">
        <v>15466</v>
      </c>
      <c r="E1346" s="3" t="s">
        <v>15467</v>
      </c>
      <c r="F1346" s="6">
        <v>11</v>
      </c>
      <c r="G1346" s="7" t="s">
        <v>12648</v>
      </c>
      <c r="H1346" s="4"/>
    </row>
    <row r="1347" spans="1:8" ht="15.75" customHeight="1" thickBot="1" x14ac:dyDescent="0.3">
      <c r="A1347" s="4"/>
      <c r="B1347" s="4"/>
      <c r="C1347" s="5" t="s">
        <v>15468</v>
      </c>
      <c r="D1347" s="3" t="s">
        <v>15469</v>
      </c>
      <c r="E1347" s="3" t="s">
        <v>15470</v>
      </c>
      <c r="F1347" s="6">
        <v>9</v>
      </c>
      <c r="G1347" s="3" t="s">
        <v>12681</v>
      </c>
      <c r="H1347" s="4"/>
    </row>
    <row r="1348" spans="1:8" ht="15.75" customHeight="1" thickBot="1" x14ac:dyDescent="0.3">
      <c r="A1348" s="4"/>
      <c r="B1348" s="4"/>
      <c r="C1348" s="5" t="s">
        <v>15471</v>
      </c>
      <c r="D1348" s="3" t="s">
        <v>15472</v>
      </c>
      <c r="E1348" s="3" t="s">
        <v>15473</v>
      </c>
      <c r="F1348" s="6">
        <v>11</v>
      </c>
      <c r="G1348" s="7" t="s">
        <v>12648</v>
      </c>
      <c r="H1348" s="4"/>
    </row>
    <row r="1349" spans="1:8" ht="15.75" customHeight="1" thickBot="1" x14ac:dyDescent="0.3">
      <c r="A1349" s="4"/>
      <c r="B1349" s="4"/>
      <c r="C1349" s="5" t="s">
        <v>15474</v>
      </c>
      <c r="D1349" s="3" t="s">
        <v>15475</v>
      </c>
      <c r="E1349" s="3" t="s">
        <v>15476</v>
      </c>
      <c r="F1349" s="6">
        <v>11</v>
      </c>
      <c r="G1349" s="7" t="s">
        <v>12648</v>
      </c>
      <c r="H1349" s="4"/>
    </row>
    <row r="1350" spans="1:8" ht="15.75" customHeight="1" thickBot="1" x14ac:dyDescent="0.3">
      <c r="A1350" s="4"/>
      <c r="B1350" s="4"/>
      <c r="C1350" s="5" t="s">
        <v>5552</v>
      </c>
      <c r="D1350" s="3" t="s">
        <v>15477</v>
      </c>
      <c r="E1350" s="3" t="s">
        <v>15478</v>
      </c>
      <c r="F1350" s="6">
        <v>40</v>
      </c>
      <c r="G1350" s="3" t="s">
        <v>12602</v>
      </c>
      <c r="H1350" s="4"/>
    </row>
    <row r="1351" spans="1:8" ht="15.75" customHeight="1" thickBot="1" x14ac:dyDescent="0.3">
      <c r="A1351" s="4"/>
      <c r="B1351" s="4"/>
      <c r="C1351" s="5" t="s">
        <v>15479</v>
      </c>
      <c r="D1351" s="3" t="s">
        <v>15480</v>
      </c>
      <c r="E1351" s="3" t="s">
        <v>15481</v>
      </c>
      <c r="F1351" s="6">
        <v>10</v>
      </c>
      <c r="G1351" s="3" t="s">
        <v>12598</v>
      </c>
      <c r="H1351" s="4"/>
    </row>
    <row r="1352" spans="1:8" ht="15.75" customHeight="1" thickBot="1" x14ac:dyDescent="0.3">
      <c r="A1352" s="4"/>
      <c r="B1352" s="4"/>
      <c r="C1352" s="5" t="s">
        <v>15482</v>
      </c>
      <c r="D1352" s="3" t="s">
        <v>15483</v>
      </c>
      <c r="E1352" s="3" t="s">
        <v>15484</v>
      </c>
      <c r="F1352" s="6">
        <v>10</v>
      </c>
      <c r="G1352" s="3" t="s">
        <v>12598</v>
      </c>
      <c r="H1352" s="4"/>
    </row>
    <row r="1353" spans="1:8" ht="15.75" customHeight="1" thickBot="1" x14ac:dyDescent="0.3">
      <c r="A1353" s="4"/>
      <c r="B1353" s="4"/>
      <c r="C1353" s="5" t="s">
        <v>15485</v>
      </c>
      <c r="D1353" s="3" t="s">
        <v>15486</v>
      </c>
      <c r="E1353" s="3" t="s">
        <v>15487</v>
      </c>
      <c r="F1353" s="6">
        <v>10</v>
      </c>
      <c r="G1353" s="3" t="s">
        <v>12598</v>
      </c>
      <c r="H1353" s="4"/>
    </row>
    <row r="1354" spans="1:8" ht="15.75" customHeight="1" thickBot="1" x14ac:dyDescent="0.3">
      <c r="A1354" s="4"/>
      <c r="B1354" s="4"/>
      <c r="C1354" s="5" t="s">
        <v>15488</v>
      </c>
      <c r="D1354" s="3" t="s">
        <v>788</v>
      </c>
      <c r="E1354" s="3" t="s">
        <v>15489</v>
      </c>
      <c r="F1354" s="6">
        <v>11</v>
      </c>
      <c r="G1354" s="7" t="s">
        <v>12648</v>
      </c>
      <c r="H1354" s="4"/>
    </row>
    <row r="1355" spans="1:8" ht="15.75" customHeight="1" thickBot="1" x14ac:dyDescent="0.3">
      <c r="A1355" s="4"/>
      <c r="B1355" s="4"/>
      <c r="C1355" s="5" t="s">
        <v>15490</v>
      </c>
      <c r="D1355" s="3" t="s">
        <v>15491</v>
      </c>
      <c r="E1355" s="3" t="s">
        <v>15492</v>
      </c>
      <c r="F1355" s="6">
        <v>9</v>
      </c>
      <c r="G1355" s="3" t="s">
        <v>12681</v>
      </c>
      <c r="H1355" s="4"/>
    </row>
    <row r="1356" spans="1:8" ht="15.75" customHeight="1" thickBot="1" x14ac:dyDescent="0.3">
      <c r="A1356" s="4"/>
      <c r="B1356" s="4"/>
      <c r="C1356" s="5" t="s">
        <v>15493</v>
      </c>
      <c r="D1356" s="3" t="s">
        <v>15494</v>
      </c>
      <c r="E1356" s="3" t="s">
        <v>15495</v>
      </c>
      <c r="F1356" s="6">
        <v>10</v>
      </c>
      <c r="G1356" s="3" t="s">
        <v>12598</v>
      </c>
      <c r="H1356" s="4"/>
    </row>
    <row r="1357" spans="1:8" ht="15.75" customHeight="1" thickBot="1" x14ac:dyDescent="0.3">
      <c r="A1357" s="4"/>
      <c r="B1357" s="4"/>
      <c r="C1357" s="5" t="s">
        <v>15496</v>
      </c>
      <c r="D1357" s="3" t="s">
        <v>15497</v>
      </c>
      <c r="E1357" s="3" t="s">
        <v>15498</v>
      </c>
      <c r="F1357" s="6">
        <v>9</v>
      </c>
      <c r="G1357" s="3" t="s">
        <v>12681</v>
      </c>
      <c r="H1357" s="4"/>
    </row>
    <row r="1358" spans="1:8" ht="15.75" customHeight="1" thickBot="1" x14ac:dyDescent="0.3">
      <c r="A1358" s="4"/>
      <c r="B1358" s="4"/>
      <c r="C1358" s="5" t="s">
        <v>15499</v>
      </c>
      <c r="D1358" s="3" t="s">
        <v>15500</v>
      </c>
      <c r="E1358" s="3" t="s">
        <v>15439</v>
      </c>
      <c r="F1358" s="6">
        <v>41</v>
      </c>
      <c r="G1358" s="7" t="s">
        <v>12557</v>
      </c>
      <c r="H1358" s="4"/>
    </row>
    <row r="1359" spans="1:8" ht="15.75" customHeight="1" thickBot="1" x14ac:dyDescent="0.3">
      <c r="A1359" s="4"/>
      <c r="B1359" s="4"/>
      <c r="C1359" s="5" t="s">
        <v>15501</v>
      </c>
      <c r="D1359" s="3" t="s">
        <v>15502</v>
      </c>
      <c r="E1359" s="3" t="s">
        <v>15503</v>
      </c>
      <c r="F1359" s="6">
        <v>11</v>
      </c>
      <c r="G1359" s="7" t="s">
        <v>12648</v>
      </c>
      <c r="H1359" s="4"/>
    </row>
    <row r="1360" spans="1:8" ht="15.75" customHeight="1" thickBot="1" x14ac:dyDescent="0.3">
      <c r="A1360" s="4"/>
      <c r="B1360" s="4"/>
      <c r="C1360" s="5" t="s">
        <v>7581</v>
      </c>
      <c r="D1360" s="3" t="s">
        <v>15504</v>
      </c>
      <c r="E1360" s="3" t="s">
        <v>15505</v>
      </c>
      <c r="F1360" s="6">
        <v>10</v>
      </c>
      <c r="G1360" s="3" t="s">
        <v>12598</v>
      </c>
      <c r="H1360" s="4"/>
    </row>
    <row r="1361" spans="1:8" ht="15.75" customHeight="1" thickBot="1" x14ac:dyDescent="0.3">
      <c r="A1361" s="4"/>
      <c r="B1361" s="4"/>
      <c r="C1361" s="5" t="s">
        <v>9569</v>
      </c>
      <c r="D1361" s="3" t="s">
        <v>15506</v>
      </c>
      <c r="E1361" s="3" t="s">
        <v>13899</v>
      </c>
      <c r="F1361" s="6">
        <v>11</v>
      </c>
      <c r="G1361" s="7" t="s">
        <v>12648</v>
      </c>
      <c r="H1361" s="4"/>
    </row>
    <row r="1362" spans="1:8" ht="15.75" customHeight="1" thickBot="1" x14ac:dyDescent="0.3">
      <c r="A1362" s="4"/>
      <c r="B1362" s="4"/>
      <c r="C1362" s="5" t="s">
        <v>10326</v>
      </c>
      <c r="D1362" s="3" t="s">
        <v>15507</v>
      </c>
      <c r="E1362" s="3" t="s">
        <v>15508</v>
      </c>
      <c r="F1362" s="6">
        <v>11</v>
      </c>
      <c r="G1362" s="7" t="s">
        <v>12648</v>
      </c>
      <c r="H1362" s="4"/>
    </row>
    <row r="1363" spans="1:8" ht="15.75" customHeight="1" thickBot="1" x14ac:dyDescent="0.3">
      <c r="A1363" s="4"/>
      <c r="B1363" s="4"/>
      <c r="C1363" s="5" t="s">
        <v>240</v>
      </c>
      <c r="D1363" s="3" t="s">
        <v>15509</v>
      </c>
      <c r="E1363" s="3" t="s">
        <v>15510</v>
      </c>
      <c r="F1363" s="6">
        <v>11</v>
      </c>
      <c r="G1363" s="7" t="s">
        <v>12648</v>
      </c>
      <c r="H1363" s="4"/>
    </row>
    <row r="1364" spans="1:8" ht="15.75" customHeight="1" thickBot="1" x14ac:dyDescent="0.3">
      <c r="A1364" s="4"/>
      <c r="B1364" s="4"/>
      <c r="C1364" s="5" t="s">
        <v>15511</v>
      </c>
      <c r="D1364" s="3" t="s">
        <v>15512</v>
      </c>
      <c r="E1364" s="3" t="s">
        <v>15513</v>
      </c>
      <c r="F1364" s="6">
        <v>11</v>
      </c>
      <c r="G1364" s="7" t="s">
        <v>12648</v>
      </c>
      <c r="H1364" s="4"/>
    </row>
    <row r="1365" spans="1:8" ht="15.75" customHeight="1" thickBot="1" x14ac:dyDescent="0.3">
      <c r="A1365" s="4"/>
      <c r="B1365" s="4"/>
      <c r="C1365" s="5" t="s">
        <v>7002</v>
      </c>
      <c r="D1365" s="3" t="s">
        <v>15514</v>
      </c>
      <c r="E1365" s="3" t="s">
        <v>15515</v>
      </c>
      <c r="F1365" s="6">
        <v>9</v>
      </c>
      <c r="G1365" s="3" t="s">
        <v>12681</v>
      </c>
      <c r="H1365" s="4"/>
    </row>
    <row r="1366" spans="1:8" ht="15.75" customHeight="1" thickBot="1" x14ac:dyDescent="0.3">
      <c r="A1366" s="4"/>
      <c r="B1366" s="4"/>
      <c r="C1366" s="5" t="s">
        <v>15516</v>
      </c>
      <c r="D1366" s="3" t="s">
        <v>15517</v>
      </c>
      <c r="E1366" s="3" t="s">
        <v>15518</v>
      </c>
      <c r="F1366" s="6">
        <v>41</v>
      </c>
      <c r="G1366" s="7" t="s">
        <v>12557</v>
      </c>
      <c r="H1366" s="4"/>
    </row>
    <row r="1367" spans="1:8" ht="15.75" customHeight="1" thickBot="1" x14ac:dyDescent="0.3">
      <c r="A1367" s="4"/>
      <c r="B1367" s="4"/>
      <c r="C1367" s="5" t="s">
        <v>9743</v>
      </c>
      <c r="D1367" s="3" t="s">
        <v>15519</v>
      </c>
      <c r="E1367" s="3" t="s">
        <v>15520</v>
      </c>
      <c r="F1367" s="6">
        <v>11</v>
      </c>
      <c r="G1367" s="7" t="s">
        <v>12648</v>
      </c>
      <c r="H1367" s="4"/>
    </row>
    <row r="1368" spans="1:8" ht="15.75" customHeight="1" thickBot="1" x14ac:dyDescent="0.3">
      <c r="A1368" s="4"/>
      <c r="B1368" s="4"/>
      <c r="C1368" s="5" t="s">
        <v>3822</v>
      </c>
      <c r="D1368" s="3" t="s">
        <v>15521</v>
      </c>
      <c r="E1368" s="3" t="s">
        <v>15522</v>
      </c>
      <c r="F1368" s="6">
        <v>11</v>
      </c>
      <c r="G1368" s="7" t="s">
        <v>12648</v>
      </c>
      <c r="H1368" s="4"/>
    </row>
    <row r="1369" spans="1:8" ht="15.75" customHeight="1" thickBot="1" x14ac:dyDescent="0.3">
      <c r="A1369" s="4"/>
      <c r="B1369" s="4"/>
      <c r="C1369" s="5" t="s">
        <v>15523</v>
      </c>
      <c r="D1369" s="3" t="s">
        <v>15524</v>
      </c>
      <c r="E1369" s="3" t="s">
        <v>15525</v>
      </c>
      <c r="F1369" s="6">
        <v>11</v>
      </c>
      <c r="G1369" s="7" t="s">
        <v>12648</v>
      </c>
      <c r="H1369" s="4"/>
    </row>
    <row r="1370" spans="1:8" ht="15.75" customHeight="1" thickBot="1" x14ac:dyDescent="0.3">
      <c r="A1370" s="4"/>
      <c r="B1370" s="4"/>
      <c r="C1370" s="5" t="s">
        <v>5367</v>
      </c>
      <c r="D1370" s="3" t="s">
        <v>15526</v>
      </c>
      <c r="E1370" s="3" t="s">
        <v>15527</v>
      </c>
      <c r="F1370" s="6">
        <v>10</v>
      </c>
      <c r="G1370" s="3" t="s">
        <v>12598</v>
      </c>
      <c r="H1370" s="4"/>
    </row>
    <row r="1371" spans="1:8" ht="15.75" customHeight="1" thickBot="1" x14ac:dyDescent="0.3">
      <c r="A1371" s="4"/>
      <c r="B1371" s="4"/>
      <c r="C1371" s="5" t="s">
        <v>5090</v>
      </c>
      <c r="D1371" s="3" t="s">
        <v>15528</v>
      </c>
      <c r="E1371" s="3" t="s">
        <v>15522</v>
      </c>
      <c r="F1371" s="6">
        <v>11</v>
      </c>
      <c r="G1371" s="7" t="s">
        <v>12648</v>
      </c>
      <c r="H1371" s="4"/>
    </row>
    <row r="1372" spans="1:8" ht="15.75" customHeight="1" thickBot="1" x14ac:dyDescent="0.3">
      <c r="A1372" s="4"/>
      <c r="B1372" s="4"/>
      <c r="C1372" s="5" t="s">
        <v>1207</v>
      </c>
      <c r="D1372" s="3" t="s">
        <v>15529</v>
      </c>
      <c r="E1372" s="3" t="s">
        <v>15530</v>
      </c>
      <c r="F1372" s="6">
        <v>10</v>
      </c>
      <c r="G1372" s="3" t="s">
        <v>12598</v>
      </c>
      <c r="H1372" s="4"/>
    </row>
    <row r="1373" spans="1:8" ht="15.75" customHeight="1" thickBot="1" x14ac:dyDescent="0.3">
      <c r="A1373" s="4"/>
      <c r="B1373" s="4"/>
      <c r="C1373" s="5" t="s">
        <v>66</v>
      </c>
      <c r="D1373" s="3" t="s">
        <v>15531</v>
      </c>
      <c r="E1373" s="3" t="s">
        <v>15532</v>
      </c>
      <c r="F1373" s="6">
        <v>10</v>
      </c>
      <c r="G1373" s="3" t="s">
        <v>12598</v>
      </c>
      <c r="H1373" s="4"/>
    </row>
    <row r="1374" spans="1:8" ht="15.75" customHeight="1" thickBot="1" x14ac:dyDescent="0.3">
      <c r="A1374" s="4"/>
      <c r="B1374" s="4"/>
      <c r="C1374" s="5" t="s">
        <v>10843</v>
      </c>
      <c r="D1374" s="3" t="s">
        <v>15533</v>
      </c>
      <c r="E1374" s="3" t="s">
        <v>15534</v>
      </c>
      <c r="F1374" s="6">
        <v>40</v>
      </c>
      <c r="G1374" s="3" t="s">
        <v>12602</v>
      </c>
      <c r="H1374" s="4"/>
    </row>
    <row r="1375" spans="1:8" ht="15.75" customHeight="1" thickBot="1" x14ac:dyDescent="0.3">
      <c r="A1375" s="4"/>
      <c r="B1375" s="4"/>
      <c r="C1375" s="5" t="s">
        <v>15535</v>
      </c>
      <c r="D1375" s="3" t="s">
        <v>15536</v>
      </c>
      <c r="E1375" s="3" t="s">
        <v>15537</v>
      </c>
      <c r="F1375" s="6">
        <v>41</v>
      </c>
      <c r="G1375" s="7" t="s">
        <v>12557</v>
      </c>
      <c r="H1375" s="4"/>
    </row>
    <row r="1376" spans="1:8" ht="15.75" customHeight="1" thickBot="1" x14ac:dyDescent="0.3">
      <c r="A1376" s="4"/>
      <c r="B1376" s="4"/>
      <c r="C1376" s="5" t="s">
        <v>15538</v>
      </c>
      <c r="D1376" s="3" t="s">
        <v>15539</v>
      </c>
      <c r="E1376" s="3" t="s">
        <v>15540</v>
      </c>
      <c r="F1376" s="6">
        <v>11</v>
      </c>
      <c r="G1376" s="7" t="s">
        <v>12648</v>
      </c>
      <c r="H1376" s="4"/>
    </row>
    <row r="1377" spans="1:8" ht="15.75" customHeight="1" thickBot="1" x14ac:dyDescent="0.3">
      <c r="A1377" s="4"/>
      <c r="B1377" s="4"/>
      <c r="C1377" s="5" t="s">
        <v>15541</v>
      </c>
      <c r="D1377" s="3" t="s">
        <v>15542</v>
      </c>
      <c r="E1377" s="3" t="s">
        <v>15543</v>
      </c>
      <c r="F1377" s="6">
        <v>11</v>
      </c>
      <c r="G1377" s="7" t="s">
        <v>12648</v>
      </c>
      <c r="H1377" s="4"/>
    </row>
    <row r="1378" spans="1:8" ht="15.75" customHeight="1" thickBot="1" x14ac:dyDescent="0.3">
      <c r="A1378" s="4"/>
      <c r="B1378" s="4"/>
      <c r="C1378" s="5" t="s">
        <v>15544</v>
      </c>
      <c r="D1378" s="3" t="s">
        <v>15545</v>
      </c>
      <c r="E1378" s="3" t="s">
        <v>15546</v>
      </c>
      <c r="F1378" s="6">
        <v>11</v>
      </c>
      <c r="G1378" s="7" t="s">
        <v>12648</v>
      </c>
      <c r="H1378" s="4"/>
    </row>
    <row r="1379" spans="1:8" ht="15.75" customHeight="1" thickBot="1" x14ac:dyDescent="0.3">
      <c r="A1379" s="4"/>
      <c r="B1379" s="4"/>
      <c r="C1379" s="5" t="s">
        <v>15547</v>
      </c>
      <c r="D1379" s="3" t="s">
        <v>15548</v>
      </c>
      <c r="E1379" s="3" t="s">
        <v>15549</v>
      </c>
      <c r="F1379" s="6">
        <v>10</v>
      </c>
      <c r="G1379" s="3" t="s">
        <v>12598</v>
      </c>
      <c r="H1379" s="4"/>
    </row>
    <row r="1380" spans="1:8" ht="15.75" customHeight="1" thickBot="1" x14ac:dyDescent="0.3">
      <c r="A1380" s="4"/>
      <c r="B1380" s="4"/>
      <c r="C1380" s="5" t="s">
        <v>6492</v>
      </c>
      <c r="D1380" s="3" t="s">
        <v>15550</v>
      </c>
      <c r="E1380" s="3" t="s">
        <v>15551</v>
      </c>
      <c r="F1380" s="6">
        <v>11</v>
      </c>
      <c r="G1380" s="7" t="s">
        <v>12648</v>
      </c>
      <c r="H1380" s="4"/>
    </row>
    <row r="1381" spans="1:8" ht="15.75" customHeight="1" thickBot="1" x14ac:dyDescent="0.3">
      <c r="A1381" s="4"/>
      <c r="B1381" s="4"/>
      <c r="C1381" s="5" t="s">
        <v>15552</v>
      </c>
      <c r="D1381" s="3" t="s">
        <v>15553</v>
      </c>
      <c r="E1381" s="3" t="s">
        <v>15554</v>
      </c>
      <c r="F1381" s="6">
        <v>41</v>
      </c>
      <c r="G1381" s="7" t="s">
        <v>12557</v>
      </c>
      <c r="H1381" s="4"/>
    </row>
    <row r="1382" spans="1:8" ht="15.75" customHeight="1" thickBot="1" x14ac:dyDescent="0.3">
      <c r="A1382" s="4"/>
      <c r="B1382" s="4"/>
      <c r="C1382" s="5" t="s">
        <v>15555</v>
      </c>
      <c r="D1382" s="3" t="s">
        <v>15556</v>
      </c>
      <c r="E1382" s="3" t="s">
        <v>15557</v>
      </c>
      <c r="F1382" s="6">
        <v>41</v>
      </c>
      <c r="G1382" s="7" t="s">
        <v>12557</v>
      </c>
      <c r="H1382" s="4"/>
    </row>
    <row r="1383" spans="1:8" ht="15.75" customHeight="1" thickBot="1" x14ac:dyDescent="0.3">
      <c r="A1383" s="4"/>
      <c r="B1383" s="4"/>
      <c r="C1383" s="5" t="s">
        <v>9960</v>
      </c>
      <c r="D1383" s="3" t="s">
        <v>15558</v>
      </c>
      <c r="E1383" s="3" t="s">
        <v>15559</v>
      </c>
      <c r="F1383" s="6">
        <v>11</v>
      </c>
      <c r="G1383" s="7" t="s">
        <v>12648</v>
      </c>
      <c r="H1383" s="4"/>
    </row>
    <row r="1384" spans="1:8" ht="15.75" customHeight="1" thickBot="1" x14ac:dyDescent="0.3">
      <c r="A1384" s="4"/>
      <c r="B1384" s="4"/>
      <c r="C1384" s="5" t="s">
        <v>15560</v>
      </c>
      <c r="D1384" s="3" t="s">
        <v>15561</v>
      </c>
      <c r="E1384" s="3" t="s">
        <v>15562</v>
      </c>
      <c r="F1384" s="6">
        <v>9</v>
      </c>
      <c r="G1384" s="3" t="s">
        <v>12681</v>
      </c>
      <c r="H1384" s="4"/>
    </row>
    <row r="1385" spans="1:8" ht="15.75" customHeight="1" thickBot="1" x14ac:dyDescent="0.3">
      <c r="A1385" s="4"/>
      <c r="B1385" s="4"/>
      <c r="C1385" s="5" t="s">
        <v>15563</v>
      </c>
      <c r="D1385" s="3" t="s">
        <v>15564</v>
      </c>
      <c r="E1385" s="3" t="s">
        <v>15565</v>
      </c>
      <c r="F1385" s="6">
        <v>11</v>
      </c>
      <c r="G1385" s="7" t="s">
        <v>12648</v>
      </c>
      <c r="H1385" s="4"/>
    </row>
    <row r="1386" spans="1:8" ht="15.75" customHeight="1" thickBot="1" x14ac:dyDescent="0.3">
      <c r="A1386" s="4"/>
      <c r="B1386" s="4"/>
      <c r="C1386" s="5" t="s">
        <v>15566</v>
      </c>
      <c r="D1386" s="3" t="s">
        <v>15567</v>
      </c>
      <c r="E1386" s="3" t="s">
        <v>15568</v>
      </c>
      <c r="F1386" s="6">
        <v>10</v>
      </c>
      <c r="G1386" s="3" t="s">
        <v>12598</v>
      </c>
      <c r="H1386" s="4"/>
    </row>
    <row r="1387" spans="1:8" ht="15.75" customHeight="1" thickBot="1" x14ac:dyDescent="0.3">
      <c r="A1387" s="4"/>
      <c r="B1387" s="4"/>
      <c r="C1387" s="5" t="s">
        <v>857</v>
      </c>
      <c r="D1387" s="3" t="s">
        <v>15569</v>
      </c>
      <c r="E1387" s="3" t="s">
        <v>15570</v>
      </c>
      <c r="F1387" s="6">
        <v>9</v>
      </c>
      <c r="G1387" s="3" t="s">
        <v>12681</v>
      </c>
      <c r="H1387" s="4"/>
    </row>
    <row r="1388" spans="1:8" ht="15.75" customHeight="1" thickBot="1" x14ac:dyDescent="0.3">
      <c r="A1388" s="4"/>
      <c r="B1388" s="4"/>
      <c r="C1388" s="5" t="s">
        <v>839</v>
      </c>
      <c r="D1388" s="3" t="s">
        <v>11312</v>
      </c>
      <c r="E1388" s="3" t="s">
        <v>15571</v>
      </c>
      <c r="F1388" s="6">
        <v>11</v>
      </c>
      <c r="G1388" s="7" t="s">
        <v>12648</v>
      </c>
      <c r="H1388" s="4"/>
    </row>
    <row r="1389" spans="1:8" ht="15.75" customHeight="1" thickBot="1" x14ac:dyDescent="0.3">
      <c r="A1389" s="4"/>
      <c r="B1389" s="4"/>
      <c r="C1389" s="5" t="s">
        <v>15572</v>
      </c>
      <c r="D1389" s="3" t="s">
        <v>15573</v>
      </c>
      <c r="E1389" s="3" t="s">
        <v>15574</v>
      </c>
      <c r="F1389" s="6">
        <v>10</v>
      </c>
      <c r="G1389" s="3" t="s">
        <v>12598</v>
      </c>
      <c r="H1389" s="4"/>
    </row>
    <row r="1390" spans="1:8" ht="15.75" customHeight="1" thickBot="1" x14ac:dyDescent="0.3">
      <c r="A1390" s="4"/>
      <c r="B1390" s="4"/>
      <c r="C1390" s="5" t="s">
        <v>15575</v>
      </c>
      <c r="D1390" s="3" t="s">
        <v>15576</v>
      </c>
      <c r="E1390" s="3" t="s">
        <v>15577</v>
      </c>
      <c r="F1390" s="6">
        <v>10</v>
      </c>
      <c r="G1390" s="3" t="s">
        <v>12598</v>
      </c>
      <c r="H1390" s="4"/>
    </row>
    <row r="1391" spans="1:8" ht="15.75" customHeight="1" thickBot="1" x14ac:dyDescent="0.3">
      <c r="A1391" s="4"/>
      <c r="B1391" s="4"/>
      <c r="C1391" s="5" t="s">
        <v>8228</v>
      </c>
      <c r="D1391" s="3" t="s">
        <v>9533</v>
      </c>
      <c r="E1391" s="3" t="s">
        <v>15578</v>
      </c>
      <c r="F1391" s="6">
        <v>10</v>
      </c>
      <c r="G1391" s="3" t="s">
        <v>12598</v>
      </c>
      <c r="H1391" s="4"/>
    </row>
    <row r="1392" spans="1:8" ht="15.75" customHeight="1" thickBot="1" x14ac:dyDescent="0.3">
      <c r="A1392" s="4"/>
      <c r="B1392" s="4"/>
      <c r="C1392" s="5" t="s">
        <v>7733</v>
      </c>
      <c r="D1392" s="3" t="s">
        <v>15579</v>
      </c>
      <c r="E1392" s="3" t="s">
        <v>15580</v>
      </c>
      <c r="F1392" s="6">
        <v>11</v>
      </c>
      <c r="G1392" s="7" t="s">
        <v>12648</v>
      </c>
      <c r="H1392" s="4"/>
    </row>
    <row r="1393" spans="1:8" ht="15.75" customHeight="1" thickBot="1" x14ac:dyDescent="0.3">
      <c r="A1393" s="4"/>
      <c r="B1393" s="4"/>
      <c r="C1393" s="5" t="s">
        <v>7860</v>
      </c>
      <c r="D1393" s="3" t="s">
        <v>15581</v>
      </c>
      <c r="E1393" s="3" t="s">
        <v>15582</v>
      </c>
      <c r="F1393" s="6">
        <v>11</v>
      </c>
      <c r="G1393" s="7" t="s">
        <v>12648</v>
      </c>
      <c r="H1393" s="4"/>
    </row>
    <row r="1394" spans="1:8" ht="15.75" customHeight="1" thickBot="1" x14ac:dyDescent="0.3">
      <c r="A1394" s="4"/>
      <c r="B1394" s="4"/>
      <c r="C1394" s="5" t="s">
        <v>791</v>
      </c>
      <c r="D1394" s="3" t="s">
        <v>15583</v>
      </c>
      <c r="E1394" s="3" t="s">
        <v>15584</v>
      </c>
      <c r="F1394" s="6">
        <v>11</v>
      </c>
      <c r="G1394" s="7" t="s">
        <v>12648</v>
      </c>
      <c r="H1394" s="4"/>
    </row>
    <row r="1395" spans="1:8" ht="15.75" customHeight="1" thickBot="1" x14ac:dyDescent="0.3">
      <c r="A1395" s="4"/>
      <c r="B1395" s="4"/>
      <c r="C1395" s="5" t="s">
        <v>11106</v>
      </c>
      <c r="D1395" s="3" t="s">
        <v>15585</v>
      </c>
      <c r="E1395" s="3" t="s">
        <v>15586</v>
      </c>
      <c r="F1395" s="6">
        <v>10</v>
      </c>
      <c r="G1395" s="3" t="s">
        <v>12598</v>
      </c>
      <c r="H1395" s="4"/>
    </row>
    <row r="1396" spans="1:8" ht="15.75" customHeight="1" thickBot="1" x14ac:dyDescent="0.3">
      <c r="A1396" s="4"/>
      <c r="B1396" s="4"/>
      <c r="C1396" s="5" t="s">
        <v>5524</v>
      </c>
      <c r="D1396" s="3" t="s">
        <v>15587</v>
      </c>
      <c r="E1396" s="3" t="s">
        <v>15588</v>
      </c>
      <c r="F1396" s="6">
        <v>10</v>
      </c>
      <c r="G1396" s="3" t="s">
        <v>12598</v>
      </c>
      <c r="H1396" s="4"/>
    </row>
    <row r="1397" spans="1:8" x14ac:dyDescent="0.25">
      <c r="C1397" s="8" t="s">
        <v>15589</v>
      </c>
      <c r="D1397" t="s">
        <v>15590</v>
      </c>
      <c r="E1397" t="s">
        <v>15591</v>
      </c>
      <c r="F1397">
        <v>40</v>
      </c>
      <c r="G1397" t="s">
        <v>12602</v>
      </c>
    </row>
    <row r="1398" spans="1:8" x14ac:dyDescent="0.25">
      <c r="C1398" s="8" t="s">
        <v>7974</v>
      </c>
      <c r="D1398" t="s">
        <v>15592</v>
      </c>
      <c r="E1398" t="s">
        <v>15593</v>
      </c>
      <c r="F1398">
        <v>11</v>
      </c>
      <c r="G1398" t="s">
        <v>15594</v>
      </c>
    </row>
    <row r="1399" spans="1:8" x14ac:dyDescent="0.25">
      <c r="C1399" s="8" t="s">
        <v>15595</v>
      </c>
      <c r="D1399" t="s">
        <v>11928</v>
      </c>
      <c r="E1399" t="s">
        <v>15596</v>
      </c>
      <c r="F1399">
        <v>9</v>
      </c>
      <c r="G1399" t="s">
        <v>15597</v>
      </c>
    </row>
    <row r="1400" spans="1:8" x14ac:dyDescent="0.25">
      <c r="C1400" s="8" t="s">
        <v>124</v>
      </c>
      <c r="D1400" t="s">
        <v>15598</v>
      </c>
      <c r="E1400" t="s">
        <v>12851</v>
      </c>
      <c r="F1400">
        <v>11</v>
      </c>
      <c r="G1400" t="s">
        <v>15599</v>
      </c>
    </row>
    <row r="1401" spans="1:8" x14ac:dyDescent="0.25">
      <c r="C1401" s="8" t="s">
        <v>1677</v>
      </c>
      <c r="D1401" t="s">
        <v>7403</v>
      </c>
      <c r="E1401" t="s">
        <v>15600</v>
      </c>
      <c r="F1401">
        <v>10</v>
      </c>
      <c r="G1401" t="s">
        <v>12598</v>
      </c>
    </row>
    <row r="1402" spans="1:8" x14ac:dyDescent="0.25">
      <c r="C1402" s="8" t="s">
        <v>3009</v>
      </c>
      <c r="D1402" t="s">
        <v>5633</v>
      </c>
      <c r="E1402" t="s">
        <v>15601</v>
      </c>
      <c r="G1402" t="s">
        <v>12598</v>
      </c>
    </row>
    <row r="1403" spans="1:8" x14ac:dyDescent="0.25">
      <c r="C1403" s="8" t="s">
        <v>5006</v>
      </c>
      <c r="D1403" t="s">
        <v>729</v>
      </c>
      <c r="E1403" t="s">
        <v>15602</v>
      </c>
      <c r="F1403">
        <v>9</v>
      </c>
      <c r="G1403" t="s">
        <v>12681</v>
      </c>
    </row>
    <row r="1404" spans="1:8" x14ac:dyDescent="0.25">
      <c r="C1404" s="8" t="s">
        <v>11764</v>
      </c>
      <c r="D1404" t="s">
        <v>15603</v>
      </c>
      <c r="E1404" t="s">
        <v>15604</v>
      </c>
      <c r="F1404">
        <v>40</v>
      </c>
      <c r="G1404" t="s">
        <v>12602</v>
      </c>
    </row>
    <row r="1405" spans="1:8" x14ac:dyDescent="0.25">
      <c r="C1405" s="8" t="s">
        <v>15605</v>
      </c>
      <c r="D1405" t="s">
        <v>15606</v>
      </c>
      <c r="F1405">
        <v>11</v>
      </c>
      <c r="G1405" t="s">
        <v>15599</v>
      </c>
    </row>
    <row r="1406" spans="1:8" x14ac:dyDescent="0.25">
      <c r="C1406" s="8" t="s">
        <v>6534</v>
      </c>
      <c r="D1406" t="s">
        <v>15607</v>
      </c>
      <c r="F1406">
        <v>10</v>
      </c>
      <c r="G1406" t="s">
        <v>12598</v>
      </c>
    </row>
    <row r="1407" spans="1:8" x14ac:dyDescent="0.25">
      <c r="C1407" s="8" t="s">
        <v>4225</v>
      </c>
      <c r="D1407" t="s">
        <v>1493</v>
      </c>
      <c r="F1407">
        <v>10</v>
      </c>
      <c r="G1407" t="s">
        <v>12598</v>
      </c>
    </row>
    <row r="1408" spans="1:8" ht="15.75" customHeight="1" thickBot="1" x14ac:dyDescent="0.3">
      <c r="C1408" s="8" t="s">
        <v>6100</v>
      </c>
      <c r="D1408" t="s">
        <v>15608</v>
      </c>
      <c r="F1408">
        <v>41</v>
      </c>
      <c r="G1408" t="s">
        <v>12557</v>
      </c>
    </row>
    <row r="1409" spans="3:7" ht="15.75" customHeight="1" thickBot="1" x14ac:dyDescent="0.3">
      <c r="C1409" s="8" t="s">
        <v>15609</v>
      </c>
      <c r="D1409" t="s">
        <v>2122</v>
      </c>
      <c r="G1409" s="3" t="s">
        <v>12534</v>
      </c>
    </row>
    <row r="1410" spans="3:7" x14ac:dyDescent="0.25">
      <c r="C1410" s="8" t="s">
        <v>1351</v>
      </c>
      <c r="D1410" t="s">
        <v>15610</v>
      </c>
      <c r="F1410">
        <v>40</v>
      </c>
      <c r="G1410" t="s">
        <v>12602</v>
      </c>
    </row>
    <row r="1411" spans="3:7" x14ac:dyDescent="0.25">
      <c r="C1411" s="8" t="s">
        <v>8691</v>
      </c>
      <c r="D1411" t="s">
        <v>15611</v>
      </c>
      <c r="F1411">
        <v>33</v>
      </c>
      <c r="G1411" t="s">
        <v>12568</v>
      </c>
    </row>
    <row r="1412" spans="3:7" x14ac:dyDescent="0.25">
      <c r="C1412" s="8" t="s">
        <v>2503</v>
      </c>
      <c r="D1412" t="s">
        <v>3994</v>
      </c>
      <c r="F1412">
        <v>40</v>
      </c>
      <c r="G1412" t="s">
        <v>12602</v>
      </c>
    </row>
    <row r="1413" spans="3:7" x14ac:dyDescent="0.25">
      <c r="C1413" s="8" t="s">
        <v>2812</v>
      </c>
      <c r="D1413" t="s">
        <v>15612</v>
      </c>
      <c r="F1413">
        <v>11</v>
      </c>
      <c r="G1413" t="s">
        <v>15599</v>
      </c>
    </row>
    <row r="1414" spans="3:7" x14ac:dyDescent="0.25">
      <c r="C1414" s="8" t="s">
        <v>9765</v>
      </c>
      <c r="D1414" t="s">
        <v>15613</v>
      </c>
      <c r="F1414">
        <v>11</v>
      </c>
      <c r="G1414" t="s">
        <v>15599</v>
      </c>
    </row>
    <row r="1415" spans="3:7" x14ac:dyDescent="0.25">
      <c r="C1415" s="8" t="s">
        <v>15614</v>
      </c>
      <c r="D1415" t="s">
        <v>15615</v>
      </c>
      <c r="E1415" t="s">
        <v>15616</v>
      </c>
      <c r="F1415">
        <v>11</v>
      </c>
      <c r="G1415" t="s">
        <v>15599</v>
      </c>
    </row>
    <row r="1416" spans="3:7" x14ac:dyDescent="0.25">
      <c r="C1416" s="8" t="s">
        <v>3559</v>
      </c>
      <c r="D1416" t="s">
        <v>15617</v>
      </c>
      <c r="E1416" t="s">
        <v>15618</v>
      </c>
      <c r="F1416">
        <v>11</v>
      </c>
      <c r="G1416" t="s">
        <v>15599</v>
      </c>
    </row>
    <row r="1417" spans="3:7" x14ac:dyDescent="0.25">
      <c r="C1417" s="8" t="s">
        <v>1278</v>
      </c>
      <c r="D1417" t="s">
        <v>15619</v>
      </c>
      <c r="E1417" t="s">
        <v>15620</v>
      </c>
      <c r="F1417">
        <v>41</v>
      </c>
      <c r="G1417" t="s">
        <v>12557</v>
      </c>
    </row>
    <row r="1418" spans="3:7" x14ac:dyDescent="0.25">
      <c r="C1418" s="8" t="s">
        <v>15621</v>
      </c>
      <c r="D1418" t="s">
        <v>15622</v>
      </c>
      <c r="E1418" t="s">
        <v>15623</v>
      </c>
      <c r="F1418">
        <v>10</v>
      </c>
      <c r="G1418" t="s">
        <v>12598</v>
      </c>
    </row>
    <row r="1419" spans="3:7" x14ac:dyDescent="0.25">
      <c r="C1419" s="8" t="s">
        <v>4544</v>
      </c>
      <c r="D1419" t="s">
        <v>15624</v>
      </c>
      <c r="G1419" t="s">
        <v>12602</v>
      </c>
    </row>
    <row r="1420" spans="3:7" x14ac:dyDescent="0.25">
      <c r="C1420" s="8" t="s">
        <v>15625</v>
      </c>
      <c r="D1420" t="s">
        <v>3988</v>
      </c>
      <c r="F1420">
        <v>11</v>
      </c>
      <c r="G1420" t="s">
        <v>15599</v>
      </c>
    </row>
    <row r="1421" spans="3:7" x14ac:dyDescent="0.25">
      <c r="C1421" s="8" t="s">
        <v>5394</v>
      </c>
      <c r="D1421" t="s">
        <v>6923</v>
      </c>
      <c r="F1421">
        <v>11</v>
      </c>
      <c r="G1421" t="s">
        <v>15599</v>
      </c>
    </row>
    <row r="1422" spans="3:7" x14ac:dyDescent="0.25">
      <c r="C1422" s="8" t="s">
        <v>11334</v>
      </c>
      <c r="D1422" t="s">
        <v>15626</v>
      </c>
      <c r="F1422">
        <v>10</v>
      </c>
      <c r="G1422" t="s">
        <v>12598</v>
      </c>
    </row>
    <row r="1423" spans="3:7" x14ac:dyDescent="0.25">
      <c r="C1423" s="8" t="s">
        <v>3280</v>
      </c>
      <c r="D1423" t="s">
        <v>10255</v>
      </c>
      <c r="F1423">
        <v>41</v>
      </c>
      <c r="G1423" t="s">
        <v>12557</v>
      </c>
    </row>
    <row r="1424" spans="3:7" x14ac:dyDescent="0.25">
      <c r="C1424" s="8" t="s">
        <v>2331</v>
      </c>
      <c r="D1424" t="s">
        <v>15627</v>
      </c>
      <c r="F1424">
        <v>9</v>
      </c>
      <c r="G1424" t="s">
        <v>12681</v>
      </c>
    </row>
    <row r="1425" spans="3:7" x14ac:dyDescent="0.25">
      <c r="C1425" s="8" t="s">
        <v>7812</v>
      </c>
      <c r="D1425" t="s">
        <v>15628</v>
      </c>
      <c r="F1425">
        <v>9</v>
      </c>
      <c r="G1425" t="s">
        <v>12681</v>
      </c>
    </row>
    <row r="1426" spans="3:7" x14ac:dyDescent="0.25">
      <c r="C1426" s="8" t="s">
        <v>4600</v>
      </c>
      <c r="D1426" t="s">
        <v>7055</v>
      </c>
      <c r="E1426" t="s">
        <v>15629</v>
      </c>
      <c r="F1426">
        <v>41</v>
      </c>
      <c r="G1426" t="s">
        <v>12557</v>
      </c>
    </row>
    <row r="1427" spans="3:7" x14ac:dyDescent="0.25">
      <c r="C1427" s="8" t="s">
        <v>3045</v>
      </c>
      <c r="D1427" t="s">
        <v>7061</v>
      </c>
      <c r="E1427" t="s">
        <v>15630</v>
      </c>
      <c r="F1427">
        <v>11</v>
      </c>
      <c r="G1427" t="s">
        <v>15599</v>
      </c>
    </row>
    <row r="1428" spans="3:7" x14ac:dyDescent="0.25">
      <c r="C1428" s="8" t="s">
        <v>175</v>
      </c>
      <c r="D1428" t="s">
        <v>15631</v>
      </c>
      <c r="E1428" t="s">
        <v>15632</v>
      </c>
      <c r="F1428">
        <v>11</v>
      </c>
      <c r="G1428" t="s">
        <v>15599</v>
      </c>
    </row>
    <row r="1429" spans="3:7" x14ac:dyDescent="0.25">
      <c r="C1429" s="8" t="s">
        <v>3676</v>
      </c>
      <c r="D1429" t="s">
        <v>15633</v>
      </c>
      <c r="E1429" t="s">
        <v>15634</v>
      </c>
      <c r="F1429">
        <v>11</v>
      </c>
      <c r="G1429" t="s">
        <v>15599</v>
      </c>
    </row>
    <row r="1430" spans="3:7" x14ac:dyDescent="0.25">
      <c r="C1430" s="8" t="s">
        <v>2444</v>
      </c>
      <c r="D1430" t="s">
        <v>15635</v>
      </c>
      <c r="E1430" t="s">
        <v>15636</v>
      </c>
      <c r="F1430">
        <v>10</v>
      </c>
      <c r="G1430" t="s">
        <v>12598</v>
      </c>
    </row>
    <row r="1431" spans="3:7" x14ac:dyDescent="0.25">
      <c r="C1431" s="8" t="s">
        <v>4287</v>
      </c>
      <c r="D1431" t="s">
        <v>15637</v>
      </c>
      <c r="E1431" t="s">
        <v>15638</v>
      </c>
      <c r="F1431">
        <v>11</v>
      </c>
      <c r="G1431" t="s">
        <v>15599</v>
      </c>
    </row>
    <row r="1432" spans="3:7" x14ac:dyDescent="0.25">
      <c r="C1432" s="8" t="s">
        <v>720</v>
      </c>
      <c r="D1432" t="s">
        <v>15639</v>
      </c>
      <c r="E1432" t="s">
        <v>15640</v>
      </c>
      <c r="F1432">
        <v>41</v>
      </c>
      <c r="G1432" t="s">
        <v>12557</v>
      </c>
    </row>
    <row r="1433" spans="3:7" x14ac:dyDescent="0.25">
      <c r="C1433" s="8" t="s">
        <v>15621</v>
      </c>
      <c r="D1433" t="s">
        <v>15622</v>
      </c>
      <c r="E1433" t="s">
        <v>15623</v>
      </c>
      <c r="F1433">
        <v>10</v>
      </c>
      <c r="G1433" t="s">
        <v>12598</v>
      </c>
    </row>
    <row r="1434" spans="3:7" x14ac:dyDescent="0.25">
      <c r="C1434" s="8" t="s">
        <v>2588</v>
      </c>
      <c r="D1434" t="s">
        <v>15641</v>
      </c>
      <c r="E1434" t="s">
        <v>13603</v>
      </c>
      <c r="F1434">
        <v>11</v>
      </c>
      <c r="G1434" t="s">
        <v>15599</v>
      </c>
    </row>
    <row r="1435" spans="3:7" x14ac:dyDescent="0.25">
      <c r="C1435" s="8" t="s">
        <v>4061</v>
      </c>
      <c r="D1435" t="s">
        <v>1342</v>
      </c>
      <c r="E1435" t="s">
        <v>15642</v>
      </c>
      <c r="F1435">
        <v>10</v>
      </c>
      <c r="G1435" t="s">
        <v>12598</v>
      </c>
    </row>
    <row r="1436" spans="3:7" x14ac:dyDescent="0.25">
      <c r="C1436" s="8" t="s">
        <v>8860</v>
      </c>
      <c r="D1436" t="s">
        <v>5940</v>
      </c>
      <c r="E1436" t="s">
        <v>15643</v>
      </c>
      <c r="F1436">
        <v>41</v>
      </c>
      <c r="G1436" t="s">
        <v>12557</v>
      </c>
    </row>
    <row r="1437" spans="3:7" x14ac:dyDescent="0.25">
      <c r="C1437" s="8" t="s">
        <v>2229</v>
      </c>
      <c r="D1437" t="s">
        <v>15644</v>
      </c>
      <c r="E1437" t="s">
        <v>15645</v>
      </c>
      <c r="F1437">
        <v>41</v>
      </c>
      <c r="G1437" t="s">
        <v>12557</v>
      </c>
    </row>
    <row r="1438" spans="3:7" x14ac:dyDescent="0.25">
      <c r="C1438" s="8" t="s">
        <v>5203</v>
      </c>
      <c r="D1438" t="s">
        <v>15646</v>
      </c>
      <c r="E1438" t="s">
        <v>15647</v>
      </c>
      <c r="F1438">
        <v>41</v>
      </c>
      <c r="G1438" t="s">
        <v>12557</v>
      </c>
    </row>
    <row r="1439" spans="3:7" x14ac:dyDescent="0.25">
      <c r="C1439" s="8" t="s">
        <v>1900</v>
      </c>
      <c r="D1439" t="s">
        <v>15648</v>
      </c>
      <c r="E1439" t="s">
        <v>15649</v>
      </c>
      <c r="G1439" t="s">
        <v>12568</v>
      </c>
    </row>
    <row r="1440" spans="3:7" x14ac:dyDescent="0.25">
      <c r="C1440" s="8" t="s">
        <v>5175</v>
      </c>
      <c r="D1440" t="s">
        <v>15650</v>
      </c>
      <c r="E1440" t="s">
        <v>15651</v>
      </c>
      <c r="F1440">
        <v>41</v>
      </c>
      <c r="G1440" t="s">
        <v>12557</v>
      </c>
    </row>
    <row r="1441" spans="3:7" x14ac:dyDescent="0.25">
      <c r="C1441" s="8" t="s">
        <v>8784</v>
      </c>
      <c r="D1441" t="s">
        <v>15652</v>
      </c>
      <c r="E1441" t="s">
        <v>15653</v>
      </c>
      <c r="F1441">
        <v>11</v>
      </c>
      <c r="G1441" t="s">
        <v>15599</v>
      </c>
    </row>
    <row r="1442" spans="3:7" ht="15.75" customHeight="1" thickBot="1" x14ac:dyDescent="0.3">
      <c r="C1442" s="8" t="s">
        <v>5184</v>
      </c>
      <c r="D1442" t="s">
        <v>15654</v>
      </c>
      <c r="G1442" t="s">
        <v>12602</v>
      </c>
    </row>
    <row r="1443" spans="3:7" ht="15.75" customHeight="1" thickBot="1" x14ac:dyDescent="0.3">
      <c r="C1443" s="8" t="s">
        <v>3579</v>
      </c>
      <c r="D1443" t="s">
        <v>15655</v>
      </c>
      <c r="E1443" t="s">
        <v>15656</v>
      </c>
      <c r="G1443" s="3" t="s">
        <v>12553</v>
      </c>
    </row>
    <row r="1444" spans="3:7" x14ac:dyDescent="0.25">
      <c r="C1444" s="8" t="s">
        <v>15657</v>
      </c>
      <c r="D1444" t="s">
        <v>15658</v>
      </c>
      <c r="G1444" t="s">
        <v>12539</v>
      </c>
    </row>
    <row r="1445" spans="3:7" x14ac:dyDescent="0.25">
      <c r="C1445" s="8" t="s">
        <v>5210</v>
      </c>
      <c r="D1445" t="s">
        <v>15659</v>
      </c>
      <c r="G1445" t="s">
        <v>12557</v>
      </c>
    </row>
    <row r="1446" spans="3:7" x14ac:dyDescent="0.25">
      <c r="C1446" s="8" t="s">
        <v>6330</v>
      </c>
      <c r="D1446" t="s">
        <v>409</v>
      </c>
      <c r="G1446" t="s">
        <v>12602</v>
      </c>
    </row>
    <row r="1447" spans="3:7" x14ac:dyDescent="0.25">
      <c r="C1447" s="8" t="s">
        <v>11059</v>
      </c>
      <c r="D1447" t="s">
        <v>10855</v>
      </c>
      <c r="G1447" t="s">
        <v>15599</v>
      </c>
    </row>
    <row r="1448" spans="3:7" x14ac:dyDescent="0.25">
      <c r="C1448" s="8" t="s">
        <v>2916</v>
      </c>
      <c r="D1448" t="s">
        <v>15660</v>
      </c>
      <c r="G1448" t="s">
        <v>12681</v>
      </c>
    </row>
    <row r="1449" spans="3:7" x14ac:dyDescent="0.25">
      <c r="C1449" s="8" t="s">
        <v>6114</v>
      </c>
      <c r="D1449" t="s">
        <v>15661</v>
      </c>
      <c r="G1449" t="s">
        <v>12557</v>
      </c>
    </row>
    <row r="1450" spans="3:7" x14ac:dyDescent="0.25">
      <c r="C1450" s="8" t="s">
        <v>1741</v>
      </c>
      <c r="D1450" t="s">
        <v>7068</v>
      </c>
      <c r="G1450" t="s">
        <v>12598</v>
      </c>
    </row>
    <row r="1451" spans="3:7" x14ac:dyDescent="0.25">
      <c r="C1451" s="8" t="s">
        <v>2058</v>
      </c>
      <c r="D1451" t="s">
        <v>15662</v>
      </c>
      <c r="G1451" t="s">
        <v>15599</v>
      </c>
    </row>
    <row r="1452" spans="3:7" x14ac:dyDescent="0.25">
      <c r="C1452" s="8" t="s">
        <v>7195</v>
      </c>
      <c r="D1452" t="s">
        <v>15663</v>
      </c>
      <c r="G1452" t="s">
        <v>15599</v>
      </c>
    </row>
    <row r="1453" spans="3:7" x14ac:dyDescent="0.25">
      <c r="C1453" s="8" t="s">
        <v>15664</v>
      </c>
      <c r="D1453" t="s">
        <v>15665</v>
      </c>
      <c r="G1453" t="s">
        <v>15599</v>
      </c>
    </row>
    <row r="1454" spans="3:7" x14ac:dyDescent="0.25">
      <c r="C1454" s="8" t="s">
        <v>6052</v>
      </c>
      <c r="D1454" t="s">
        <v>15666</v>
      </c>
      <c r="G1454" t="s">
        <v>12602</v>
      </c>
    </row>
    <row r="1455" spans="3:7" x14ac:dyDescent="0.25">
      <c r="C1455" s="8" t="s">
        <v>15667</v>
      </c>
      <c r="D1455" t="s">
        <v>15668</v>
      </c>
      <c r="G1455" t="s">
        <v>15599</v>
      </c>
    </row>
    <row r="1456" spans="3:7" x14ac:dyDescent="0.25">
      <c r="C1456" s="8" t="s">
        <v>15669</v>
      </c>
      <c r="D1456" t="s">
        <v>752</v>
      </c>
      <c r="G1456" t="s">
        <v>15599</v>
      </c>
    </row>
    <row r="1457" spans="3:7" x14ac:dyDescent="0.25">
      <c r="C1457" s="8" t="s">
        <v>15670</v>
      </c>
      <c r="D1457" t="s">
        <v>15671</v>
      </c>
      <c r="G1457" t="s">
        <v>15599</v>
      </c>
    </row>
    <row r="1458" spans="3:7" x14ac:dyDescent="0.25">
      <c r="C1458" s="8" t="s">
        <v>15672</v>
      </c>
      <c r="D1458" t="s">
        <v>15673</v>
      </c>
      <c r="G1458" t="s">
        <v>12602</v>
      </c>
    </row>
    <row r="1459" spans="3:7" x14ac:dyDescent="0.25">
      <c r="C1459" s="8" t="s">
        <v>15674</v>
      </c>
      <c r="D1459" t="s">
        <v>15675</v>
      </c>
      <c r="G1459" t="s">
        <v>12598</v>
      </c>
    </row>
    <row r="1460" spans="3:7" x14ac:dyDescent="0.25">
      <c r="C1460" s="8" t="s">
        <v>7938</v>
      </c>
      <c r="D1460" t="s">
        <v>7251</v>
      </c>
      <c r="G1460" t="s">
        <v>12602</v>
      </c>
    </row>
    <row r="1461" spans="3:7" x14ac:dyDescent="0.25">
      <c r="C1461" s="8" t="s">
        <v>881</v>
      </c>
      <c r="D1461" t="s">
        <v>2129</v>
      </c>
      <c r="G1461" t="s">
        <v>12598</v>
      </c>
    </row>
    <row r="1462" spans="3:7" x14ac:dyDescent="0.25">
      <c r="C1462" s="8" t="s">
        <v>15676</v>
      </c>
      <c r="D1462" t="s">
        <v>4009</v>
      </c>
      <c r="G1462" t="s">
        <v>15594</v>
      </c>
    </row>
    <row r="1463" spans="3:7" x14ac:dyDescent="0.25">
      <c r="C1463" s="8" t="s">
        <v>11113</v>
      </c>
      <c r="D1463" t="s">
        <v>15677</v>
      </c>
      <c r="G1463" t="s">
        <v>15594</v>
      </c>
    </row>
    <row r="1464" spans="3:7" x14ac:dyDescent="0.25">
      <c r="C1464" s="8" t="s">
        <v>1800</v>
      </c>
      <c r="D1464" t="s">
        <v>15678</v>
      </c>
      <c r="G1464" t="s">
        <v>12602</v>
      </c>
    </row>
    <row r="1465" spans="3:7" x14ac:dyDescent="0.25">
      <c r="C1465" s="8" t="s">
        <v>4851</v>
      </c>
      <c r="D1465" t="s">
        <v>15679</v>
      </c>
      <c r="G1465" t="s">
        <v>12598</v>
      </c>
    </row>
    <row r="1466" spans="3:7" x14ac:dyDescent="0.25">
      <c r="C1466" s="8" t="s">
        <v>2452</v>
      </c>
      <c r="D1466" t="s">
        <v>15680</v>
      </c>
      <c r="G1466" t="s">
        <v>12598</v>
      </c>
    </row>
    <row r="1467" spans="3:7" x14ac:dyDescent="0.25">
      <c r="C1467" s="8" t="s">
        <v>3455</v>
      </c>
      <c r="D1467" t="s">
        <v>4059</v>
      </c>
      <c r="G1467" t="s">
        <v>12602</v>
      </c>
    </row>
    <row r="1468" spans="3:7" x14ac:dyDescent="0.25">
      <c r="C1468" s="8" t="s">
        <v>15681</v>
      </c>
      <c r="D1468" t="s">
        <v>15682</v>
      </c>
      <c r="G1468" t="s">
        <v>15599</v>
      </c>
    </row>
    <row r="1469" spans="3:7" x14ac:dyDescent="0.25">
      <c r="C1469" s="8" t="s">
        <v>796</v>
      </c>
      <c r="D1469" t="s">
        <v>15683</v>
      </c>
      <c r="G1469" t="s">
        <v>12602</v>
      </c>
    </row>
    <row r="1470" spans="3:7" x14ac:dyDescent="0.25">
      <c r="C1470" s="8" t="s">
        <v>5235</v>
      </c>
      <c r="D1470" t="s">
        <v>5922</v>
      </c>
      <c r="G1470" t="s">
        <v>12602</v>
      </c>
    </row>
    <row r="1471" spans="3:7" x14ac:dyDescent="0.25">
      <c r="C1471" s="8" t="s">
        <v>11837</v>
      </c>
      <c r="D1471" t="s">
        <v>569</v>
      </c>
      <c r="G1471" t="s">
        <v>12598</v>
      </c>
    </row>
    <row r="1472" spans="3:7" x14ac:dyDescent="0.25">
      <c r="C1472" s="8" t="s">
        <v>7285</v>
      </c>
      <c r="D1472" t="s">
        <v>6672</v>
      </c>
      <c r="G1472" t="s">
        <v>12598</v>
      </c>
    </row>
    <row r="1473" spans="3:7" x14ac:dyDescent="0.25">
      <c r="C1473" s="8" t="s">
        <v>9018</v>
      </c>
      <c r="D1473" t="s">
        <v>15684</v>
      </c>
      <c r="G1473" t="s">
        <v>12602</v>
      </c>
    </row>
    <row r="1474" spans="3:7" x14ac:dyDescent="0.25">
      <c r="C1474" s="8" t="s">
        <v>6289</v>
      </c>
      <c r="D1474" t="s">
        <v>15685</v>
      </c>
      <c r="G1474" t="s">
        <v>12602</v>
      </c>
    </row>
    <row r="1475" spans="3:7" x14ac:dyDescent="0.25">
      <c r="C1475" s="8" t="s">
        <v>4047</v>
      </c>
      <c r="D1475" t="s">
        <v>15686</v>
      </c>
      <c r="G1475" t="s">
        <v>15599</v>
      </c>
    </row>
    <row r="1476" spans="3:7" x14ac:dyDescent="0.25">
      <c r="C1476" s="8" t="s">
        <v>204</v>
      </c>
      <c r="D1476" t="s">
        <v>15687</v>
      </c>
      <c r="G1476" t="s">
        <v>12602</v>
      </c>
    </row>
    <row r="1477" spans="3:7" ht="15.75" customHeight="1" thickBot="1" x14ac:dyDescent="0.3">
      <c r="C1477" s="8" t="s">
        <v>11637</v>
      </c>
      <c r="D1477" t="s">
        <v>15688</v>
      </c>
      <c r="G1477" t="s">
        <v>12602</v>
      </c>
    </row>
    <row r="1478" spans="3:7" ht="15.75" customHeight="1" thickBot="1" x14ac:dyDescent="0.3">
      <c r="C1478" s="8" t="s">
        <v>2509</v>
      </c>
      <c r="D1478" t="s">
        <v>15689</v>
      </c>
      <c r="G1478" s="3" t="s">
        <v>12534</v>
      </c>
    </row>
    <row r="1479" spans="3:7" ht="15.75" customHeight="1" thickBot="1" x14ac:dyDescent="0.3">
      <c r="C1479" s="8" t="s">
        <v>2030</v>
      </c>
      <c r="D1479" t="s">
        <v>2137</v>
      </c>
      <c r="G1479" s="3" t="s">
        <v>12576</v>
      </c>
    </row>
    <row r="1480" spans="3:7" x14ac:dyDescent="0.25">
      <c r="C1480" s="8" t="s">
        <v>9719</v>
      </c>
      <c r="D1480" t="s">
        <v>15690</v>
      </c>
      <c r="G1480" t="s">
        <v>12598</v>
      </c>
    </row>
    <row r="1481" spans="3:7" x14ac:dyDescent="0.25">
      <c r="C1481" s="8" t="s">
        <v>15691</v>
      </c>
      <c r="D1481" t="s">
        <v>15692</v>
      </c>
      <c r="G1481" t="s">
        <v>12598</v>
      </c>
    </row>
    <row r="1482" spans="3:7" x14ac:dyDescent="0.25">
      <c r="C1482" s="8" t="s">
        <v>15693</v>
      </c>
      <c r="D1482" t="s">
        <v>15694</v>
      </c>
      <c r="G1482" t="s">
        <v>12598</v>
      </c>
    </row>
    <row r="1483" spans="3:7" x14ac:dyDescent="0.25">
      <c r="C1483" s="8" t="s">
        <v>15695</v>
      </c>
      <c r="D1483" t="s">
        <v>759</v>
      </c>
      <c r="G1483" t="s">
        <v>12602</v>
      </c>
    </row>
    <row r="1484" spans="3:7" x14ac:dyDescent="0.25">
      <c r="C1484" s="8" t="s">
        <v>15696</v>
      </c>
      <c r="D1484" t="s">
        <v>15697</v>
      </c>
      <c r="G1484" t="s">
        <v>12602</v>
      </c>
    </row>
    <row r="1485" spans="3:7" x14ac:dyDescent="0.25">
      <c r="C1485" s="8" t="s">
        <v>5029</v>
      </c>
      <c r="D1485" t="s">
        <v>15698</v>
      </c>
      <c r="G1485" t="s">
        <v>12602</v>
      </c>
    </row>
    <row r="1486" spans="3:7" x14ac:dyDescent="0.25">
      <c r="C1486" s="8" t="s">
        <v>15699</v>
      </c>
      <c r="D1486" t="s">
        <v>15700</v>
      </c>
      <c r="G1486" t="s">
        <v>15599</v>
      </c>
    </row>
    <row r="1487" spans="3:7" x14ac:dyDescent="0.25">
      <c r="C1487" s="8" t="s">
        <v>6644</v>
      </c>
      <c r="D1487" t="s">
        <v>15701</v>
      </c>
      <c r="G1487" t="s">
        <v>12681</v>
      </c>
    </row>
    <row r="1488" spans="3:7" x14ac:dyDescent="0.25">
      <c r="C1488" s="8" t="s">
        <v>188</v>
      </c>
      <c r="D1488" t="s">
        <v>814</v>
      </c>
      <c r="G1488" t="s">
        <v>12681</v>
      </c>
    </row>
    <row r="1489" spans="3:81" ht="15.75" customHeight="1" thickBot="1" x14ac:dyDescent="0.3">
      <c r="C1489" s="8" t="s">
        <v>4770</v>
      </c>
      <c r="D1489" t="s">
        <v>737</v>
      </c>
      <c r="G1489" t="s">
        <v>12598</v>
      </c>
    </row>
    <row r="1490" spans="3:81" ht="15.75" customHeight="1" thickBot="1" x14ac:dyDescent="0.3">
      <c r="C1490" s="8" t="s">
        <v>2285</v>
      </c>
      <c r="D1490" t="s">
        <v>1875</v>
      </c>
      <c r="G1490" s="3" t="s">
        <v>12568</v>
      </c>
    </row>
    <row r="1491" spans="3:81" ht="15.75" customHeight="1" thickBot="1" x14ac:dyDescent="0.3">
      <c r="C1491" s="8" t="s">
        <v>10537</v>
      </c>
      <c r="D1491" t="s">
        <v>15702</v>
      </c>
      <c r="G1491" s="3" t="s">
        <v>12533</v>
      </c>
    </row>
    <row r="1492" spans="3:81" x14ac:dyDescent="0.25">
      <c r="C1492" s="8" t="s">
        <v>5264</v>
      </c>
      <c r="D1492" t="s">
        <v>15703</v>
      </c>
      <c r="G1492" t="s">
        <v>12598</v>
      </c>
    </row>
    <row r="1493" spans="3:81" x14ac:dyDescent="0.25">
      <c r="C1493" s="8" t="s">
        <v>15704</v>
      </c>
      <c r="D1493" t="s">
        <v>4052</v>
      </c>
      <c r="G1493" t="s">
        <v>15599</v>
      </c>
    </row>
    <row r="1494" spans="3:81" x14ac:dyDescent="0.25">
      <c r="C1494" s="8" t="s">
        <v>8677</v>
      </c>
      <c r="D1494" t="s">
        <v>767</v>
      </c>
      <c r="G1494" t="s">
        <v>15705</v>
      </c>
    </row>
    <row r="1495" spans="3:81" x14ac:dyDescent="0.25">
      <c r="C1495" s="8" t="s">
        <v>1171</v>
      </c>
      <c r="D1495" t="s">
        <v>15706</v>
      </c>
      <c r="G1495" t="s">
        <v>15599</v>
      </c>
    </row>
    <row r="1496" spans="3:81" x14ac:dyDescent="0.25">
      <c r="C1496" s="8" t="s">
        <v>4441</v>
      </c>
      <c r="D1496" t="s">
        <v>15707</v>
      </c>
      <c r="G1496" t="s">
        <v>15708</v>
      </c>
    </row>
    <row r="1497" spans="3:81" x14ac:dyDescent="0.25">
      <c r="C1497" s="8" t="s">
        <v>2806</v>
      </c>
      <c r="D1497" t="s">
        <v>15709</v>
      </c>
      <c r="G1497" t="s">
        <v>12598</v>
      </c>
    </row>
    <row r="1498" spans="3:81" x14ac:dyDescent="0.25">
      <c r="C1498" s="8" t="s">
        <v>1156</v>
      </c>
      <c r="D1498" t="s">
        <v>15710</v>
      </c>
      <c r="G1498" t="s">
        <v>15599</v>
      </c>
    </row>
    <row r="1499" spans="3:81" x14ac:dyDescent="0.25">
      <c r="C1499" s="8" t="s">
        <v>15711</v>
      </c>
      <c r="D1499" t="s">
        <v>15712</v>
      </c>
      <c r="G1499" t="s">
        <v>12598</v>
      </c>
    </row>
    <row r="1500" spans="3:81" x14ac:dyDescent="0.25">
      <c r="C1500" s="8" t="s">
        <v>1793</v>
      </c>
      <c r="D1500" t="s">
        <v>15713</v>
      </c>
      <c r="G1500" t="s">
        <v>12557</v>
      </c>
    </row>
    <row r="1501" spans="3:81" x14ac:dyDescent="0.25">
      <c r="C1501" s="8" t="s">
        <v>141</v>
      </c>
      <c r="D1501" t="s">
        <v>744</v>
      </c>
      <c r="G1501" t="s">
        <v>12602</v>
      </c>
    </row>
    <row r="1502" spans="3:81" x14ac:dyDescent="0.25">
      <c r="C1502" s="8" t="s">
        <v>5399</v>
      </c>
      <c r="D1502" t="s">
        <v>15714</v>
      </c>
      <c r="G1502" t="s">
        <v>12598</v>
      </c>
      <c r="O1502" s="10"/>
      <c r="S1502" s="9"/>
      <c r="Z1502" s="11"/>
      <c r="AO1502" s="12"/>
      <c r="AP1502" s="12"/>
      <c r="BD1502" s="9"/>
      <c r="BF1502" s="9"/>
      <c r="BY1502" s="9"/>
      <c r="CC1502" s="9"/>
    </row>
    <row r="1503" spans="3:81" x14ac:dyDescent="0.25">
      <c r="C1503" s="8" t="s">
        <v>4951</v>
      </c>
      <c r="D1503" t="s">
        <v>15715</v>
      </c>
      <c r="G1503" t="s">
        <v>15594</v>
      </c>
      <c r="O1503" s="10"/>
      <c r="S1503" s="9"/>
      <c r="Z1503" s="11"/>
      <c r="AO1503" s="12"/>
      <c r="AP1503" s="12"/>
      <c r="BD1503" s="9"/>
      <c r="BF1503" s="9"/>
      <c r="BY1503" s="9"/>
      <c r="CC1503" s="9"/>
    </row>
    <row r="1504" spans="3:81" x14ac:dyDescent="0.25">
      <c r="C1504" s="8" t="s">
        <v>10653</v>
      </c>
      <c r="D1504" t="s">
        <v>15716</v>
      </c>
      <c r="G1504" t="s">
        <v>15717</v>
      </c>
      <c r="O1504" s="10"/>
      <c r="S1504" s="9"/>
      <c r="AO1504" s="12"/>
      <c r="AP1504" s="12"/>
      <c r="BD1504" s="9"/>
      <c r="BF1504" s="9"/>
      <c r="BY1504" s="9"/>
      <c r="CC1504" s="9"/>
    </row>
    <row r="1505" spans="3:81" ht="18" customHeight="1" x14ac:dyDescent="0.25">
      <c r="C1505" s="8" t="s">
        <v>15718</v>
      </c>
      <c r="D1505" t="s">
        <v>7875</v>
      </c>
      <c r="G1505" t="s">
        <v>15599</v>
      </c>
      <c r="O1505" s="10"/>
      <c r="S1505" s="9"/>
      <c r="AO1505" s="12"/>
      <c r="AP1505" s="12"/>
      <c r="BY1505" s="9"/>
      <c r="CC1505" s="9"/>
    </row>
    <row r="1506" spans="3:81" x14ac:dyDescent="0.25">
      <c r="C1506" s="8" t="s">
        <v>15719</v>
      </c>
      <c r="D1506" t="s">
        <v>15720</v>
      </c>
      <c r="G1506" t="s">
        <v>12557</v>
      </c>
      <c r="O1506" s="10"/>
      <c r="S1506" s="9"/>
      <c r="Z1506" s="11"/>
      <c r="AO1506" s="12"/>
      <c r="AP1506" s="12"/>
      <c r="BD1506" s="9"/>
      <c r="BF1506" s="9"/>
      <c r="BY1506" s="9"/>
      <c r="CC1506" s="9"/>
    </row>
    <row r="1507" spans="3:81" x14ac:dyDescent="0.25">
      <c r="C1507" s="8" t="s">
        <v>4379</v>
      </c>
      <c r="D1507" t="s">
        <v>5640</v>
      </c>
      <c r="G1507" t="s">
        <v>12598</v>
      </c>
    </row>
    <row r="1508" spans="3:81" x14ac:dyDescent="0.25">
      <c r="C1508" s="8" t="s">
        <v>6737</v>
      </c>
      <c r="D1508" t="s">
        <v>774</v>
      </c>
      <c r="G1508" t="s">
        <v>12598</v>
      </c>
      <c r="O1508" s="10"/>
      <c r="S1508" s="9"/>
      <c r="Z1508" s="11"/>
      <c r="AO1508" s="12"/>
      <c r="AP1508" s="12"/>
      <c r="BD1508" s="9"/>
      <c r="BV1508" s="9"/>
      <c r="BY1508" s="9"/>
      <c r="CC1508" s="9"/>
    </row>
    <row r="1509" spans="3:81" x14ac:dyDescent="0.25">
      <c r="C1509" s="8" t="s">
        <v>1595</v>
      </c>
      <c r="D1509" t="s">
        <v>4207</v>
      </c>
      <c r="G1509" t="s">
        <v>12557</v>
      </c>
      <c r="O1509" s="10"/>
      <c r="S1509" s="9"/>
      <c r="AO1509" s="12"/>
      <c r="AP1509" s="12"/>
      <c r="BD1509" s="9"/>
      <c r="BF1509" s="9"/>
      <c r="BY1509" s="9"/>
      <c r="CC1509" s="9"/>
    </row>
    <row r="1510" spans="3:81" ht="16.5" customHeight="1" x14ac:dyDescent="0.25">
      <c r="C1510" s="8" t="s">
        <v>529</v>
      </c>
      <c r="D1510" t="s">
        <v>15721</v>
      </c>
      <c r="G1510" t="s">
        <v>12681</v>
      </c>
    </row>
    <row r="1511" spans="3:81" x14ac:dyDescent="0.25">
      <c r="C1511" s="8" t="s">
        <v>3714</v>
      </c>
      <c r="D1511" t="s">
        <v>15722</v>
      </c>
      <c r="G1511" t="s">
        <v>12598</v>
      </c>
      <c r="O1511" s="10"/>
      <c r="S1511" s="9"/>
      <c r="AO1511" s="12"/>
      <c r="AP1511" s="12"/>
      <c r="BD1511" s="9"/>
      <c r="BF1511" s="9"/>
      <c r="BY1511" s="9"/>
      <c r="CC1511" s="9"/>
    </row>
    <row r="1512" spans="3:81" x14ac:dyDescent="0.25">
      <c r="C1512" s="8" t="s">
        <v>15723</v>
      </c>
      <c r="D1512" t="s">
        <v>1974</v>
      </c>
      <c r="G1512" t="s">
        <v>15705</v>
      </c>
    </row>
    <row r="1513" spans="3:81" x14ac:dyDescent="0.25">
      <c r="C1513" s="8" t="s">
        <v>10343</v>
      </c>
      <c r="D1513" t="s">
        <v>15724</v>
      </c>
      <c r="G1513" t="s">
        <v>15599</v>
      </c>
    </row>
    <row r="1514" spans="3:81" x14ac:dyDescent="0.25">
      <c r="C1514" s="8" t="s">
        <v>2750</v>
      </c>
      <c r="D1514" t="s">
        <v>15725</v>
      </c>
      <c r="G1514" t="s">
        <v>15597</v>
      </c>
      <c r="O1514" s="10"/>
      <c r="S1514" s="9"/>
      <c r="AO1514" s="12"/>
      <c r="AP1514" s="12"/>
      <c r="BV1514" s="9"/>
      <c r="BY1514" s="9"/>
      <c r="CC1514" s="9"/>
    </row>
    <row r="1515" spans="3:81" x14ac:dyDescent="0.25">
      <c r="C1515" s="8" t="s">
        <v>15726</v>
      </c>
      <c r="D1515" t="s">
        <v>11631</v>
      </c>
      <c r="G1515" t="s">
        <v>12539</v>
      </c>
      <c r="O1515" s="10"/>
      <c r="S1515" s="9"/>
      <c r="Z1515" s="11"/>
      <c r="AO1515" s="12"/>
      <c r="AP1515" s="12"/>
      <c r="BD1515" s="9"/>
      <c r="BF1515" s="9"/>
      <c r="BY1515" s="9"/>
      <c r="CC1515" s="9"/>
    </row>
    <row r="1516" spans="3:81" x14ac:dyDescent="0.25">
      <c r="O1516" s="10"/>
      <c r="S1516" s="9"/>
      <c r="AO1516" s="12"/>
      <c r="AP1516" s="12"/>
      <c r="BD1516" s="9"/>
      <c r="BF1516" s="9"/>
      <c r="BY1516" s="9"/>
      <c r="CC1516" s="9"/>
    </row>
    <row r="1518" spans="3:81" x14ac:dyDescent="0.25">
      <c r="O1518" s="10"/>
      <c r="S1518" s="9"/>
      <c r="Z1518" s="11"/>
      <c r="AO1518" s="12"/>
      <c r="AP1518" s="12"/>
      <c r="BD1518" s="9"/>
      <c r="BF1518" s="9"/>
      <c r="BY1518" s="9"/>
      <c r="CC151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Stockout</vt:lpstr>
      <vt:lpstr>Stockout_Insure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dcterms:created xsi:type="dcterms:W3CDTF">2015-06-05T18:17:20Z</dcterms:created>
  <dcterms:modified xsi:type="dcterms:W3CDTF">2023-02-24T17:29:52Z</dcterms:modified>
</cp:coreProperties>
</file>