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8B7BEFC9-6DDE-4E1D-A798-8A3C192C6C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ckout" sheetId="1" r:id="rId1"/>
    <sheet name="Stockout_Insure" sheetId="2" r:id="rId2"/>
    <sheet name="Data" sheetId="3" r:id="rId3"/>
  </sheets>
  <calcPr calcId="181029"/>
</workbook>
</file>

<file path=xl/calcChain.xml><?xml version="1.0" encoding="utf-8"?>
<calcChain xmlns="http://schemas.openxmlformats.org/spreadsheetml/2006/main">
  <c r="O332" i="2" l="1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<sst xmlns="http://schemas.openxmlformats.org/spreadsheetml/2006/main" count="31976" uniqueCount="12519">
  <si>
    <t>5267695565</t>
  </si>
  <si>
    <t>Com7 Public Company Limited (C/O : Com7 Shop to Shop B2B)</t>
  </si>
  <si>
    <t>7123010349256893</t>
  </si>
  <si>
    <t>PHYID1136-1375-1</t>
  </si>
  <si>
    <t>Delivered</t>
  </si>
  <si>
    <t>2023-01-23 14:14:41</t>
  </si>
  <si>
    <t>839890834</t>
  </si>
  <si>
    <t>โสภณ</t>
  </si>
  <si>
    <t>mpany.staff</t>
  </si>
  <si>
    <t>https://dhl-apo-prd-images.s3-ap-southeast-1.amazonaws.com/signatures/7123010349256893_154699448_signature_rrdIHD%2BJ%2Bx6vwxRGjF8G_wJj96fEgO6RVdawQttWpGLblK2cOnH%2BQR43In9Mwzk1.jpg?20230123071444</t>
  </si>
  <si>
    <t>1136</t>
  </si>
  <si>
    <t>1375</t>
  </si>
  <si>
    <t>1</t>
  </si>
  <si>
    <t>7123010350099493</t>
  </si>
  <si>
    <t>PHYID259-2173-1</t>
  </si>
  <si>
    <t>2023-01-23 12:59:51</t>
  </si>
  <si>
    <t>851558196</t>
  </si>
  <si>
    <t>ID114 : Studio 7-Central-Ladprao</t>
  </si>
  <si>
    <t>self</t>
  </si>
  <si>
    <t>https://dhl-apo-prd-images.s3-ap-southeast-1.amazonaws.com/signatures/7123010350099493_154701543_signature_tSDfDvArOuihncqeNOvA0U1zO2skD97LZdBVmMB8dGCk4GwsvKfFooNwmC631sNn.jpg?20230123055953</t>
  </si>
  <si>
    <t>259</t>
  </si>
  <si>
    <t>2173</t>
  </si>
  <si>
    <t>7123010351211593</t>
  </si>
  <si>
    <t>PHYID1332-1339-1</t>
  </si>
  <si>
    <t>2023-01-23 13:48:35</t>
  </si>
  <si>
    <t>819101116</t>
  </si>
  <si>
    <t>ID179 : BN-Future Park-Rangsit-3.1</t>
  </si>
  <si>
    <t>https://dhl-apo-prd-images.s3-ap-southeast-1.amazonaws.com/signatures/7123010351211593_154665058_signature_PUnRatI7DWk9rQMyxQwae71YQl4vhd1SPmK%2Bi6R6q_fYdmcOV70jFnVgKOZTxbou.jpg?20230123064839</t>
  </si>
  <si>
    <t>1332</t>
  </si>
  <si>
    <t>1339</t>
  </si>
  <si>
    <t>7123010352501693</t>
  </si>
  <si>
    <t>PHYID565-2088-1</t>
  </si>
  <si>
    <t>2023-01-23 14:53:24</t>
  </si>
  <si>
    <t>817552394</t>
  </si>
  <si>
    <t>ID207 : BN-Central-Phuket</t>
  </si>
  <si>
    <t>https://dhl-apo-prd-images.s3-ap-southeast-1.amazonaws.com/signatures/7123010352501693_154555074_signature_hQisVN1bhT5o4_p19tAxbzGA6Z7hRY2RCQyqxrMPXifGezIwubBWHtwB5_EEB4G9.jpg?20230123075327</t>
  </si>
  <si>
    <t>565</t>
  </si>
  <si>
    <t>2088</t>
  </si>
  <si>
    <t>7123010353665293</t>
  </si>
  <si>
    <t>PHYID1185-2084-1</t>
  </si>
  <si>
    <t>2023-01-23 14:56:30</t>
  </si>
  <si>
    <t>847001353</t>
  </si>
  <si>
    <t>เมธวุธ</t>
  </si>
  <si>
    <t>https://dhl-apo-prd-images.s3-ap-southeast-1.amazonaws.com/signatures/7123010353665293_154638721_signature__W8xh_xoc7nwWQXORPas8I9wj8TG24M_n0yqG9xiCA3roHENJ6wQLvzH_6EdVYop.jpg?20230123075634</t>
  </si>
  <si>
    <t>1185</t>
  </si>
  <si>
    <t>2084</t>
  </si>
  <si>
    <t>7123010355353793</t>
  </si>
  <si>
    <t>PHYID660-2142-1</t>
  </si>
  <si>
    <t>2023-01-23 15:17:23</t>
  </si>
  <si>
    <t>817552390</t>
  </si>
  <si>
    <t>ID459 : BN-Mega-Bangna</t>
  </si>
  <si>
    <t>https://dhl-apo-prd-images.s3-ap-southeast-1.amazonaws.com/signatures/7123010355353793_154642960_signature_GaQnzswD0aDB1u2BP3LsaDAODCOA_I1BO_Fx%2BWNAgTQpNPVY5jtcMxFXTHR9llbH.jpg?20230123081728</t>
  </si>
  <si>
    <t>660</t>
  </si>
  <si>
    <t>2142</t>
  </si>
  <si>
    <t>7123010356789193</t>
  </si>
  <si>
    <t>PHYID2560-422-1</t>
  </si>
  <si>
    <t>2023-01-23 11:29:57</t>
  </si>
  <si>
    <t>917724684</t>
  </si>
  <si>
    <t>ID696 : BN-Lotus-Salaya</t>
  </si>
  <si>
    <t>https://dhl-apo-prd-images.s3-ap-southeast-1.amazonaws.com/signatures/7123010356789193_154513853_signature_ZXWbxrOgtfSNg1PkvgtjVrMrdkVPcInhgUcjmlvwcCpKvLuagu%2Bj0BKUJCeTKgio.jpg?20230123042958</t>
  </si>
  <si>
    <t>2560</t>
  </si>
  <si>
    <t>422</t>
  </si>
  <si>
    <t>7123010385647593</t>
  </si>
  <si>
    <t>PHYID1208-2055-1</t>
  </si>
  <si>
    <t>2023-01-23 13:18:13</t>
  </si>
  <si>
    <t>625971259</t>
  </si>
  <si>
    <t>ID1102 : BN-Robinsan-Bowin</t>
  </si>
  <si>
    <t>https://dhl-apo-prd-images.s3-ap-southeast-1.amazonaws.com/signatures/7123010385647593_154629753_signature_oVzV%2Blq3Ln_QyKSYf2RcTKHxSap%2BeDKOP7qy9KaV7UK3UjJlC2yUdbbLxadtea3o.jpg?20230123061813</t>
  </si>
  <si>
    <t>1208</t>
  </si>
  <si>
    <t>2055</t>
  </si>
  <si>
    <t>7123010424253793</t>
  </si>
  <si>
    <t>PHYID74-2217-1</t>
  </si>
  <si>
    <t>2023-01-23 16:49:48</t>
  </si>
  <si>
    <t>0</t>
  </si>
  <si>
    <t>ID22 : ทรัพย์สิน</t>
  </si>
  <si>
    <t>https://dhl-apo-prd-images.s3-ap-southeast-1.amazonaws.com/signatures/7123010424253793_154703648_signature_XJdpd%2Bn90TI9Hz2c5WmZc2v8Y4imPMFweopYjOlPssR8ZvW%2BUvbKFjDqc3PYb9DO.jpg?20230123094950</t>
  </si>
  <si>
    <t>74</t>
  </si>
  <si>
    <t>2217</t>
  </si>
  <si>
    <t>7123010866213083</t>
  </si>
  <si>
    <t>PHYID801-2033-1</t>
  </si>
  <si>
    <t>2023-01-23 11:28:01</t>
  </si>
  <si>
    <t>819261198</t>
  </si>
  <si>
    <t>ID300 : BNM(BN)-Coliseum-Mueang-Yala-G.3</t>
  </si>
  <si>
    <t>https://dhl-apo-prd-images.s3-ap-southeast-1.amazonaws.com/signatures/7123010866213083_154366415_signature_Hp6B1bMEXUCWX4Qt_5Zh_ZEjXPVhvvZUcW05MCaSZ4P81F19pfijKfB31Sg6H0mn.jpg?20230123042804</t>
  </si>
  <si>
    <t>801</t>
  </si>
  <si>
    <t>2033</t>
  </si>
  <si>
    <t>7123010868008783</t>
  </si>
  <si>
    <t>PHYID811-2131-1</t>
  </si>
  <si>
    <t>2023-01-23 15:15:49</t>
  </si>
  <si>
    <t>839890898</t>
  </si>
  <si>
    <t>สุริยนต์</t>
  </si>
  <si>
    <t>https://dhl-apo-prd-images.s3-ap-southeast-1.amazonaws.com/signatures/7123010868008783_154634520_signature_oNjPr3JuqR5SI7R%2Bkj6MQRGWLHd0Bn5qQucZ2RfsmJq_A2LNG9t7b_YcwDae0Y0h.jpg?20230123081550</t>
  </si>
  <si>
    <t>811</t>
  </si>
  <si>
    <t>2131</t>
  </si>
  <si>
    <t>7123010878318783</t>
  </si>
  <si>
    <t>PHYID3395-368-1</t>
  </si>
  <si>
    <t>2023-01-23 12:31:37</t>
  </si>
  <si>
    <t>830576871</t>
  </si>
  <si>
    <t>ID675 : Studio 7-Robinson-Roiet</t>
  </si>
  <si>
    <t>https://dhl-apo-prd-images.s3-ap-southeast-1.amazonaws.com/signatures/7123010878318783_154631387_signature_Jgi61r4ziTqVzQCCYRkfo60zIGldPgzMH4v_B2wGaoZBngYDySsKcOKPTLUBc1fm.jpg?20230123053138</t>
  </si>
  <si>
    <t>3395</t>
  </si>
  <si>
    <t>368</t>
  </si>
  <si>
    <t>7123010891179493</t>
  </si>
  <si>
    <t>PHYID988-1167-1</t>
  </si>
  <si>
    <t>2023-01-23 11:31:37</t>
  </si>
  <si>
    <t>839890832</t>
  </si>
  <si>
    <t>ID172 : BN-Coliseum-Mueang-Yala-G.1</t>
  </si>
  <si>
    <t>https://dhl-apo-prd-images.s3-ap-southeast-1.amazonaws.com/signatures/7123010891179493_154546597_signature_WKs96xsZMKR1v_Ch2oT0HY%2BZnXOqHS28xKuko%2BpMSHIB5Qbe2wd1bmCS%2BwFDMbZ3.jpg?20230123043140</t>
  </si>
  <si>
    <t>988</t>
  </si>
  <si>
    <t>1167</t>
  </si>
  <si>
    <t>7123010893102993</t>
  </si>
  <si>
    <t>PHYID231-2201-1</t>
  </si>
  <si>
    <t>2023-01-23 14:42:07</t>
  </si>
  <si>
    <t>814409413</t>
  </si>
  <si>
    <t>สุพัตรา</t>
  </si>
  <si>
    <t>https://dhl-apo-prd-images.s3-ap-southeast-1.amazonaws.com/signatures/7123010893102993_154634725_signature_ILJ_lqJAoKyLueeZ9jcp2lagbzmzZL2__8NttcBbcHuEaKtbU9K0LZ6yVgkankBY.jpg?20230123074208</t>
  </si>
  <si>
    <t>231</t>
  </si>
  <si>
    <t>2201</t>
  </si>
  <si>
    <t>7123010893326593</t>
  </si>
  <si>
    <t>PHYID3924-340-1</t>
  </si>
  <si>
    <t>2023-01-23 10:31:16</t>
  </si>
  <si>
    <t>859181866</t>
  </si>
  <si>
    <t>ID356 : BN-Big C-Loei</t>
  </si>
  <si>
    <t>https://dhl-apo-prd-images.s3-ap-southeast-1.amazonaws.com/signatures/7123010893326593_154523334_signature_DChPad84JYzC6%2BoqR6Tb9WjjmvLLD8rcCk8ylEcGOTkW3ysspjYuYk6vtyEzYwng.jpg?20230123033719</t>
  </si>
  <si>
    <t>3924</t>
  </si>
  <si>
    <t>340</t>
  </si>
  <si>
    <t>7123010894189693</t>
  </si>
  <si>
    <t>PHYID7792-910-1</t>
  </si>
  <si>
    <t>2023-01-23 14:08:20</t>
  </si>
  <si>
    <t>838425574</t>
  </si>
  <si>
    <t>ID479 : BN-Central-Rama 3 (3.1)</t>
  </si>
  <si>
    <t>https://dhl-apo-prd-images.s3-ap-southeast-1.amazonaws.com/signatures/7123010894189693_154694061_signature_PVkRxKMELoKv_FMVEF6_sAuIcSlr6vLJxGwxOatL6thqhTJ1GIfnTXORq90HjTLs.jpg?20230123070822</t>
  </si>
  <si>
    <t>7792</t>
  </si>
  <si>
    <t>910</t>
  </si>
  <si>
    <t>7123010895132193</t>
  </si>
  <si>
    <t>PHYID353-2180-1</t>
  </si>
  <si>
    <t>2023-01-23 11:07:37</t>
  </si>
  <si>
    <t>918899072</t>
  </si>
  <si>
    <t>ID605 : BNM-Robinson-Chachoengsao</t>
  </si>
  <si>
    <t>https://dhl-apo-prd-images.s3-ap-southeast-1.amazonaws.com/signatures/7123010895132193_154629780_signature_IRMxRgKYADrxKFqqSpLJHNFErfTC2np1_%2BJNy1i1YFE36atJMwhOF4VKe1IBGjRF.jpg?20230123040739</t>
  </si>
  <si>
    <t>353</t>
  </si>
  <si>
    <t>2180</t>
  </si>
  <si>
    <t>7123010895341793</t>
  </si>
  <si>
    <t>PHYID339-1723-1</t>
  </si>
  <si>
    <t>2023-01-23 16:05:07</t>
  </si>
  <si>
    <t>918083519</t>
  </si>
  <si>
    <t>ID619 : BN-Central World-Rama1</t>
  </si>
  <si>
    <t>https://dhl-apo-prd-images.s3-ap-southeast-1.amazonaws.com/signatures/7123010895341793_154520166_signature_0hKal509QG8GS39p9aWY4SL1_0slQbY7_mzyqJPWyrTXUeJFE5Yb4YbZBU4X0xUK.jpg?20230123090509</t>
  </si>
  <si>
    <t>339</t>
  </si>
  <si>
    <t>1723</t>
  </si>
  <si>
    <t>7123010895637093</t>
  </si>
  <si>
    <t>PHYID263-622-1</t>
  </si>
  <si>
    <t>2023-01-23 15:58:48</t>
  </si>
  <si>
    <t>917725219</t>
  </si>
  <si>
    <t>ID630 : iCare-The Mall-Korat</t>
  </si>
  <si>
    <t>https://dhl-apo-prd-images.s3-ap-southeast-1.amazonaws.com/signatures/7123010895637093_154594541_signature_u4wnmBqCOD1Ll03C7QIIfn01o5nAMDv_nVY1foYJW5SuT6dCJ8DF1KgKe2I1uZ2x.jpg?20230123085850</t>
  </si>
  <si>
    <t>263</t>
  </si>
  <si>
    <t>622</t>
  </si>
  <si>
    <t>7123010895907893</t>
  </si>
  <si>
    <t>PHYID618-1563-1</t>
  </si>
  <si>
    <t>2023-01-23 15:05:24</t>
  </si>
  <si>
    <t>967793178</t>
  </si>
  <si>
    <t>ID633 : Studio 7-Central -Hatyai</t>
  </si>
  <si>
    <t>https://dhl-apo-prd-images.s3-ap-southeast-1.amazonaws.com/signatures/7123010895907893_154536848_signature_Hzip5SuLuA%2BTVzvftlZ2N7TC3JlqT%2B2m0Id7XV0xMF0YTViEAvWC89MpUmqPT9VG.jpg?20230123080525</t>
  </si>
  <si>
    <t>618</t>
  </si>
  <si>
    <t>1563</t>
  </si>
  <si>
    <t>7123010904557493</t>
  </si>
  <si>
    <t>PHYID1136-1438-1</t>
  </si>
  <si>
    <t>2023-01-23 16:35:04</t>
  </si>
  <si>
    <t>20177770</t>
  </si>
  <si>
    <t>ID787 : คลังสินค้า-Education</t>
  </si>
  <si>
    <t>https://dhl-apo-prd-images.s3-ap-southeast-1.amazonaws.com/signatures/7123010904557493_154671655_signature_luxEajX5KpyaBjOczjvjk%2BKU4PCG%2BrxIZDEP9jE72huC6DGhJyUe6hA2y2V%2B8TQ2.jpg?20230123093510</t>
  </si>
  <si>
    <t>1438</t>
  </si>
  <si>
    <t>7123010917643893</t>
  </si>
  <si>
    <t>PHYID2100-651-1</t>
  </si>
  <si>
    <t>2023-01-23 09:59:38</t>
  </si>
  <si>
    <t>972716152</t>
  </si>
  <si>
    <t>ID851 : BN-Big C-Nan-2</t>
  </si>
  <si>
    <t>https://dhl-apo-prd-images.s3-ap-southeast-1.amazonaws.com/signatures/7123010917643893_154593606_signature_T5kq_G0kRBcrChV%2Btcw7QnMBAfzfPs5M2tU3m1wKsPR4JYHWEspAsRw1%2BY9%2B5142.jpg?20230123025948</t>
  </si>
  <si>
    <t>2100</t>
  </si>
  <si>
    <t>651</t>
  </si>
  <si>
    <t>7123010919220893</t>
  </si>
  <si>
    <t>PHYID912-1616-1</t>
  </si>
  <si>
    <t>2023-01-23 11:22:55</t>
  </si>
  <si>
    <t>820960751</t>
  </si>
  <si>
    <t>ID1174 : BN-Lotus-Chana-Songkhla-2</t>
  </si>
  <si>
    <t>https://dhl-apo-prd-images.s3-ap-southeast-1.amazonaws.com/signatures/7123010919220893_154572720_signature_xvB9U7eB9SjmWiomQ5oiimS79KgWOeaVkVyELoVXw2RsplHrzB46XowZMo%2Byd6Ul.jpg?20230123042259</t>
  </si>
  <si>
    <t>912</t>
  </si>
  <si>
    <t>1616</t>
  </si>
  <si>
    <t>7123010921096193</t>
  </si>
  <si>
    <t>PHYID6858-633-1</t>
  </si>
  <si>
    <t>2023-01-23 09:23:07</t>
  </si>
  <si>
    <t>820496642</t>
  </si>
  <si>
    <t>ID1563 : Studio 7-Big C-Mueang-Narathiwat</t>
  </si>
  <si>
    <t>https://dhl-apo-prd-images.s3-ap-southeast-1.amazonaws.com/signatures/7123010921096193_154546101_signature_zvqWIb_dzhkcK07P7OKMHinvcIc_u4_Cg7ZwnMam07ft040mGS32fMLabKX1FUYI.jpg?20230123022305</t>
  </si>
  <si>
    <t>6858</t>
  </si>
  <si>
    <t>633</t>
  </si>
  <si>
    <t>7123010921429293</t>
  </si>
  <si>
    <t>PHYID1186-2084-1</t>
  </si>
  <si>
    <t>2023-01-23 10:08:35</t>
  </si>
  <si>
    <t>986626800</t>
  </si>
  <si>
    <t>ศุภชัย</t>
  </si>
  <si>
    <t>friend.colleagu</t>
  </si>
  <si>
    <t>https://dhl-apo-prd-images.s3-ap-southeast-1.amazonaws.com/signatures/7123010921429293_154638706_signature_oXDrGg5dKoLejVx1QzNoFyBRZABthbUHhR%2BocDx7VE0V19R7zQUXgZ4VQkukZczI.jpg?20230123030838</t>
  </si>
  <si>
    <t>1186</t>
  </si>
  <si>
    <t>7123010921752693</t>
  </si>
  <si>
    <t>PHYID17675-216-1</t>
  </si>
  <si>
    <t>2023-01-23 11:11:22</t>
  </si>
  <si>
    <t>812463588</t>
  </si>
  <si>
    <t>D1706 : BN-STA (Mueang-Korat2)-Mueang-Nakhonratcha</t>
  </si>
  <si>
    <t>https://dhl-apo-prd-images.s3-ap-southeast-1.amazonaws.com/signatures/7123010921752693_154516637_signature_DdQGf8Dhe0m32jacnU0v80YEr%2BH7ZbyiFnRjrFGeLC5z7fq%2B8UlLyU7aodBZE93D.jpg?20230123041122</t>
  </si>
  <si>
    <t>17675</t>
  </si>
  <si>
    <t>216</t>
  </si>
  <si>
    <t>7123010922972293</t>
  </si>
  <si>
    <t>PHYID54-2223-1</t>
  </si>
  <si>
    <t>2023-01-23 11:55:20</t>
  </si>
  <si>
    <t>874309999</t>
  </si>
  <si>
    <t>FCB2181 : BN Shopping-Mueang-Chanthaburi</t>
  </si>
  <si>
    <t>https://dhl-apo-prd-images.s3-ap-southeast-1.amazonaws.com/signatures/7123010922972293_154547869_signature_FjGCeIrT27WSblLZYA0vYI1Vss6CXUrAIhV7kTJQC2dIKvBlEWS4IWH2RsT9Cznt.jpg?20230123045523</t>
  </si>
  <si>
    <t>54</t>
  </si>
  <si>
    <t>2223</t>
  </si>
  <si>
    <t>7123010946812293</t>
  </si>
  <si>
    <t>PHYID24463-207-1</t>
  </si>
  <si>
    <t>2023-01-23 11:39:37</t>
  </si>
  <si>
    <t>877795555</t>
  </si>
  <si>
    <t>FCB2097 : BN Shopping-Robinson-Chanthaburi</t>
  </si>
  <si>
    <t>https://dhl-apo-prd-images.s3-ap-southeast-1.amazonaws.com/signatures/7123010946812293_154632295_signature_2h60y76PItsjBTZCCHoi8omk1eHR4YUqzk00V5rJdUxzQDLjAedaYYlyrvxef0RN.jpg?20230123043938</t>
  </si>
  <si>
    <t>24463</t>
  </si>
  <si>
    <t>207</t>
  </si>
  <si>
    <t>7123011262299423</t>
  </si>
  <si>
    <t>PHYID3388-368-1</t>
  </si>
  <si>
    <t>2023-01-23 13:00:36</t>
  </si>
  <si>
    <t>967698562</t>
  </si>
  <si>
    <t>ID1072 : BN Outlet-Simon Premium-Samutprakan</t>
  </si>
  <si>
    <t>https://dhl-apo-prd-images.s3-ap-southeast-1.amazonaws.com/signatures/7123011262299423_154694577_signature_n8cA_wcQucRPoh3spmwE0rOwTnFW8_ChnrCP1_MCkrjXeBTPWGz6%2BHjBTWdhNDxp.jpg?20230123060038</t>
  </si>
  <si>
    <t>3388</t>
  </si>
  <si>
    <t>7123011268889683</t>
  </si>
  <si>
    <t>PHYID204-2179-1</t>
  </si>
  <si>
    <t>2023-01-23 13:18:52</t>
  </si>
  <si>
    <t>643010928</t>
  </si>
  <si>
    <t>ID745 : BN Outlet-Seacon Square-Srinakarin</t>
  </si>
  <si>
    <t>https://dhl-apo-prd-images.s3-ap-southeast-1.amazonaws.com/signatures/7123011268889683_154699883_signature_k4obCiEeeCw_Nw46_2ZzDk0sP3P918cuxHuk4QImb1ksIGt%2Bj2qNzTw6CeZIn6at.jpg?20230123061902</t>
  </si>
  <si>
    <t>204</t>
  </si>
  <si>
    <t>2179</t>
  </si>
  <si>
    <t>7123011329469893</t>
  </si>
  <si>
    <t>PHYID234-2201-1</t>
  </si>
  <si>
    <t>2023-01-23 14:39:16</t>
  </si>
  <si>
    <t>851113306</t>
  </si>
  <si>
    <t>ID104 : BN-Central-Khonkaen</t>
  </si>
  <si>
    <t>https://dhl-apo-prd-images.s3-ap-southeast-1.amazonaws.com/signatures/7123011329469893_154635224_signature_tBKNFbIM%2Be0MVI%2BBk4kLvLSShK7xgImHen%2B9Yqqhkx4bpRJHJ4KbWNtMfCRaooLK.jpg?20230123073921</t>
  </si>
  <si>
    <t>234</t>
  </si>
  <si>
    <t>7123011329712793</t>
  </si>
  <si>
    <t>PHYID4653-260-1</t>
  </si>
  <si>
    <t>2023-01-23 14:35:10</t>
  </si>
  <si>
    <t>813738558</t>
  </si>
  <si>
    <t>ID105 : Studio 7-Central-Khonkaen</t>
  </si>
  <si>
    <t>https://dhl-apo-prd-images.s3-ap-southeast-1.amazonaws.com/signatures/7123011329712793_154663087_signature_5%2Bh262Q0pDw8q4qSiM7AN1S6v4VbeIYC7k%2BALzlenavxGhvtAyxQxEaHpqGDTHli.jpg?20230123073514</t>
  </si>
  <si>
    <t>4653</t>
  </si>
  <si>
    <t>260</t>
  </si>
  <si>
    <t>7123011335093093</t>
  </si>
  <si>
    <t>PHYID1829-944-1</t>
  </si>
  <si>
    <t>2023-01-23 15:25:14</t>
  </si>
  <si>
    <t>909865337</t>
  </si>
  <si>
    <t>ศักดิ์ดา</t>
  </si>
  <si>
    <t>https://dhl-apo-prd-images.s3-ap-southeast-1.amazonaws.com/signatures/7123011335093093_154653250_signature_34jEY_801MZWDOUFFLrYY1dxU1xXK4Q9_Aihaje43ITh%2BxZqNbbj3Pz2DhR2thT7.jpg?20230123082515</t>
  </si>
  <si>
    <t>1829</t>
  </si>
  <si>
    <t>944</t>
  </si>
  <si>
    <t>7123011336137093</t>
  </si>
  <si>
    <t>PHYID1214-877-1</t>
  </si>
  <si>
    <t>https://dhl-apo-prd-images.s3-ap-southeast-1.amazonaws.com/signatures/7123011336137093_154684588_signature_IYJbwmeqN_Fa3Y5J2Cjs3cR3NXlUrEgw4K2NmeR1mwU8mpZLurWRwsZDE4Ieb49Z.jpg?20230123061903</t>
  </si>
  <si>
    <t>1214</t>
  </si>
  <si>
    <t>877</t>
  </si>
  <si>
    <t>7123011344856493</t>
  </si>
  <si>
    <t>PHYID35459-179-1</t>
  </si>
  <si>
    <t>2023-01-23 15:53:43</t>
  </si>
  <si>
    <t>972423102</t>
  </si>
  <si>
    <t>ID841 : BN-Lotus Chumphae-Khonkaen</t>
  </si>
  <si>
    <t>https://dhl-apo-prd-images.s3-ap-southeast-1.amazonaws.com/signatures/7123011344856493_154615700_signature_mxb5AzjOTpboSE%2BDwKnYXpvenMGr899dQZH_2POKf%2BEsVUVwhN6HzqjDEhLWXoQp.jpg?20230123085346</t>
  </si>
  <si>
    <t>35459</t>
  </si>
  <si>
    <t>179</t>
  </si>
  <si>
    <t>7123011346098493</t>
  </si>
  <si>
    <t>PHYID943-2102-1</t>
  </si>
  <si>
    <t>2023-01-23 10:35:11</t>
  </si>
  <si>
    <t>641837292</t>
  </si>
  <si>
    <t>ID1058 : BN Outlet-Central Village-Bangplee</t>
  </si>
  <si>
    <t>https://dhl-apo-prd-images.s3-ap-southeast-1.amazonaws.com/signatures/7123011346098493_154701568_signature_7dOYAqqej4efz8GdP_amPsfHMgYrqPnWV_tSr5dI1BS8SPsKgPAyxNXxRZxjw6s7.jpg?20230123033513</t>
  </si>
  <si>
    <t>943</t>
  </si>
  <si>
    <t>2102</t>
  </si>
  <si>
    <t>7123011346932293</t>
  </si>
  <si>
    <t>PHYID2468-905-1</t>
  </si>
  <si>
    <t>2023-01-23 11:16:55</t>
  </si>
  <si>
    <t>638685090</t>
  </si>
  <si>
    <t>ID1287 : KKP-Lotus-Maechan-Chiang Rai</t>
  </si>
  <si>
    <t>https://dhl-apo-prd-images.s3-ap-southeast-1.amazonaws.com/signatures/7123011346932293_154606822_signature_wSWnwlEJ0dfJ2rIm9ljfAr6Tnpdjx1VHrwZftBAQZD1v1iYxNH9JsPgZ2pnyxMrU.jpg?20230123041658</t>
  </si>
  <si>
    <t>2468</t>
  </si>
  <si>
    <t>905</t>
  </si>
  <si>
    <t>7123011348688993</t>
  </si>
  <si>
    <t>PHYID2470-905-1</t>
  </si>
  <si>
    <t>2023-01-23 15:28:44</t>
  </si>
  <si>
    <t>969630796</t>
  </si>
  <si>
    <t>ID1557 : BNM-Central-Suratthani</t>
  </si>
  <si>
    <t>https://dhl-apo-prd-images.s3-ap-southeast-1.amazonaws.com/signatures/7123011348688993_154606851_signature_bSCKicKlOCOG8U5%2BxIcx2Xq_6e3zldC%2B7CP2PsEfOcErz6cqkghNTZm2QCQ7gtGA.jpg?20230123082845</t>
  </si>
  <si>
    <t>2470</t>
  </si>
  <si>
    <t>7123011358251593</t>
  </si>
  <si>
    <t>PHYID507-1489-1</t>
  </si>
  <si>
    <t>2023-01-23 14:04:52</t>
  </si>
  <si>
    <t>889862533</t>
  </si>
  <si>
    <t>ID1722 : Xiaomi-Robinson-Thalang-Phuket</t>
  </si>
  <si>
    <t>https://dhl-apo-prd-images.s3-ap-southeast-1.amazonaws.com/signatures/7123011358251593_154617667_signature_ZCXICQjcupdS2C6letDGpyxtLXmTnkWtmCeo8gxJwloAt%2BLw16hLkUV1YLlOSzbb.jpg?20230123070451</t>
  </si>
  <si>
    <t>507</t>
  </si>
  <si>
    <t>1489</t>
  </si>
  <si>
    <t>7123011358674193</t>
  </si>
  <si>
    <t>PHYID257-1702-1</t>
  </si>
  <si>
    <t>2023-01-23 14:21:09</t>
  </si>
  <si>
    <t>803927422</t>
  </si>
  <si>
    <t>D1741 : E-Quip-Central (Pinklao)-Bangkoknoi-Bangko</t>
  </si>
  <si>
    <t>https://dhl-apo-prd-images.s3-ap-southeast-1.amazonaws.com/signatures/7123011358674193_154536843_signature_s6RM5uNp_YbBEooHKwiAoPQQLpFw3Ex3cxIdD4S6CZ13qL6s6KvUHUmFBmy83OSZ.jpg?20230123072112</t>
  </si>
  <si>
    <t>257</t>
  </si>
  <si>
    <t>1702</t>
  </si>
  <si>
    <t>7123011358719393</t>
  </si>
  <si>
    <t>PHYID257-1702-2</t>
  </si>
  <si>
    <t>https://dhl-apo-prd-images.s3-ap-southeast-1.amazonaws.com/signatures/7123011358719393_154536658_signature_fLn9xktYDrlMdaD9CcWgiaoF9yuxaeXapc2SUQgtfh%2BU3pnbmyRiXHepP4KsbySD.jpg?20230123072113</t>
  </si>
  <si>
    <t>2</t>
  </si>
  <si>
    <t>7123011358738993</t>
  </si>
  <si>
    <t>PHYID257-1702-3</t>
  </si>
  <si>
    <t>https://dhl-apo-prd-images.s3-ap-southeast-1.amazonaws.com/signatures/7123011358738993_154536696_signature_GiBzCM8msk3Zmj3I_H4SI9DGwfO1dR8kI2AzBVcVYb6dJD3xM7xwalROYd19wX1E.jpg?20230123072112</t>
  </si>
  <si>
    <t>3</t>
  </si>
  <si>
    <t>7123011358756593</t>
  </si>
  <si>
    <t>PHYID257-1702-4</t>
  </si>
  <si>
    <t>https://dhl-apo-prd-images.s3-ap-southeast-1.amazonaws.com/signatures/7123011358756593_154536687_signature_n0XRkHa0ZTY6HpCFgDeuxpR0GbHf3p2_9OhFCseVEC21FCfvkTtnh0iTQ_WpDGdS.jpg?20230123072113</t>
  </si>
  <si>
    <t>4</t>
  </si>
  <si>
    <t>7123011358775393</t>
  </si>
  <si>
    <t>PHYID257-1702-5</t>
  </si>
  <si>
    <t>https://dhl-apo-prd-images.s3-ap-southeast-1.amazonaws.com/signatures/7123011358775393_154536856_signature_Z7m0FDUXlrVAwtZ8z2oHkP7yrBNjSfQ%2B7Av7odFbuMn2rJywlkoQefB0iOmP0HvT.jpg?20230123072111</t>
  </si>
  <si>
    <t>5</t>
  </si>
  <si>
    <t>7123011358793793</t>
  </si>
  <si>
    <t>PHYID257-1702-6</t>
  </si>
  <si>
    <t>https://dhl-apo-prd-images.s3-ap-southeast-1.amazonaws.com/signatures/7123011358793793_154536701_signature_Fz3P5o3qVOYxAn0%2BrX2h1hCH88eum6H2yugzJgbBNQOTF6MSN%2BVpt5G%2BJ6Q0huEq.jpg?20230123072111</t>
  </si>
  <si>
    <t>6</t>
  </si>
  <si>
    <t>7123011358916593</t>
  </si>
  <si>
    <t>PHYID3323-168-1</t>
  </si>
  <si>
    <t>2023-01-23 10:18:17</t>
  </si>
  <si>
    <t>638657978</t>
  </si>
  <si>
    <t>ID1750 : BN-Lotus-Mueang-Udonthani</t>
  </si>
  <si>
    <t>https://dhl-apo-prd-images.s3-ap-southeast-1.amazonaws.com/signatures/7123011358916593_154522899_signature_BP2haPfQRR7YovzsXPYw2BZ94ntxMoEVuYHOUsZEtn6p17tf7OsQLdqAGHQJ_22X.jpg?20230123031820</t>
  </si>
  <si>
    <t>3323</t>
  </si>
  <si>
    <t>168</t>
  </si>
  <si>
    <t>7123011359520193</t>
  </si>
  <si>
    <t>PHYID6967-664-1</t>
  </si>
  <si>
    <t>2023-01-23 11:19:56</t>
  </si>
  <si>
    <t>812463600</t>
  </si>
  <si>
    <t>ID1825 : BN-STA (Lotus)-Bangpakong-Chachoengsao</t>
  </si>
  <si>
    <t>https://dhl-apo-prd-images.s3-ap-southeast-1.amazonaws.com/signatures/7123011359520193_154635269_signature_iNpGzlU_e%2BIWj5Bd2NI3ilxfZ_rf66hMAUEV%2BwIHz_rHDXvFVgB2pVn25o7C4tpG.jpg?20230123041959</t>
  </si>
  <si>
    <t>6967</t>
  </si>
  <si>
    <t>664</t>
  </si>
  <si>
    <t>7123011359563193</t>
  </si>
  <si>
    <t>PHYID6967-664-2</t>
  </si>
  <si>
    <t>https://dhl-apo-prd-images.s3-ap-southeast-1.amazonaws.com/signatures/7123011359563193_154635246_signature_z9amCNSFXOhvPVLBCKSRw1Dwt2Xvlyq8Qt%2BGA_mMw79qAkeEEBsiE6yAnvb744nA.jpg?20230123041958</t>
  </si>
  <si>
    <t>7123011359700893</t>
  </si>
  <si>
    <t>PHYID35458-179-1</t>
  </si>
  <si>
    <t>2023-01-23 09:26:57</t>
  </si>
  <si>
    <t>816919358</t>
  </si>
  <si>
    <t>FCB2048 : BN Shopping-Mueang-Trang</t>
  </si>
  <si>
    <t>https://dhl-apo-prd-images.s3-ap-southeast-1.amazonaws.com/signatures/7123011359700893_154615429_signature_u_ATq2bW7oLTahyG685_v9vLN5nnRohODJnJWif%2BsR1D1PmDfUOyNUHdB%2B1Ip9Yc.jpg?20230123022654</t>
  </si>
  <si>
    <t>35458</t>
  </si>
  <si>
    <t>7123011360388993</t>
  </si>
  <si>
    <t>PHYID11-2234-1</t>
  </si>
  <si>
    <t>2023-01-23 10:23:43</t>
  </si>
  <si>
    <t>991959946</t>
  </si>
  <si>
    <t>FCB2216 : BN Shopping-K Center-Mueang-Phatthalung</t>
  </si>
  <si>
    <t>https://dhl-apo-prd-images.s3-ap-southeast-1.amazonaws.com/signatures/7123011360388993_154552270_signature_XEuUELsBkgQM5Q9oNVgtjl0Qt7sWCsli7tphR7L36YOOrr9mzTPOFfMih0VcP1lg.jpg?20230123032344</t>
  </si>
  <si>
    <t>11</t>
  </si>
  <si>
    <t>2234</t>
  </si>
  <si>
    <t>7123011361302093</t>
  </si>
  <si>
    <t>PHYID459-1719-1</t>
  </si>
  <si>
    <t>2023-01-23 11:29:32</t>
  </si>
  <si>
    <t>https://dhl-apo-prd-images.s3-ap-southeast-1.amazonaws.com/signatures/7123011361302093_154520147_signature_crgxU2Hz%2BSz%2Bq5dX_c%2BnzrwVz9M_1Y5SrlVH5AcME1Cz_unC6z_PF8sprYdkovaD.jpg?20230123042933</t>
  </si>
  <si>
    <t>459</t>
  </si>
  <si>
    <t>1719</t>
  </si>
  <si>
    <t>7123011408129983</t>
  </si>
  <si>
    <t>PHYID13284-645-1</t>
  </si>
  <si>
    <t>2023-01-23 11:54:16</t>
  </si>
  <si>
    <t>839892005</t>
  </si>
  <si>
    <t>ID166 : BN-Fashion-Ramintra-3.1</t>
  </si>
  <si>
    <t>https://dhl-apo-prd-images.s3-ap-southeast-1.amazonaws.com/signatures/7123011408129983_154699505_signature_2a2XKDa_RrMNiLl81PwCWUMvA1bZUkiVxeiwAggd8tfx_1nOqodnW5qVfJ0Xu0XU.jpg?20230123045422</t>
  </si>
  <si>
    <t>13284</t>
  </si>
  <si>
    <t>645</t>
  </si>
  <si>
    <t>7123011408219783</t>
  </si>
  <si>
    <t>PHYID13283-645-1</t>
  </si>
  <si>
    <t>2023-01-23 14:17:45</t>
  </si>
  <si>
    <t>830998271</t>
  </si>
  <si>
    <t>ID182 : BN-Central-Pinklao</t>
  </si>
  <si>
    <t>https://dhl-apo-prd-images.s3-ap-southeast-1.amazonaws.com/signatures/7123011408219783_154699520_signature_jIJXZjHyatnDT70hhB2dDcoFpFgaRs61Mc8Fm%2BsGShPQ81PRUhSjV_w01aw%2BsJ9O.jpg?20230123071747</t>
  </si>
  <si>
    <t>13283</t>
  </si>
  <si>
    <t>7123011730610793</t>
  </si>
  <si>
    <t>PHYID1011-1336-1</t>
  </si>
  <si>
    <t>2023-01-23 09:17:30</t>
  </si>
  <si>
    <t>938098490</t>
  </si>
  <si>
    <t>สุวพิชญ์</t>
  </si>
  <si>
    <t>https://dhl-apo-prd-images.s3-ap-southeast-1.amazonaws.com/signatures/7123011730610793_154597896_signature_ZZ71aBMNmHsS8%2BH6XBf3t0ulo9Nkgc2utjZjSLpwMfIhqKGfP_WbRd_y8xaSajPr.jpg?20230123021733</t>
  </si>
  <si>
    <t>1011</t>
  </si>
  <si>
    <t>1336</t>
  </si>
  <si>
    <t>7123011734678993</t>
  </si>
  <si>
    <t>PHYID13-2234-1</t>
  </si>
  <si>
    <t>2023-01-23 15:01:10</t>
  </si>
  <si>
    <t>958896702</t>
  </si>
  <si>
    <t>ID775 : Samsung-Shop-Central-Hatyai</t>
  </si>
  <si>
    <t>https://dhl-apo-prd-images.s3-ap-southeast-1.amazonaws.com/signatures/7123011734678993_154552161_signature_E%2BPKp_EBB9eYrg9iwkzcEWxZzDjTTa%2BOnmzMf75TK1ZvuFu0l8JfZbUIf6KE2mMf.jpg?20230123080111</t>
  </si>
  <si>
    <t>13</t>
  </si>
  <si>
    <t>7123011739643793</t>
  </si>
  <si>
    <t>PHYID789-1341-1</t>
  </si>
  <si>
    <t>https://dhl-apo-prd-images.s3-ap-southeast-1.amazonaws.com/signatures/7123011739643793_154660382_signature_ZFJnHmqr_r89iC_WjEjCz9yHJgNL5PurjsWwNjzfJIyxYu_v2kQq%2BOCZjeEYWhTq.jpg?20230123085345</t>
  </si>
  <si>
    <t>789</t>
  </si>
  <si>
    <t>1341</t>
  </si>
  <si>
    <t>7123011762782593</t>
  </si>
  <si>
    <t>PHYID944-2024-1</t>
  </si>
  <si>
    <t>2023-01-23 12:12:00</t>
  </si>
  <si>
    <t>911419999</t>
  </si>
  <si>
    <t>FCB2120 : BN Shopping-Muang-Chanthaburi</t>
  </si>
  <si>
    <t>https://dhl-apo-prd-images.s3-ap-southeast-1.amazonaws.com/signatures/7123011762782593_154519227_signature_xW8FCGX5CKIE2Db0nb7OsZTMbqUx2w4pYQnurex2BTN3_lLbuP5mTh99NPIrN3lW.jpg?20230123051158</t>
  </si>
  <si>
    <t>2024</t>
  </si>
  <si>
    <t>7123011827508193</t>
  </si>
  <si>
    <t>PHYID31-1825-1</t>
  </si>
  <si>
    <t>https://dhl-apo-prd-images.s3-ap-southeast-1.amazonaws.com/signatures/7123011827508193_154671658_signature_eFYFGLZqmJdjyxZN4DcxtJhslQz2jfSAgs9MdZIFuemygeO2uLQxF3Tw%2B%2BwpqG%2B0.jpg?20230123094950</t>
  </si>
  <si>
    <t>31</t>
  </si>
  <si>
    <t>1825</t>
  </si>
  <si>
    <t>7123011910830793</t>
  </si>
  <si>
    <t>PHYID10204-485-1</t>
  </si>
  <si>
    <t>2023-01-23 11:03:14</t>
  </si>
  <si>
    <t>638684893</t>
  </si>
  <si>
    <t>ID1275 : KKP-Tops-Phichit</t>
  </si>
  <si>
    <t>https://dhl-apo-prd-images.s3-ap-southeast-1.amazonaws.com/signatures/7123011910830793_154683969_signature_66TF4q_9svK1UyocdwKGGR64e_pzhNyAl7jjikhs5EVuOicHrb4JMJ8g3MLt%2Bc4q.jpg?20230123040316</t>
  </si>
  <si>
    <t>10204</t>
  </si>
  <si>
    <t>485</t>
  </si>
  <si>
    <t>7123011946724093</t>
  </si>
  <si>
    <t>PHYID3524-784-1</t>
  </si>
  <si>
    <t>2023-01-23 14:33:02</t>
  </si>
  <si>
    <t>ID33 : คลังสินค้า Service Headoffice</t>
  </si>
  <si>
    <t>https://dhl-apo-prd-images.s3-ap-southeast-1.amazonaws.com/signatures/7123011946724093_154702656_signature_teMU0jqkZwCt4jUmX_nvQt8s0lqFPjeIcfJa%2B8Uu1GgJnHp0yeORlPvtRwt1GYp7.jpg?20230123073305</t>
  </si>
  <si>
    <t>3524</t>
  </si>
  <si>
    <t>784</t>
  </si>
  <si>
    <t>7123011947752493</t>
  </si>
  <si>
    <t>PHYID2798-750-1</t>
  </si>
  <si>
    <t>https://dhl-apo-prd-images.s3-ap-southeast-1.amazonaws.com/signatures/7123011947752493_154695130_signature_rPPUH62vEZZj26iE4z5GkipBd3dp7quHLUz61_uuZ9mWyu7%2BEHxXS69ZYlXUny0Y.jpg?20230123073305</t>
  </si>
  <si>
    <t>2798</t>
  </si>
  <si>
    <t>750</t>
  </si>
  <si>
    <t>7123011956495993</t>
  </si>
  <si>
    <t>PHYID19025-112-1</t>
  </si>
  <si>
    <t>2023-01-23 14:34:46</t>
  </si>
  <si>
    <t>https://dhl-apo-prd-images.s3-ap-southeast-1.amazonaws.com/signatures/7123011956495993_154678556_signature_l4sq8AmotqxJUNrCzsGiCVrIvEGC_YNrsHBm9f_t_cDL2zRe3WANus2K_KZg4mxZ.jpg?20230123073448</t>
  </si>
  <si>
    <t>19025</t>
  </si>
  <si>
    <t>112</t>
  </si>
  <si>
    <t>7123012001788593</t>
  </si>
  <si>
    <t>PHYID14635-64-1</t>
  </si>
  <si>
    <t>2023-01-23 14:24:16</t>
  </si>
  <si>
    <t>ID49 : สินค้าโยกเข้าคลัง (01/10/2008)</t>
  </si>
  <si>
    <t>https://dhl-apo-prd-images.s3-ap-southeast-1.amazonaws.com/signatures/7123012001788593_154676812_signature_GnYazOuPteEG20e7DJ8f0NBVjF6A65NhoUJx5hxd9s%2B6Gw91CL0VvdJ7mwiB9YCk.jpg?20230123072514</t>
  </si>
  <si>
    <t>14635</t>
  </si>
  <si>
    <t>64</t>
  </si>
  <si>
    <t>7123012001917693</t>
  </si>
  <si>
    <t>PHYID3648-707-1</t>
  </si>
  <si>
    <t>2023-01-23 15:31:42</t>
  </si>
  <si>
    <t>645135160</t>
  </si>
  <si>
    <t>D859 : Studio7(Ustore)-Major Hollywood-Ramkhamhaen</t>
  </si>
  <si>
    <t>https://dhl-apo-prd-images.s3-ap-southeast-1.amazonaws.com/signatures/7123012001917693_154690130_signature_2x1UCpMExVpzHzCjrbstvupJQS4VXkqB4gdlPUdkBfnfm%2BhEjWHmiiQKIgOfjyO6.jpg?20230123083142</t>
  </si>
  <si>
    <t>3648</t>
  </si>
  <si>
    <t>707</t>
  </si>
  <si>
    <t>7123012010814493</t>
  </si>
  <si>
    <t>PHYID677-2146-1</t>
  </si>
  <si>
    <t>2023-01-23 11:40:25</t>
  </si>
  <si>
    <t>839890881</t>
  </si>
  <si>
    <t>วิจิตรา</t>
  </si>
  <si>
    <t>https://dhl-apo-prd-images.s3-ap-southeast-1.amazonaws.com/signatures/7123012010814493_154576446_signature_OZaNAu7_xmz9zuP2Q2Y7lOmZX%2Bo3NxpYQOXgfRTNWulOZdwKteME5C07pdQdNR9e.jpg?20230123044028</t>
  </si>
  <si>
    <t>677</t>
  </si>
  <si>
    <t>2146</t>
  </si>
  <si>
    <t>7123012278338483</t>
  </si>
  <si>
    <t>PHYID13292-645-1</t>
  </si>
  <si>
    <t>2023-01-23 12:19:33</t>
  </si>
  <si>
    <t>839892008</t>
  </si>
  <si>
    <t>ID106 : Studio 7-Central-Rama2</t>
  </si>
  <si>
    <t>https://dhl-apo-prd-images.s3-ap-southeast-1.amazonaws.com/signatures/7123012278338483_154699510_signature_anxKu2EaocIcGXeLkDNCI6TZk7XutNNwnitfvkIXmQFoL9cntwVmPfk0AsrLv9Yb.jpg?20230123051935</t>
  </si>
  <si>
    <t>13292</t>
  </si>
  <si>
    <t>7123012291195983</t>
  </si>
  <si>
    <t>PHYID13291-645-1</t>
  </si>
  <si>
    <t>2023-01-23 13:25:23</t>
  </si>
  <si>
    <t>830955841</t>
  </si>
  <si>
    <t>ID370 : BN-Robinson-Kanchanaburi</t>
  </si>
  <si>
    <t>https://dhl-apo-prd-images.s3-ap-southeast-1.amazonaws.com/signatures/7123012291195983_154700067_signature_2kIPPR9iYaEg4g3f6_d4YjLVaVsGB1rLM8PsapnnUeyZiJK5A6rKp1cImdAN7h1U.jpg?20230123062526</t>
  </si>
  <si>
    <t>13291</t>
  </si>
  <si>
    <t>7123012293420183</t>
  </si>
  <si>
    <t>PHYID10978-715-1</t>
  </si>
  <si>
    <t>2023-01-23 14:29:41</t>
  </si>
  <si>
    <t>917708841</t>
  </si>
  <si>
    <t>ID458 : BN-Central-Rama 9</t>
  </si>
  <si>
    <t>https://dhl-apo-prd-images.s3-ap-southeast-1.amazonaws.com/signatures/7123012293420183_154696846_signature_lpPQ4I_JjuyMIV_ua01QGfwPIiI3LcvwPTarw2ORvfB15WzdWHvahZBQ9%2BSWqOIe.jpg?20230123072942</t>
  </si>
  <si>
    <t>10978</t>
  </si>
  <si>
    <t>715</t>
  </si>
  <si>
    <t>7123012296444183</t>
  </si>
  <si>
    <t>PHYID13289-645-1</t>
  </si>
  <si>
    <t>2023-01-23 11:16:52</t>
  </si>
  <si>
    <t>614042348</t>
  </si>
  <si>
    <t>ID647 : Studio 7-Central-East Vile</t>
  </si>
  <si>
    <t>https://dhl-apo-prd-images.s3-ap-southeast-1.amazonaws.com/signatures/7123012296444183_154679779_signature_FGh_QgtP7%2BWM3UNbnjb5lNZX1ZTemwy1uvhfmPuD28dFW155eFFG_uqAfPx4IMWJ.jpg?20230123041656</t>
  </si>
  <si>
    <t>13289</t>
  </si>
  <si>
    <t>7123012332860593</t>
  </si>
  <si>
    <t>PHYID3647-707-1</t>
  </si>
  <si>
    <t>2023-01-23 14:24:15</t>
  </si>
  <si>
    <t>https://dhl-apo-prd-images.s3-ap-southeast-1.amazonaws.com/signatures/7123012332860593_154691747_signature_AEyoezBzymSRWki6ZRNqdC2LUUXFpLz7VXFPSM0sYcPShQbi5u3iRG%2BE8awvTNpB.jpg?20230123072457</t>
  </si>
  <si>
    <t>3647</t>
  </si>
  <si>
    <t>7123012334192993</t>
  </si>
  <si>
    <t>PHYID1118-859-1</t>
  </si>
  <si>
    <t>https://dhl-apo-prd-images.s3-ap-southeast-1.amazonaws.com/signatures/7123012334192993_154663671_signature_LiVnpIiDXjy2y_YudNUA9kWqFER1mhJSoLbH_0nNEZ%2BC6S3Ad9gzVeA8QZWcBZAG.jpg?20230123072518</t>
  </si>
  <si>
    <t>1118</t>
  </si>
  <si>
    <t>859</t>
  </si>
  <si>
    <t>7123012335141293</t>
  </si>
  <si>
    <t>PHYID4655-260-1</t>
  </si>
  <si>
    <t>https://dhl-apo-prd-images.s3-ap-southeast-1.amazonaws.com/signatures/7123012335141293_154663312_signature_vaFn7Sebvxk_o83MnALQp303%2BVt3Lx%2BEJob6y7jq6WIug4tRVloiAUhAnIkjPtjz.jpg?20230123072508</t>
  </si>
  <si>
    <t>4655</t>
  </si>
  <si>
    <t>7123012336146393</t>
  </si>
  <si>
    <t>PHYID762-1245-1</t>
  </si>
  <si>
    <t>https://dhl-apo-prd-images.s3-ap-southeast-1.amazonaws.com/signatures/7123012336146393_154642832_signature_XTTBbPCJcLeNWnMMBIYAxjQ2aVawKIieCGRpvxgvFIGSpelnDAi2Sg4ZekmhvNS4.jpg?20230123072453</t>
  </si>
  <si>
    <t>762</t>
  </si>
  <si>
    <t>1245</t>
  </si>
  <si>
    <t>7123012338304293</t>
  </si>
  <si>
    <t>PHYID235-2201-1</t>
  </si>
  <si>
    <t>https://dhl-apo-prd-images.s3-ap-southeast-1.amazonaws.com/signatures/7123012338304293_154634326_signature_wXDnFhrLnz25QVt%2Bj8sM78R5KhEv2S7tkHbXIImgZeu8ZLOAnvfjWQfGLyXbvYES.jpg?20230123072458</t>
  </si>
  <si>
    <t>235</t>
  </si>
  <si>
    <t>7123012340498793</t>
  </si>
  <si>
    <t>PHYID13157-105-1</t>
  </si>
  <si>
    <t>https://dhl-apo-prd-images.s3-ap-southeast-1.amazonaws.com/signatures/7123012340498793_154663261_signature_jDwPC0bGP2h6y1_aa60EcbTQYDhCbjHhusC5vmwwTzXvvBx2kCc99LWZn29EXvOW.jpg?20230123072451</t>
  </si>
  <si>
    <t>13157</t>
  </si>
  <si>
    <t>105</t>
  </si>
  <si>
    <t>7123012475979293</t>
  </si>
  <si>
    <t>PHYID9321-635-1</t>
  </si>
  <si>
    <t>2023-01-23 15:32:30</t>
  </si>
  <si>
    <t>859181873</t>
  </si>
  <si>
    <t>ID111 : BN-Tukcom-Khonkaen-3.3</t>
  </si>
  <si>
    <t>https://dhl-apo-prd-images.s3-ap-southeast-1.amazonaws.com/signatures/7123012475979293_154536729_signature_tp%2B3G207OQ3W7bMisXh7smTe1lzIFvUo9nZqZiPOdMgwibbcFCm3vRJpsu36NiBV.jpg?20230123083231</t>
  </si>
  <si>
    <t>9321</t>
  </si>
  <si>
    <t>635</t>
  </si>
  <si>
    <t>7123012476764193</t>
  </si>
  <si>
    <t>PHYID442-1749-1</t>
  </si>
  <si>
    <t>2023-01-23 10:59:00</t>
  </si>
  <si>
    <t>839890833</t>
  </si>
  <si>
    <t>ID163 : BN-Central-Pattaya</t>
  </si>
  <si>
    <t>https://dhl-apo-prd-images.s3-ap-southeast-1.amazonaws.com/signatures/7123012476764193_154578610_signature_uFtwqa13RZlkDSnrZShmJMzK2TQ9tyeGgh06zhTguhPo0RPbjTjQUopUUkqin%2BWM.jpg?20230123035902</t>
  </si>
  <si>
    <t>442</t>
  </si>
  <si>
    <t>1749</t>
  </si>
  <si>
    <t>7123012480931393</t>
  </si>
  <si>
    <t>PHYID5687-371-1</t>
  </si>
  <si>
    <t>2023-01-23 09:35:50</t>
  </si>
  <si>
    <t>953694578</t>
  </si>
  <si>
    <t>นัภัสสร</t>
  </si>
  <si>
    <t>https://dhl-apo-prd-images.s3-ap-southeast-1.amazonaws.com/signatures/7123012480931393_154516286_signature__3uqMUiDr_KHJM2N0Sb9tvVKt6EW7MYIx1KVGQeBY4neV9XfK0DOSNJTwfjos%2BK5.jpg?20230123023552</t>
  </si>
  <si>
    <t>5687</t>
  </si>
  <si>
    <t>371</t>
  </si>
  <si>
    <t>7123012512857993</t>
  </si>
  <si>
    <t>PHYID1077-893-1</t>
  </si>
  <si>
    <t>2023-01-23 15:11:22</t>
  </si>
  <si>
    <t>967677473</t>
  </si>
  <si>
    <t>ID875 : Xiaomi-Central-Hatyai-Songkhla</t>
  </si>
  <si>
    <t>https://dhl-apo-prd-images.s3-ap-southeast-1.amazonaws.com/signatures/7123012512857993_154516615_signature_N8siMS5oKlyDjKC8%2BytlET2XBkE7dw7Nw7s7sVsJD3C5V9xaD_dt8ckFp3oD2kcQ.jpg?20230123081123</t>
  </si>
  <si>
    <t>1077</t>
  </si>
  <si>
    <t>893</t>
  </si>
  <si>
    <t>7123012513116193</t>
  </si>
  <si>
    <t>PHYID58730-143-1</t>
  </si>
  <si>
    <t>2023-01-23 12:05:19</t>
  </si>
  <si>
    <t>970720878</t>
  </si>
  <si>
    <t>ID890 : BN-Lotus Extra-Mueang-Khonkaen 2</t>
  </si>
  <si>
    <t>https://dhl-apo-prd-images.s3-ap-southeast-1.amazonaws.com/signatures/7123012513116193_154592302_signature_E_dqF9dtL4DfYMu9INZMecZ6kkuVixEuFt2YoG8D5vmw_7cjGJzhif37sDpc3n97.jpg?20230123050521</t>
  </si>
  <si>
    <t>58730</t>
  </si>
  <si>
    <t>143</t>
  </si>
  <si>
    <t>7123012513786393</t>
  </si>
  <si>
    <t>PHYID58731-143-1</t>
  </si>
  <si>
    <t>2023-01-23 14:33:28</t>
  </si>
  <si>
    <t>658644253</t>
  </si>
  <si>
    <t>ID1081 : BN-Lotus-Chalong</t>
  </si>
  <si>
    <t>https://dhl-apo-prd-images.s3-ap-southeast-1.amazonaws.com/signatures/7123012513786393_154592228_signature_HofDq_NIQ1ESvvz3WraAWQe6wmdsnQrH9SxZe37E922J9luWZwGyVVLTCKxsS%2Byl.jpg?20230123073331</t>
  </si>
  <si>
    <t>58731</t>
  </si>
  <si>
    <t>7123012515476393</t>
  </si>
  <si>
    <t>PHYID58733-143-1</t>
  </si>
  <si>
    <t>2023-01-23 09:19:59</t>
  </si>
  <si>
    <t>641232840</t>
  </si>
  <si>
    <t>FCB2075 : BN Shopping-Mueang-Phrae</t>
  </si>
  <si>
    <t>https://dhl-apo-prd-images.s3-ap-southeast-1.amazonaws.com/signatures/7123012515476393_154594472_signature_DiDHOFmnhpv5C2Xi2pq96Buer0vuU64GsfE9P5uLogB_NKMWiKzWce1E4CesiUGW.jpg?20230123022002</t>
  </si>
  <si>
    <t>58733</t>
  </si>
  <si>
    <t>7123012515915093</t>
  </si>
  <si>
    <t>PHYID557-1701-1</t>
  </si>
  <si>
    <t>https://dhl-apo-prd-images.s3-ap-southeast-1.amazonaws.com/signatures/7123012515915093_154516006_signature_2GvTOzY7gSN%2BZHalk5d%2BHy124JimOoDJlbsmAxFLQmDYkvj9qyeCFInmLVnVpKQP.jpg?20230123043938</t>
  </si>
  <si>
    <t>557</t>
  </si>
  <si>
    <t>1701</t>
  </si>
  <si>
    <t>7123012525043893</t>
  </si>
  <si>
    <t>PHYID480-1514-1</t>
  </si>
  <si>
    <t>2023-01-23 10:04:09</t>
  </si>
  <si>
    <t>638282356</t>
  </si>
  <si>
    <t>ID1787 : BN-Lotus-Wiangsa-Suratthani 2.2</t>
  </si>
  <si>
    <t>https://dhl-apo-prd-images.s3-ap-southeast-1.amazonaws.com/signatures/7123012525043893_154614914_signature_L_rMlg8nANn53xrrA2tdLPK5JiSUcHiPojzTaARWqNgFjHl4_xdut62n%2Bzehrlmo.jpg?20230123030412</t>
  </si>
  <si>
    <t>480</t>
  </si>
  <si>
    <t>1514</t>
  </si>
  <si>
    <t>7123012525146493</t>
  </si>
  <si>
    <t>PHYID162-2199-1</t>
  </si>
  <si>
    <t>2023-01-23 09:50:37</t>
  </si>
  <si>
    <t>816518878</t>
  </si>
  <si>
    <t>FCB2209 : BN Shopping-Taphanhin-Phichit</t>
  </si>
  <si>
    <t>https://dhl-apo-prd-images.s3-ap-southeast-1.amazonaws.com/signatures/7123012525146493_154628085_signature_ICjjIdG6M6gWoTFFg6XToew76Sbl2cgZi_BQ3DaKRaW9Ccelpnjh_1amsNEkqBdS.jpg?20230123025039</t>
  </si>
  <si>
    <t>162</t>
  </si>
  <si>
    <t>2199</t>
  </si>
  <si>
    <t>7123012544410693</t>
  </si>
  <si>
    <t>PHYID6497-288-1</t>
  </si>
  <si>
    <t>2023-01-23 16:32:39</t>
  </si>
  <si>
    <t>https://dhl-apo-prd-images.s3-ap-southeast-1.amazonaws.com/signatures/7123012544410693_154671659_signature_nRApqn2hJ0l3i2DHgzXXHDmsZKvMQ%2BML_DB4dfU6aACx3i4UYG4wGR0J7R29_XwE.jpg?20230123093242</t>
  </si>
  <si>
    <t>6497</t>
  </si>
  <si>
    <t>288</t>
  </si>
  <si>
    <t>7123012544451793</t>
  </si>
  <si>
    <t>PHYID6497-288-2</t>
  </si>
  <si>
    <t>https://dhl-apo-prd-images.s3-ap-southeast-1.amazonaws.com/signatures/7123012544451793_154671660_signature_qmfcaoW4tAsroUA6NsuDwzxSobcrMgp0SS%2BIKl6hnNGz0izv4XeAPDHddbTEdyds.jpg?20230123093243</t>
  </si>
  <si>
    <t>7123012544468893</t>
  </si>
  <si>
    <t>PHYID6497-288-3</t>
  </si>
  <si>
    <t>https://dhl-apo-prd-images.s3-ap-southeast-1.amazonaws.com/signatures/7123012544468893_154671661_signature_RMf__jq5%2BHtRq1awnpJ%2BmMNqU0b4%2BzI4%2BjX8xaUURJmCHbJvlhjwVnY1uvU7Sv4s.jpg?20230123093243</t>
  </si>
  <si>
    <t>7123012544718993</t>
  </si>
  <si>
    <t>PHYID6112-423-1</t>
  </si>
  <si>
    <t>https://dhl-apo-prd-images.s3-ap-southeast-1.amazonaws.com/signatures/7123012544718993_154671662_signature_qXmDHqzslVuef3Jo7LJuiQm5gmVqU86aDSiCvV9IGowgXkSsXrScVYn2wGXa9kBA.jpg?20230123093507</t>
  </si>
  <si>
    <t>6112</t>
  </si>
  <si>
    <t>423</t>
  </si>
  <si>
    <t>7123012544896593</t>
  </si>
  <si>
    <t>PHYID9327-635-1</t>
  </si>
  <si>
    <t>2023-01-23 16:35:36</t>
  </si>
  <si>
    <t>https://dhl-apo-prd-images.s3-ap-southeast-1.amazonaws.com/signatures/7123012544896593_154671663_signature_ULa5yrfN5MKLYxQk89B9iUNV%2BVU3VHQ26bBCfJuOaxmQknnxqp7_JAVHAFMJRmHP.jpg?20230123093539</t>
  </si>
  <si>
    <t>9327</t>
  </si>
  <si>
    <t>7123012544940993</t>
  </si>
  <si>
    <t>PHYID9327-635-2</t>
  </si>
  <si>
    <t>2023-01-23 16:35:35</t>
  </si>
  <si>
    <t>https://dhl-apo-prd-images.s3-ap-southeast-1.amazonaws.com/signatures/7123012544940993_154671664_signature_lNfj9_%2BLpkLdLj5SwuLXsX8pqDvJu33LOTsrwu_EOFtzCdz1kkjjd8lFubp6Rhnp.jpg?20230123093538</t>
  </si>
  <si>
    <t>7123012545282193</t>
  </si>
  <si>
    <t>PHYID2388-1056-1</t>
  </si>
  <si>
    <t>2023-01-23 16:32:13</t>
  </si>
  <si>
    <t>https://dhl-apo-prd-images.s3-ap-southeast-1.amazonaws.com/signatures/7123012545282193_154671665_signature_j1YtmnMeHP3u6CGrDF%2BXAjOJLZKtwXdODrd9go399j4v5ArhNrdIwn3o3SPocDP1.jpg?20230123093216</t>
  </si>
  <si>
    <t>2388</t>
  </si>
  <si>
    <t>1056</t>
  </si>
  <si>
    <t>7123012545327693</t>
  </si>
  <si>
    <t>PHYID2388-1056-2</t>
  </si>
  <si>
    <t>https://dhl-apo-prd-images.s3-ap-southeast-1.amazonaws.com/signatures/7123012545327693_154671666_signature_IzN%2Byc7zY%2B6g2oX569P6%2Bl733W7Ud8ZT8cg5YKlVVl6kVdfoiXHSuvFxOZjBMcx1.jpg?20230123093216</t>
  </si>
  <si>
    <t>7123012545744893</t>
  </si>
  <si>
    <t>PHYID163-2199-1</t>
  </si>
  <si>
    <t>https://dhl-apo-prd-images.s3-ap-southeast-1.amazonaws.com/signatures/7123012545744893_154628096_signature_6U1qpj2LqWgrEyqTbkMJaU_u4g1NpJJvLAl1e%2BDA_ugDkcceOzmXCivfoWBaMz%2Bv.jpg?20230123062527</t>
  </si>
  <si>
    <t>163</t>
  </si>
  <si>
    <t>7123012582950693</t>
  </si>
  <si>
    <t>PHYID140-2215-1</t>
  </si>
  <si>
    <t>2023-01-23 10:38:55</t>
  </si>
  <si>
    <t>952044001</t>
  </si>
  <si>
    <t>ID646 : BN-Central-Westgate 2.1</t>
  </si>
  <si>
    <t>https://dhl-apo-prd-images.s3-ap-southeast-1.amazonaws.com/signatures/7123012582950693_154699800_signature_v0srRsHj6woX1dzeHQekMU2SmwUB3ZQPx3h5He_FQfrtDOQ1mEMvBUPrptcrtoQY.jpg?20230123033856</t>
  </si>
  <si>
    <t>140</t>
  </si>
  <si>
    <t>2215</t>
  </si>
  <si>
    <t>7123012622411383</t>
  </si>
  <si>
    <t>PHYID659-1548-1</t>
  </si>
  <si>
    <t>https://dhl-apo-prd-images.s3-ap-southeast-1.amazonaws.com/signatures/7123012622411383_154696010_signature_KFNXH5SelRDzUkBmRQRcTyi8q9SqMUU6hSSCuCr_Fv99OKeCoWRTKRj1qUtuiuyG.jpg?20230123072111</t>
  </si>
  <si>
    <t>659</t>
  </si>
  <si>
    <t>1548</t>
  </si>
  <si>
    <t>7123012690419193</t>
  </si>
  <si>
    <t>PHYID258-1702-1</t>
  </si>
  <si>
    <t>https://dhl-apo-prd-images.s3-ap-southeast-1.amazonaws.com/signatures/7123012690419193_154536517_signature_vYsW3mAzTP1Rj2WHkAVn1J0GhKnOt70hAjAk6zfPhHBSNs%2BXA6HKii%2BhCHtIWSPy.jpg?20230123072500</t>
  </si>
  <si>
    <t>258</t>
  </si>
  <si>
    <t>7123012690600493</t>
  </si>
  <si>
    <t>PHYID268-1536-1</t>
  </si>
  <si>
    <t>2023-01-23 14:16:11</t>
  </si>
  <si>
    <t>https://dhl-apo-prd-images.s3-ap-southeast-1.amazonaws.com/signatures/7123012690600493_154698910_signature_ksUhquPJb%2BQ5iUzZiXAk_mATtDMsDDKVg1I53l4U9D_UNfWwNyU4qKHSoOQaXBAY.jpg?20230123071616</t>
  </si>
  <si>
    <t>268</t>
  </si>
  <si>
    <t>1536</t>
  </si>
  <si>
    <t>7123012694701793</t>
  </si>
  <si>
    <t>PHYID13158-105-1</t>
  </si>
  <si>
    <t>2023-01-23 14:24:14</t>
  </si>
  <si>
    <t>https://dhl-apo-prd-images.s3-ap-southeast-1.amazonaws.com/signatures/7123012694701793_154663255_signature_yS4Pnr7yU0OjubL8Vep0MkHXdFeD4m3ainQwfbS%2BjYCdhc3wF56uJ3IBLMu3cpaW.jpg?20230123072446</t>
  </si>
  <si>
    <t>13158</t>
  </si>
  <si>
    <t>7123012827289683</t>
  </si>
  <si>
    <t>PHYID3743-684-1</t>
  </si>
  <si>
    <t>2023-01-23 17:38:26</t>
  </si>
  <si>
    <t>830974062</t>
  </si>
  <si>
    <t>พจน์</t>
  </si>
  <si>
    <t>https://dhl-apo-prd-images.s3-ap-southeast-1.amazonaws.com/signatures/7123012827289683_154522149_signature_Efed8A44xuc6WvsRNhUCV8od%2BN1BOk9nbl9Ge5ijp0OhuM7wuLLYHOKQACtwtSfp.jpg?20230123103828</t>
  </si>
  <si>
    <t>3743</t>
  </si>
  <si>
    <t>684</t>
  </si>
  <si>
    <t>7123012871557773</t>
  </si>
  <si>
    <t>PHYID3958-743-1</t>
  </si>
  <si>
    <t>2023-01-23 10:47:55</t>
  </si>
  <si>
    <t>20177788</t>
  </si>
  <si>
    <t>อ้อย</t>
  </si>
  <si>
    <t>https://dhl-apo-prd-images.s3-ap-southeast-1.amazonaws.com/signatures/7123012871557773_154702987_signature_1NLCVAvpBTngUWG6SQkmJqqsvKY997Iiqlyh7410kmBwxkCet3wbukzYSkwezfPk.jpg?20230123034800</t>
  </si>
  <si>
    <t>3958</t>
  </si>
  <si>
    <t>743</t>
  </si>
  <si>
    <t>7123012877624183</t>
  </si>
  <si>
    <t>PHYID290-1586-1</t>
  </si>
  <si>
    <t>https://dhl-apo-prd-images.s3-ap-southeast-1.amazonaws.com/signatures/7123012877624183_154700925_signature_ogZPmiSzzS8NDh5SoYUHgaR%2BMASeUDyZJpV5CMST3XDHGq2lHLcVJcj0UTxupZgk.jpg?20230123093509</t>
  </si>
  <si>
    <t>290</t>
  </si>
  <si>
    <t>1586</t>
  </si>
  <si>
    <t>7123012879960883</t>
  </si>
  <si>
    <t>PHYID536-592-1</t>
  </si>
  <si>
    <t>2023-01-23 14:39:27</t>
  </si>
  <si>
    <t>812346737</t>
  </si>
  <si>
    <t>ID1522 : Consign-Big C-Mueang-Kalasin</t>
  </si>
  <si>
    <t>https://dhl-apo-prd-images.s3-ap-southeast-1.amazonaws.com/signatures/7123012879960883_154600404_signature_NfZOAIk3%2BvwpCSjTRV_tiznkLS7_JhKIJB9QX7OFZkqCijvE%2B8R95TNUfs%2BCiYm_.jpg?20230123073930</t>
  </si>
  <si>
    <t>536</t>
  </si>
  <si>
    <t>592</t>
  </si>
  <si>
    <t>7123012881476883</t>
  </si>
  <si>
    <t>PHYID687-2080-1</t>
  </si>
  <si>
    <t>https://dhl-apo-prd-images.s3-ap-southeast-1.amazonaws.com/signatures/7123012881476883_154628164_signature_GkFTEEcCfUBaYMsHqZ_fhbUHpVWHBK%2B1ArvYK2GoHiSlFKP4cDUvAag0Gj6PAB7q.jpg?20230123043938</t>
  </si>
  <si>
    <t>687</t>
  </si>
  <si>
    <t>2080</t>
  </si>
  <si>
    <t>7123012882268483</t>
  </si>
  <si>
    <t>PHYID562-2110-1</t>
  </si>
  <si>
    <t>2023-01-23 14:02:53</t>
  </si>
  <si>
    <t>843677705</t>
  </si>
  <si>
    <t>สุชาดา</t>
  </si>
  <si>
    <t>https://dhl-apo-prd-images.s3-ap-southeast-1.amazonaws.com/signatures/7123012882268483_154630210_signature_2FfEjwAcphM6_Y31ZYLyGQv3YwUQAF6j4eU%2ByHVk7%2BME4J7DLUX%2Bd6%2BqhbJy5Rr1.jpg?20230123070254</t>
  </si>
  <si>
    <t>562</t>
  </si>
  <si>
    <t>2110</t>
  </si>
  <si>
    <t>7123012903257673</t>
  </si>
  <si>
    <t>PHYID3433-790-1</t>
  </si>
  <si>
    <t>2023-01-23 13:30:18</t>
  </si>
  <si>
    <t>813725671</t>
  </si>
  <si>
    <t>ID212 : BN-Big C-Phuket</t>
  </si>
  <si>
    <t>https://dhl-apo-prd-images.s3-ap-southeast-1.amazonaws.com/signatures/7123012903257673_154511739_signature_qX4Bxehmu29OndQc2wBOSbyVGdBTFjQ_anGJOhiGsHebEpQT4gPmhEsgkdZw0BMG.jpg?20230123063020</t>
  </si>
  <si>
    <t>3433</t>
  </si>
  <si>
    <t>790</t>
  </si>
  <si>
    <t>7123012934958173</t>
  </si>
  <si>
    <t>PHYID2822-1048-1</t>
  </si>
  <si>
    <t>2023-01-23 10:17:44</t>
  </si>
  <si>
    <t>658047024</t>
  </si>
  <si>
    <t>ID1056 : BN-Lotus-Phanom Sarakham-Chachoengsao</t>
  </si>
  <si>
    <t>https://dhl-apo-prd-images.s3-ap-southeast-1.amazonaws.com/signatures/7123012934958173_154519905_signature_vi6KXXiDI9Vqjc6gcScrwJBcCM5%2Bcix3MH0znVjrZarh9jzpmjXR8Pt5Tx4l_vHL.jpg?20230123031746</t>
  </si>
  <si>
    <t>2822</t>
  </si>
  <si>
    <t>1048</t>
  </si>
  <si>
    <t>7123012936360893</t>
  </si>
  <si>
    <t>PHYID202763-77-1</t>
  </si>
  <si>
    <t>2023-01-23 21:06:07</t>
  </si>
  <si>
    <t>953646157</t>
  </si>
  <si>
    <t>ID609 : BN-Emquartier-Sukhumvit</t>
  </si>
  <si>
    <t>https://dhl-apo-prd-images.s3-ap-southeast-1.amazonaws.com/signatures/7123012936360893_154519677_signature_3aOF1xQexf4baE35326yMNhgLzEEtpgNMAyGbeU4jrUO5uM4tQYN8no%2B0_H0XDUW.jpg?20230123140607</t>
  </si>
  <si>
    <t>202763</t>
  </si>
  <si>
    <t>77</t>
  </si>
  <si>
    <t>7123012942775173</t>
  </si>
  <si>
    <t>PHYID2824-1048-1</t>
  </si>
  <si>
    <t>2023-01-23 13:30:38</t>
  </si>
  <si>
    <t>819095225</t>
  </si>
  <si>
    <t>ID469 : BN-Big C-Phetchaburi</t>
  </si>
  <si>
    <t>https://dhl-apo-prd-images.s3-ap-southeast-1.amazonaws.com/signatures/7123012942775173_154519916_signature_IRfVuFQiZ6CAAkGgOCXrI2yNKcElleRfBDis5zCaHkEHT76mcmKOjce3ZapVAEGp.jpg?20230123063041</t>
  </si>
  <si>
    <t>2824</t>
  </si>
  <si>
    <t>7123013022120773</t>
  </si>
  <si>
    <t>PHYID203-2179-1</t>
  </si>
  <si>
    <t>2023-01-23 14:51:12</t>
  </si>
  <si>
    <t>809042909</t>
  </si>
  <si>
    <t>ID599 : E-Quip-Central-Mahachai</t>
  </si>
  <si>
    <t>https://dhl-apo-prd-images.s3-ap-southeast-1.amazonaws.com/signatures/7123013022120773_154699868_signature_WGlDt0B7QMWJdChgykViEiPEpbiIYYUwxPHoED1TrplF1N161vrYwKySPQXtsUce.jpg?20230123075114</t>
  </si>
  <si>
    <t>203</t>
  </si>
  <si>
    <t>7123013025283773</t>
  </si>
  <si>
    <t>PHYID3960-743-1</t>
  </si>
  <si>
    <t>2023-01-23 11:49:05</t>
  </si>
  <si>
    <t>638806049</t>
  </si>
  <si>
    <t>ID756 : BN-Fashion-Ramintra-3.3</t>
  </si>
  <si>
    <t>https://dhl-apo-prd-images.s3-ap-southeast-1.amazonaws.com/signatures/7123013025283773_154702690_signature_fRI0ApyuIrXozQfv1pkPw6A7n8mY4opkEQ652WJjdSCs3SSqJluU7KAxLlT_54p5.jpg?20230123044911</t>
  </si>
  <si>
    <t>3960</t>
  </si>
  <si>
    <t>7123013064234873</t>
  </si>
  <si>
    <t>PHYID3961-743-1</t>
  </si>
  <si>
    <t>2023-01-23 12:41:27</t>
  </si>
  <si>
    <t>820499054</t>
  </si>
  <si>
    <t>D1472 : BN Outlet-Fashion(Ramintra)-Khannayao-Bang</t>
  </si>
  <si>
    <t>https://dhl-apo-prd-images.s3-ap-southeast-1.amazonaws.com/signatures/7123013064234873_154702680_signature_ILqYb9RVqzDh8MrO%2BI7I3pfC_IZYDPJMH9bkemasyhCYEV6oyJY_p77FXz4QXTl7.jpg?20230123054320</t>
  </si>
  <si>
    <t>3961</t>
  </si>
  <si>
    <t>7123013111697073</t>
  </si>
  <si>
    <t>PHYID3445-790-1</t>
  </si>
  <si>
    <t>2023-01-23 10:42:54</t>
  </si>
  <si>
    <t>839890896</t>
  </si>
  <si>
    <t>ศิรินภา</t>
  </si>
  <si>
    <t>https://dhl-apo-prd-images.s3-ap-southeast-1.amazonaws.com/signatures/7123013111697073_154511831_signature_x_kwGHnKfrxRwdTEGv24v%2B7caWWneswfWtDB0YhyJAO0StbKAP2G7FKCGaEC6nT4.jpg?20230123034259</t>
  </si>
  <si>
    <t>3445</t>
  </si>
  <si>
    <t>7123013137513073</t>
  </si>
  <si>
    <t>PHYID3447-790-1</t>
  </si>
  <si>
    <t>https://dhl-apo-prd-images.s3-ap-southeast-1.amazonaws.com/signatures/7123013137513073_154511812_signature_Ob64emgsMLGf0N4%2BDKz_emzM5fkYnopepkxgO5jcMDqnLfBOWoXExsZ5%2BdCrs91z.jpg?20230123085345</t>
  </si>
  <si>
    <t>3447</t>
  </si>
  <si>
    <t>7123013137765773</t>
  </si>
  <si>
    <t>PHYID3448-790-1</t>
  </si>
  <si>
    <t>2023-01-23 14:19:18</t>
  </si>
  <si>
    <t>645135278</t>
  </si>
  <si>
    <t>ประดิษฐ์</t>
  </si>
  <si>
    <t>https://dhl-apo-prd-images.s3-ap-southeast-1.amazonaws.com/signatures/7123013137765773_154511873_signature_8LlCAfZHDuDxIUWAfQL8X5E116INomxBbSS9KaIzpKl9sXUwMApAJpD8k4tx6oEd.jpg?20230123071921</t>
  </si>
  <si>
    <t>3448</t>
  </si>
  <si>
    <t>7123013139058573</t>
  </si>
  <si>
    <t>PHYID3449-790-1</t>
  </si>
  <si>
    <t>2023-01-23 10:15:14</t>
  </si>
  <si>
    <t>820495629</t>
  </si>
  <si>
    <t>ID1191 : BN-Lotus-Mueang-Phuket1.2</t>
  </si>
  <si>
    <t>https://dhl-apo-prd-images.s3-ap-southeast-1.amazonaws.com/signatures/7123013139058573_154511846_signature_Fmny3QvCsuvy8Eb2q0uSdLt3ftfJy2WkI6%2Bab%2B5cJbEY7T121fCmuF2pc%2Bnsnyqn.jpg?20230123031509</t>
  </si>
  <si>
    <t>3449</t>
  </si>
  <si>
    <t>7123013177331793</t>
  </si>
  <si>
    <t>PHYID685-572-1</t>
  </si>
  <si>
    <t>https://dhl-apo-prd-images.s3-ap-southeast-1.amazonaws.com/signatures/7123013177331793_154679205_signature_NzW4GZA%2B7bgSp2D7uu6AGJal6JMJQ6dsCnqTpWxrIDaYwl5F76DDnMaF2Mcwk%2Bkt.jpg?20230123072502</t>
  </si>
  <si>
    <t>685</t>
  </si>
  <si>
    <t>572</t>
  </si>
  <si>
    <t>7123013178913993</t>
  </si>
  <si>
    <t>PHYID259-1702-1</t>
  </si>
  <si>
    <t>https://dhl-apo-prd-images.s3-ap-southeast-1.amazonaws.com/signatures/7123013178913993_154536560_signature_vYA6hubtNjUCmu372vGrZdDI%2B9adjLaKA2ZY4ahY8XAR_OnBCeQr7CbSLpCTgfEl.jpg?20230123072501</t>
  </si>
  <si>
    <t>7123013183254873</t>
  </si>
  <si>
    <t>PHYID3962-743-1</t>
  </si>
  <si>
    <t>https://dhl-apo-prd-images.s3-ap-southeast-1.amazonaws.com/signatures/7123013183254873_154702677_signature_yGZfm7CiVRGHPMOFDs4LcWTwq2twd5F5BfLugNDlv8FC4_Gj2qlWWHyRfdiqgxT0.jpg?20230123033512</t>
  </si>
  <si>
    <t>3962</t>
  </si>
  <si>
    <t>7123013183748773</t>
  </si>
  <si>
    <t>PHYID29798-131-1</t>
  </si>
  <si>
    <t>2023-01-23 15:10:39</t>
  </si>
  <si>
    <t>829038160</t>
  </si>
  <si>
    <t>ID1165 : Huawei-Central-Hatyai</t>
  </si>
  <si>
    <t>https://dhl-apo-prd-images.s3-ap-southeast-1.amazonaws.com/signatures/7123013183748773_154594812_signature_60WPUMud3T6fvgOmsgp_VTX7SazQq5TZP_LYZUirm1tN7BOlI1RZpD01%2BvKTS6Hb.jpg?20230123081040</t>
  </si>
  <si>
    <t>29798</t>
  </si>
  <si>
    <t>131</t>
  </si>
  <si>
    <t>7123013303033683</t>
  </si>
  <si>
    <t>PHYID291-1586-1</t>
  </si>
  <si>
    <t>https://dhl-apo-prd-images.s3-ap-southeast-1.amazonaws.com/signatures/7123013303033683_154695210_signature_M_RL78u6E7eS2nxFEquzaIIZBtAM3aQrnaiuKY8c5BKA6fFUte7aSyzVQpA3Zdp7.jpg?20230123072458</t>
  </si>
  <si>
    <t>291</t>
  </si>
  <si>
    <t>7123013618129163</t>
  </si>
  <si>
    <t>PHYID652-1548-1</t>
  </si>
  <si>
    <t>https://dhl-apo-prd-images.s3-ap-southeast-1.amazonaws.com/signatures/7123013618129163_154694183_signature_Dnh1ohsg9wQxFdEJy3i7Sl0w2urrhj5x3twXUPuj90YYDiFKWV5pCp0UsbB8IXzy.jpg?20230123061857</t>
  </si>
  <si>
    <t>652</t>
  </si>
  <si>
    <t>7123013627695673</t>
  </si>
  <si>
    <t>PHYID7032-794-1</t>
  </si>
  <si>
    <t>2023-01-23 11:50:29</t>
  </si>
  <si>
    <t>839890825</t>
  </si>
  <si>
    <t>คุณจุฑารัตน์</t>
  </si>
  <si>
    <t>https://dhl-apo-prd-images.s3-ap-southeast-1.amazonaws.com/signatures/7123013627695673_154699097_signature_uBKxil_oxjzdLo8VTumF41AwOkaZBQW9CLJ%2BEoLeAXwxjKjhScvs3mdzCJ3ocmXD.jpg?20230123045030</t>
  </si>
  <si>
    <t>7032</t>
  </si>
  <si>
    <t>794</t>
  </si>
  <si>
    <t>7123013633862283</t>
  </si>
  <si>
    <t>PHYID994-1554-1</t>
  </si>
  <si>
    <t>2023-01-23 17:49:47</t>
  </si>
  <si>
    <t>645135206</t>
  </si>
  <si>
    <t>ID877 : Xiaomi-Central World-Rama1</t>
  </si>
  <si>
    <t>https://dhl-apo-prd-images.s3-ap-southeast-1.amazonaws.com/signatures/7123013633862283_154528947_signature_IN3z1S6H9YvPDymX9pN%2BRdYeo6m0WyWtZWa_fhHSGQfGMl3xgM1PlaS27TF81Rzn.jpg?20230123104949</t>
  </si>
  <si>
    <t>994</t>
  </si>
  <si>
    <t>1554</t>
  </si>
  <si>
    <t>7123013634017283</t>
  </si>
  <si>
    <t>PHYID2626-778-1</t>
  </si>
  <si>
    <t>https://dhl-apo-prd-images.s3-ap-southeast-1.amazonaws.com/signatures/7123013634017283_154632683_signature_zpZtR1P7jujpMVMxWy60hUs4jBljp4w24JoBpeQqMuFCNoKe4Cnj9%2BWaqsL7nppr.jpg?20230123104948</t>
  </si>
  <si>
    <t>2626</t>
  </si>
  <si>
    <t>778</t>
  </si>
  <si>
    <t>7123013649567983</t>
  </si>
  <si>
    <t>PHYID2622-778-1</t>
  </si>
  <si>
    <t>2023-01-23 10:27:44</t>
  </si>
  <si>
    <t>834365882</t>
  </si>
  <si>
    <t>ID1808 : BN-Lotus-Samchuk-Suphanburi</t>
  </si>
  <si>
    <t>https://dhl-apo-prd-images.s3-ap-southeast-1.amazonaws.com/signatures/7123013649567983_154632670_signature_Ee4OnoEGFere9_y_2jenggwHMJ2tga3FWMvVYTahffpajiXhkX1Aml3I3vnE63Sy.jpg?20230123032746</t>
  </si>
  <si>
    <t>2622</t>
  </si>
  <si>
    <t>7123013875886973</t>
  </si>
  <si>
    <t>PHYID7034-794-1</t>
  </si>
  <si>
    <t>2023-01-23 13:18:51</t>
  </si>
  <si>
    <t>https://dhl-apo-prd-images.s3-ap-southeast-1.amazonaws.com/signatures/7123013875886973_154699158_signature_SUnmCMQ%2B9wOqVCgSxUI7yYjw_r56_i%2BQP9EDGCr65b8BQPif4rhH1KxVDdAARjpP.jpg?20230123061854</t>
  </si>
  <si>
    <t>7034</t>
  </si>
  <si>
    <t>7123013876756073</t>
  </si>
  <si>
    <t>PHYID3964-743-1</t>
  </si>
  <si>
    <t>https://dhl-apo-prd-images.s3-ap-southeast-1.amazonaws.com/signatures/7123013876756073_154702685_signature_1hqFNJh8VMvdjtp4rHlqw_bOuZVVgUqy5VYrxuDW1Ys0CbHiF_7KqUHrTWE2UD4C.jpg?20230123061856</t>
  </si>
  <si>
    <t>3964</t>
  </si>
  <si>
    <t>7123013951067173</t>
  </si>
  <si>
    <t>PHYID7033-794-1</t>
  </si>
  <si>
    <t>https://dhl-apo-prd-images.s3-ap-southeast-1.amazonaws.com/signatures/7123013951067173_154699168_signature_uoea5kuHTDafOvI0Ef449wZojLIrXtXHkmi6zXAxNSI5KbYc%2BHM7yCvbXBQsk%2ByV.jpg?20230123060036</t>
  </si>
  <si>
    <t>7033</t>
  </si>
  <si>
    <t>7123013959918273</t>
  </si>
  <si>
    <t>PHYID7042-794-1</t>
  </si>
  <si>
    <t>https://dhl-apo-prd-images.s3-ap-southeast-1.amazonaws.com/signatures/7123013959918273_154678892_signature_AzqC1cMi3gc5B03sIJI6ms%2BpXsMmxZFPDQKdWr6C2piVcJ0RTQDocQfiLDDawQ2V.jpg?20230123075633</t>
  </si>
  <si>
    <t>7042</t>
  </si>
  <si>
    <t>7123014000332073</t>
  </si>
  <si>
    <t>PHYID7044-794-1</t>
  </si>
  <si>
    <t>2023-01-23 16:01:27</t>
  </si>
  <si>
    <t>996088085</t>
  </si>
  <si>
    <t>ID844 : Studio7-MAYA-Chiangmai</t>
  </si>
  <si>
    <t>https://dhl-apo-prd-images.s3-ap-southeast-1.amazonaws.com/signatures/7123014000332073_154682296_signature_rXuOtpVkpI5IG06tIQkc4YVU5eqcho4CaePgCRrViA%2B98d7ByTV2kfcZ5jTchwgG.jpg?20230123090148</t>
  </si>
  <si>
    <t>7044</t>
  </si>
  <si>
    <t>7123014019277263</t>
  </si>
  <si>
    <t>PHYID2809-1048-1</t>
  </si>
  <si>
    <t>2023-01-23 13:22:13</t>
  </si>
  <si>
    <t>645596601</t>
  </si>
  <si>
    <t>ID1390 : Huawei-Robinson-Kanchanaburi</t>
  </si>
  <si>
    <t>https://dhl-apo-prd-images.s3-ap-southeast-1.amazonaws.com/signatures/7123014019277263_154519972_signature_bD2aUtEFyDDpRXEW96UK4XqqpbLf4Cp7n5jNYqkGo56QpHM9bxGnvH2Sc5tXjjoZ.jpg?20230123062216</t>
  </si>
  <si>
    <t>2809</t>
  </si>
  <si>
    <t>7123014081062873</t>
  </si>
  <si>
    <t>PHYID7037-794-1</t>
  </si>
  <si>
    <t>2023-01-23 11:16:43</t>
  </si>
  <si>
    <t>645095697</t>
  </si>
  <si>
    <t>ID1713 : E-Quip-Central-Mueang-Chanthaburi</t>
  </si>
  <si>
    <t>https://dhl-apo-prd-images.s3-ap-southeast-1.amazonaws.com/signatures/7123014081062873_154699109_signature_hicmuH7VU1k8920utW3_9yh86%2BXzZ5GS1LwxgArd68brBbjZ8Yf5xmhhU34vIIXV.jpg?20230123041644</t>
  </si>
  <si>
    <t>7037</t>
  </si>
  <si>
    <t>7123014340965883</t>
  </si>
  <si>
    <t>PHYID10107-444-1</t>
  </si>
  <si>
    <t>https://dhl-apo-prd-images.s3-ap-southeast-1.amazonaws.com/signatures/7123014340965883_154645874_signature_7lnAML6bXGZWVfJTM5NsRgzqX9SdDLllMgYICB9aeaeZSyj0DWlpo6dcMFd9%2BoL7.jpg?20230123073449</t>
  </si>
  <si>
    <t>10107</t>
  </si>
  <si>
    <t>444</t>
  </si>
  <si>
    <t>7123014988792173</t>
  </si>
  <si>
    <t>PHYID661-1548-1</t>
  </si>
  <si>
    <t>2023-01-23 17:41:53</t>
  </si>
  <si>
    <t>839890835</t>
  </si>
  <si>
    <t>ID147 : BN-ITmall-Fortune Town-3.4</t>
  </si>
  <si>
    <t>https://dhl-apo-prd-images.s3-ap-southeast-1.amazonaws.com/signatures/7123014988792173_154696085_signature_7b16bHXV1YZ7qY59GOhUVpiM7apgAIsPfAZ%2B_iODPfWnHG23gosJaxqE3beBby2Y.jpg?20230123104154</t>
  </si>
  <si>
    <t>661</t>
  </si>
  <si>
    <t>7123014988832873</t>
  </si>
  <si>
    <t>PHYID661-1548-2</t>
  </si>
  <si>
    <t>https://dhl-apo-prd-images.s3-ap-southeast-1.amazonaws.com/signatures/7123014988832873_154696077_signature_6As%2BZ0_gxFblMWVUb9UyqrVwqCNLeruXKU623moHjrB52ubhnDda2glao%2BUYGvaD.jpg?20230123104154</t>
  </si>
  <si>
    <t>7123015127273673</t>
  </si>
  <si>
    <t>PHYID75-2210-1</t>
  </si>
  <si>
    <t>2023-01-23 11:50:40</t>
  </si>
  <si>
    <t>820499091</t>
  </si>
  <si>
    <t>GOT</t>
  </si>
  <si>
    <t>https://dhl-apo-prd-images.s3-ap-southeast-1.amazonaws.com/signatures/7123015127273673_154592506_signature_ht8J8Rosd7SAyaYWe2tRrMOqB%2Bzkbmtqd1x6eZP9PmdnyJwzv3S9lK4RyJm6j6AM.jpg?20230123045044</t>
  </si>
  <si>
    <t>75</t>
  </si>
  <si>
    <t>2210</t>
  </si>
  <si>
    <t>7123015148566173</t>
  </si>
  <si>
    <t>PHYID7207-246-1</t>
  </si>
  <si>
    <t>2023-01-23 16:36:51</t>
  </si>
  <si>
    <t>859183053</t>
  </si>
  <si>
    <t>ไรฮัน</t>
  </si>
  <si>
    <t>https://dhl-apo-prd-images.s3-ap-southeast-1.amazonaws.com/signatures/7123015148566173_154627889_signature_48HcBm3Xg4TIe%2BJBnO4dQF9i2xwz4XfHSPuzwWX0SVrKR%2BBVnIjM6K5ABW7r3dJe.jpg?20230123093652</t>
  </si>
  <si>
    <t>7207</t>
  </si>
  <si>
    <t>246</t>
  </si>
  <si>
    <t>7123015424019773</t>
  </si>
  <si>
    <t>PHYID9108-362-1</t>
  </si>
  <si>
    <t>https://dhl-apo-prd-images.s3-ap-southeast-1.amazonaws.com/signatures/7123015424019773_154680768_signature_Sqm%2B7JftGvS9wByq6wM_rddbbslPJxhM6gw1czMJzsJYTeTfBD0xcfbavPkTEMsI.jpg?20230123073448</t>
  </si>
  <si>
    <t>9108</t>
  </si>
  <si>
    <t>362</t>
  </si>
  <si>
    <t>7123015472883563</t>
  </si>
  <si>
    <t>PHYID5428-732-1</t>
  </si>
  <si>
    <t>https://dhl-apo-prd-images.s3-ap-southeast-1.amazonaws.com/signatures/7123015472883563_154695167_signature_1zwsu1PSCsurzi2XKJfPr2%2BbY0X2Qn521Cb0npxtX2Oe5a93VwxqzB20t8%2B2nKmG.jpg?20230123061901</t>
  </si>
  <si>
    <t>5428</t>
  </si>
  <si>
    <t>732</t>
  </si>
  <si>
    <t>7123015501150963</t>
  </si>
  <si>
    <t>PHYID5429-732-1</t>
  </si>
  <si>
    <t>https://dhl-apo-prd-images.s3-ap-southeast-1.amazonaws.com/signatures/7123015501150963_154695143_signature_70_InU8RUH6fxpbykWFaHlxeT2NwfoWouSszADChLguRTvWwX5QUS3WlYQw2hVAw.jpg?20230123060037</t>
  </si>
  <si>
    <t>5429</t>
  </si>
  <si>
    <t>7123015596828263</t>
  </si>
  <si>
    <t>PHYID21085-459-1</t>
  </si>
  <si>
    <t>2023-01-23 11:31:15</t>
  </si>
  <si>
    <t>918899073</t>
  </si>
  <si>
    <t>ID486 : BN-Robinson-Chachoengsao</t>
  </si>
  <si>
    <t>https://dhl-apo-prd-images.s3-ap-southeast-1.amazonaws.com/signatures/7123015596828263_154696434_signature_qYCWjdfQTVq%2BMgXc1hUBxoIZOO7xVRpuuSyxGgoPkQPCAWqGWCQoJO6N1MZftunm.jpg?20230123043116</t>
  </si>
  <si>
    <t>21085</t>
  </si>
  <si>
    <t>7123019436718193</t>
  </si>
  <si>
    <t>PHYID669-572-1</t>
  </si>
  <si>
    <t>https://dhl-apo-prd-images.s3-ap-southeast-1.amazonaws.com/signatures/7123019436718193_154680956_signature_mAbtDq%2BVDJ5GRwwKeq_DVJTLDPw8hRBEQaV8yqf9XRYQivt9upiMz6f0ZB5c12wt.jpg?20230123034805</t>
  </si>
  <si>
    <t>669</t>
  </si>
  <si>
    <t>7123019437286493</t>
  </si>
  <si>
    <t>PHYID76-2217-1</t>
  </si>
  <si>
    <t>2023-01-23 08:32:40</t>
  </si>
  <si>
    <t>อ้อยเป็นคนรับ</t>
  </si>
  <si>
    <t>https://dhl-apo-prd-images.s3-ap-southeast-1.amazonaws.com/signatures/7123019437286493_154702947_signature_54bNOZ3u9NxgXXbhdTjBtGl3SKTbwznKmmWG%2BlA0tMzcim2bYnBRJQeyk2JbjwDx.jpg?20230123013251</t>
  </si>
  <si>
    <t>76</t>
  </si>
  <si>
    <t>7123019437594593</t>
  </si>
  <si>
    <t>PHYID5310-1051-1</t>
  </si>
  <si>
    <t>https://dhl-apo-prd-images.s3-ap-southeast-1.amazonaws.com/signatures/7123019437594593_154612288_signature_BUNSx%2BdUCR09onyrdwzZ%2BtNEPDSzVEWGQ0ATiXi_u5tIwnpUhe04jUkrEqYicrhy.jpg?20230123073922</t>
  </si>
  <si>
    <t>5310</t>
  </si>
  <si>
    <t>1051</t>
  </si>
  <si>
    <t>7123019437767793</t>
  </si>
  <si>
    <t>PHYID816-2131-1</t>
  </si>
  <si>
    <t>2023-01-23 14:39:15</t>
  </si>
  <si>
    <t>https://dhl-apo-prd-images.s3-ap-southeast-1.amazonaws.com/signatures/7123019437767793_154635039_signature_k_e8kRmMD4JW5MzEUFurhcylRvSOBji3dzV4sWu4JucdfzRQLA96QHdzgsMthQrd.jpg?20230123073918</t>
  </si>
  <si>
    <t>816</t>
  </si>
  <si>
    <t>7123019437815093</t>
  </si>
  <si>
    <t>PHYID816-2131-2</t>
  </si>
  <si>
    <t>https://dhl-apo-prd-images.s3-ap-southeast-1.amazonaws.com/signatures/7123019437815093_154635086_signature_CYcHrO7cpYSU6BW20r4rb38Z8r9WQmR_p3ClCZf_7OvhYuvEnZIcWsiufKQBTFy%2B.jpg?20230123073917</t>
  </si>
  <si>
    <t>7123019442393893</t>
  </si>
  <si>
    <t>PHYID670-572-1</t>
  </si>
  <si>
    <t>2023-01-23 11:49:21</t>
  </si>
  <si>
    <t>813725651</t>
  </si>
  <si>
    <t>ID240 : BN-Lotus-Srinakarin</t>
  </si>
  <si>
    <t>https://dhl-apo-prd-images.s3-ap-southeast-1.amazonaws.com/signatures/7123019442393893_154679067_signature_cnicCTDn56ycgXWNiX1VDtBbIirl3YPZSWopa3%2BGk8rtlq8MV9DyC1MZZF0E0hTv.jpg?20230123044922</t>
  </si>
  <si>
    <t>670</t>
  </si>
  <si>
    <t>7123019442850393</t>
  </si>
  <si>
    <t>PHYID817-2131-1</t>
  </si>
  <si>
    <t>https://dhl-apo-prd-images.s3-ap-southeast-1.amazonaws.com/signatures/7123019442850393_154634689_signature_9E0HaoE2mjfyuhGAvrcLhoi7LqDkeqhJGIk5PEKqkscXxAWGnhYPUD9vi_00DiHi.jpg?20230123075634</t>
  </si>
  <si>
    <t>817</t>
  </si>
  <si>
    <t>7123019444212593</t>
  </si>
  <si>
    <t>PHYID672-572-1</t>
  </si>
  <si>
    <t>2023-01-23 12:45:09</t>
  </si>
  <si>
    <t>830979540</t>
  </si>
  <si>
    <t>ID366 : BN-Terminal21-Sukhumvit6.1</t>
  </si>
  <si>
    <t>https://dhl-apo-prd-images.s3-ap-southeast-1.amazonaws.com/signatures/7123019444212593_154679029_signature_aj3DbhA_kTsfZHUOyr7khE6isjzL_OPF6vrvUjxtjcKeckdeN%2BXXkAmW5cnxJZyB.jpg?20230123054509</t>
  </si>
  <si>
    <t>672</t>
  </si>
  <si>
    <t>7123019447382693</t>
  </si>
  <si>
    <t>PHYID675-572-1</t>
  </si>
  <si>
    <t>2023-01-23 17:30:39</t>
  </si>
  <si>
    <t>917708936</t>
  </si>
  <si>
    <t>โบ</t>
  </si>
  <si>
    <t>https://dhl-apo-prd-images.s3-ap-southeast-1.amazonaws.com/signatures/7123019447382693_154679135_signature_LMwtTRA8%2BeV7Te7gqGq2WY8D5BjDaDsT_wl2G13dfA1p_IJ9NXe9KYIJbIbF6s8h.jpg?20230123103042</t>
  </si>
  <si>
    <t>675</t>
  </si>
  <si>
    <t>7123019448483693</t>
  </si>
  <si>
    <t>PHYID70-2217-1</t>
  </si>
  <si>
    <t>https://dhl-apo-prd-images.s3-ap-southeast-1.amazonaws.com/signatures/7123019448483693_154654683_signature__MqD%2Bqlk1rU0T7pkboDuDOkYFqrt8fnUvePciDzlowGI3kg5PgToRbD0nMUXPx7U.jpg?20230123080526</t>
  </si>
  <si>
    <t>70</t>
  </si>
  <si>
    <t>7123019452803193</t>
  </si>
  <si>
    <t>PHYID677-572-1</t>
  </si>
  <si>
    <t>2023-01-23 13:35:04</t>
  </si>
  <si>
    <t>638370539</t>
  </si>
  <si>
    <t>ID767 : BN-Big C-Aomyai</t>
  </si>
  <si>
    <t>https://dhl-apo-prd-images.s3-ap-southeast-1.amazonaws.com/signatures/7123019452803193_154679222_signature_n4%2BraILEVv%2Bs5hy0rIO1icbf_b0iQK7M81wMqN1NvyWBG4A1b42WAlDuLZ76niId.jpg?20230123063506</t>
  </si>
  <si>
    <t>7123019467241093</t>
  </si>
  <si>
    <t>PHYID313-1496-1</t>
  </si>
  <si>
    <t>2023-01-23 10:46:32</t>
  </si>
  <si>
    <t>958184724</t>
  </si>
  <si>
    <t>ID846 : Xiaomi-Central Pattaya-Chonburi</t>
  </si>
  <si>
    <t>https://dhl-apo-prd-images.s3-ap-southeast-1.amazonaws.com/signatures/7123019467241093_154516406_signature_KDfF88Kj_dQh1r71W0KVivsacKVMtGvhNsY_REFyc8MHl_nDdz2KcILBIGAM4_1X.jpg?20230123034633</t>
  </si>
  <si>
    <t>313</t>
  </si>
  <si>
    <t>1496</t>
  </si>
  <si>
    <t>7123019467348193</t>
  </si>
  <si>
    <t>PHYID665-1568-1</t>
  </si>
  <si>
    <t>2023-01-23 13:24:06</t>
  </si>
  <si>
    <t>886842376</t>
  </si>
  <si>
    <t>ID850 : BN-Lotus-Bangkadi-Pathumthani</t>
  </si>
  <si>
    <t>https://dhl-apo-prd-images.s3-ap-southeast-1.amazonaws.com/signatures/7123019467348193_154698958_signature_PSA9t%2BbmuVEZ9%2BdtBJX%2BNwg9l1ko9CxMWsSNM2Ywv2IlL3TgiZz2qqsWn4F7_4ic.jpg?20230123062412</t>
  </si>
  <si>
    <t>665</t>
  </si>
  <si>
    <t>1568</t>
  </si>
  <si>
    <t>7123019469533193</t>
  </si>
  <si>
    <t>PHYID71-2217-1</t>
  </si>
  <si>
    <t>2023-01-23 18:24:22</t>
  </si>
  <si>
    <t>645132949</t>
  </si>
  <si>
    <t>ID1085 : BN-MBK-Rama 1</t>
  </si>
  <si>
    <t>https://dhl-apo-prd-images.s3-ap-southeast-1.amazonaws.com/signatures/7224014012275033_154726887_signature_4nvRnOPHN5yQT6O%2B%2BQosMe0vmbmOOAc4sAyrBO3xPDxZeFYtMh%2BdFM2WBT3V%2BimS.jpg?20230124082557</t>
  </si>
  <si>
    <t>71</t>
  </si>
  <si>
    <t>7123019474234093</t>
  </si>
  <si>
    <t>PHYID1486-1093-1</t>
  </si>
  <si>
    <t>2023-01-23 10:34:31</t>
  </si>
  <si>
    <t>638282405</t>
  </si>
  <si>
    <t>ID1479 : BB-Central (Westgate)-Bangyai-Nonthaburi</t>
  </si>
  <si>
    <t>https://dhl-apo-prd-images.s3-ap-southeast-1.amazonaws.com/signatures/7123019474234093_154702427_signature_HUjSyFlPOv8SW1iO0IB4bhAU45s3bYZ732tsPi%2BeDlMbZR0btym2xgOvSZyAHh42.jpg?20230123033508</t>
  </si>
  <si>
    <t>1486</t>
  </si>
  <si>
    <t>1093</t>
  </si>
  <si>
    <t>7123019488658493</t>
  </si>
  <si>
    <t>PHYID84-2220-1</t>
  </si>
  <si>
    <t>2023-01-23 10:53:22</t>
  </si>
  <si>
    <t>898880698</t>
  </si>
  <si>
    <t>FCB2119 : BN Shopping-Phrankratai-Kamphaengphet</t>
  </si>
  <si>
    <t>https://dhl-apo-prd-images.s3-ap-southeast-1.amazonaws.com/signatures/7123019488658493_154630265_signature_%2BOm2RiAAmVSISCG8rRaib3g_45DB%2Bs92SYtqi46Ym1si%2BcjVPC2Ro_0qsgDVZ9%2B7.jpg?20230123035325</t>
  </si>
  <si>
    <t>84</t>
  </si>
  <si>
    <t>2220</t>
  </si>
  <si>
    <t>7123019656658693</t>
  </si>
  <si>
    <t>PHYID681-572-1</t>
  </si>
  <si>
    <t>https://dhl-apo-prd-images.s3-ap-southeast-1.amazonaws.com/signatures/7123019656658693_154681229_signature_uUhYbS6FMyd6kP3r9gQMTktt9nu8%2Bzi7bWkJUcMiIRg%2B5X08HNWFKPVTvGQyukvA.jpg?20230123072503</t>
  </si>
  <si>
    <t>681</t>
  </si>
  <si>
    <t>7123019725609593</t>
  </si>
  <si>
    <t>PHYID678-572-1</t>
  </si>
  <si>
    <t>https://dhl-apo-prd-images.s3-ap-southeast-1.amazonaws.com/signatures/7123019725609593_154679126_signature_q8w44L5E0KmvT%2B%2BE8Hb0RQ7MDDFyc1zz%2BlpyXaK8Z9%2B3Y7B_E_z0UT0Ja_rgcCqt.jpg?20230123093508</t>
  </si>
  <si>
    <t>678</t>
  </si>
  <si>
    <t>7123019725976693</t>
  </si>
  <si>
    <t>PHYID1487-1093-1</t>
  </si>
  <si>
    <t>https://dhl-apo-prd-images.s3-ap-southeast-1.amazonaws.com/signatures/7123019725976693_154702418_signature_WgnziYx7Fe9P5ACOVRf2tP8VEDHEZj4PBmog61fyfgNEgQcJewuCFFsORXsWcJcy.jpg?20230123093510</t>
  </si>
  <si>
    <t>1487</t>
  </si>
  <si>
    <t>7123019726396793</t>
  </si>
  <si>
    <t>PHYID234-2184-1</t>
  </si>
  <si>
    <t>2023-01-23 11:54:46</t>
  </si>
  <si>
    <t>969630829</t>
  </si>
  <si>
    <t>ID1067 : BN-Future Park-Rangsit-2.1</t>
  </si>
  <si>
    <t>https://dhl-apo-prd-images.s3-ap-southeast-1.amazonaws.com/signatures/7123019726396793_154702648_signature_pMf8l54OXgaQ1jOkn_KccM0G1pfJmjq4jzYxMT9HWGE6XdIoyP8NIDcSiIjKIHpK.jpg?20230123045449</t>
  </si>
  <si>
    <t>2184</t>
  </si>
  <si>
    <t>7124010152299993</t>
  </si>
  <si>
    <t>PHYID1135-1375-1</t>
  </si>
  <si>
    <t>https://dhl-apo-prd-images.s3-ap-southeast-1.amazonaws.com/signatures/7124010152299993_154699437_signature_xlxWu6vlfyvTdHiNkqdWb3IGbBERQeqDltHXw2%2BZD1JiPzQe7qzlW0rcWeYTOMgQ.jpg?20230123072427</t>
  </si>
  <si>
    <t>1135</t>
  </si>
  <si>
    <t>7124010154283993</t>
  </si>
  <si>
    <t>PHYID1184-2084-1</t>
  </si>
  <si>
    <t>https://dhl-apo-prd-images.s3-ap-southeast-1.amazonaws.com/signatures/7124010154283993_154703672_signature_O315GZ6Fs8lOIHf6G8Qp9KLXGI2zXiJ34jwnXHD5qtcABd9RnX4b6WT%2BH5hNQ2Ul.jpg?20230123072516</t>
  </si>
  <si>
    <t>1184</t>
  </si>
  <si>
    <t>7124010154914893</t>
  </si>
  <si>
    <t>PHYID250-1702-1</t>
  </si>
  <si>
    <t>https://dhl-apo-prd-images.s3-ap-southeast-1.amazonaws.com/signatures/7124010154914893_154536523_signature_Y%2BF2tKIltCmw0GbpP3TYJ2D9mpBxeOBjlBUy59VdQLXYqj0xaLbRygF0vHlRdtLO.jpg?20230123072500</t>
  </si>
  <si>
    <t>250</t>
  </si>
  <si>
    <t>7124010349901093</t>
  </si>
  <si>
    <t>PHYID3106-1369-1</t>
  </si>
  <si>
    <t>2023-01-23 12:51:45</t>
  </si>
  <si>
    <t>839892006</t>
  </si>
  <si>
    <t>ID112 : Studio 7-Central-Bangna</t>
  </si>
  <si>
    <t>https://dhl-apo-prd-images.s3-ap-southeast-1.amazonaws.com/signatures/7124010349901093_154677986_signature_QmRexyoSPXQ%2BXHlCR98S01tQb2NVwTEfQ5DK7BQMV3ufCb1_PJwlgCICdKnOEw7R.jpg?20230123055148</t>
  </si>
  <si>
    <t>3106</t>
  </si>
  <si>
    <t>1369</t>
  </si>
  <si>
    <t>7124010350479293</t>
  </si>
  <si>
    <t>PHYID8415-356-1</t>
  </si>
  <si>
    <t>2023-01-23 15:01:31</t>
  </si>
  <si>
    <t>812463733</t>
  </si>
  <si>
    <t>สมโชค</t>
  </si>
  <si>
    <t>https://dhl-apo-prd-images.s3-ap-southeast-1.amazonaws.com/signatures/7124010350479293_154516980_signature_anjH76XLImFdF7OrvqGYAl1B9_ANaoVAibdz62Ex3IY1Bb8mIlPAwLhhpSgAHuA3.jpg?20230123080132</t>
  </si>
  <si>
    <t>8415</t>
  </si>
  <si>
    <t>356</t>
  </si>
  <si>
    <t>7124010352696793</t>
  </si>
  <si>
    <t>PHYID1087-2133-1</t>
  </si>
  <si>
    <t>https://dhl-apo-prd-images.s3-ap-southeast-1.amazonaws.com/signatures/7124010352696793_154519978_signature_gzCy4XRAojO_DgIk_l47zJ6fDrYj_tAVQSF0Ny9oxIjkA7L7alqS1r4AcB82XCY0.jpg?20230123075327</t>
  </si>
  <si>
    <t>1087</t>
  </si>
  <si>
    <t>2133</t>
  </si>
  <si>
    <t>7124010354336693</t>
  </si>
  <si>
    <t>PHYID6167-469-1</t>
  </si>
  <si>
    <t>2023-01-23 09:56:50</t>
  </si>
  <si>
    <t>917708159</t>
  </si>
  <si>
    <t>ID412 : Studio 7-Big C-Takคุณสุนิสา</t>
  </si>
  <si>
    <t>https://dhl-apo-prd-images.s3-ap-southeast-1.amazonaws.com/signatures/7124010354336693_154615504_signature_9FBwHK5YmIWqtg8wG2xV1Bp%2BmgDBpjD_Scz9ezfaI3l%2BIbiF5xLhK7CM_WjcTdWK.jpg?20230123025652</t>
  </si>
  <si>
    <t>6167</t>
  </si>
  <si>
    <t>469</t>
  </si>
  <si>
    <t>7124010355516193</t>
  </si>
  <si>
    <t>PHYID258-2173-1</t>
  </si>
  <si>
    <t>https://dhl-apo-prd-images.s3-ap-southeast-1.amazonaws.com/signatures/7124010355516193_154701643_signature__gM6mig57e4zNjfyd0q3GRw_uptIjDpvER_IXb8U0Tz_8DiLMRXaN5xLyHigmR8O.jpg?20230123081726</t>
  </si>
  <si>
    <t>7124010358435193</t>
  </si>
  <si>
    <t>PHYID844-1329-1</t>
  </si>
  <si>
    <t>https://dhl-apo-prd-images.s3-ap-southeast-1.amazonaws.com/signatures/7124010358435193_154702853_signature_ETJiWMZjVBlSotdvnEKC0rb7PD1cDennT7COCkLDaC9NwXy6%2B6ZCTUeOECAvBiIm.jpg?20230123072449</t>
  </si>
  <si>
    <t>844</t>
  </si>
  <si>
    <t>1329</t>
  </si>
  <si>
    <t>7124010386177093</t>
  </si>
  <si>
    <t>PHYID1083-2133-1</t>
  </si>
  <si>
    <t>2023-01-23 12:26:39</t>
  </si>
  <si>
    <t>643016593</t>
  </si>
  <si>
    <t>ID1205 : KKP-Lotus-Bowin</t>
  </si>
  <si>
    <t>https://dhl-apo-prd-images.s3-ap-southeast-1.amazonaws.com/signatures/7124010386177093_154519998_signature_iIH_LP92L2wQ_TshX691ufsIAuNtkkeWRcJfK6Ai6lj81abDIkhHsORfKCcRdWc%2B.jpg?20230123052638</t>
  </si>
  <si>
    <t>1083</t>
  </si>
  <si>
    <t>7124010386687193</t>
  </si>
  <si>
    <t>PHYID1084-2133-1</t>
  </si>
  <si>
    <t>https://dhl-apo-prd-images.s3-ap-southeast-1.amazonaws.com/signatures/7124010386687193_154519971_signature_unoY0XAVspB7mau6cQ1ZDNCN549HrDz%2BlIWAamkgOs7sURFVPWkECtEbw2z9Ehba.jpg?20230123045043</t>
  </si>
  <si>
    <t>1084</t>
  </si>
  <si>
    <t>7124010388020093</t>
  </si>
  <si>
    <t>PHYID707-1629-1</t>
  </si>
  <si>
    <t>2023-01-23 18:03:38</t>
  </si>
  <si>
    <t>812346790</t>
  </si>
  <si>
    <t>ครก</t>
  </si>
  <si>
    <t>https://dhl-apo-prd-images.s3-ap-southeast-1.amazonaws.com/signatures/7124010388020093_154595532_signature_Hu61o7sjIYsBtk1CoRm7rrvxv%2BQeFIUIqtHa1yQTMaQiKG8CAmZ0HLFjgb_Dam4D.jpg?20230123110340</t>
  </si>
  <si>
    <t>1629</t>
  </si>
  <si>
    <t>7124010388169193</t>
  </si>
  <si>
    <t>PHYID6856-633-1</t>
  </si>
  <si>
    <t>2023-01-23 11:26:02</t>
  </si>
  <si>
    <t>819261015</t>
  </si>
  <si>
    <t>ID1616 : Studio 7-Coliseum-Mueang-Yala</t>
  </si>
  <si>
    <t>https://dhl-apo-prd-images.s3-ap-southeast-1.amazonaws.com/signatures/7124010388169193_154545913_signature_2skJoLT_VA50QO4n5PAxw_YPyX3Q4zT5kSYXVdFvhbddkNdTEAtAyNH8dMUmB27J.jpg?20230123042604</t>
  </si>
  <si>
    <t>6856</t>
  </si>
  <si>
    <t>7124010388804293</t>
  </si>
  <si>
    <t>PHYID1223-2120-1</t>
  </si>
  <si>
    <t>2023-01-23 09:20:00</t>
  </si>
  <si>
    <t>https://dhl-apo-prd-images.s3-ap-southeast-1.amazonaws.com/signatures/7124010388804293_154617162_signature_BKoIIFRlH%2BQymvYVzME3xwt_ZPAafkPOQD462%2BhzyzTGR_8B4y9HNve0glRRtl6j.jpg?20230123022002</t>
  </si>
  <si>
    <t>1223</t>
  </si>
  <si>
    <t>2120</t>
  </si>
  <si>
    <t>7124010389365993</t>
  </si>
  <si>
    <t>PHYID347-2156-1</t>
  </si>
  <si>
    <t>https://dhl-apo-prd-images.s3-ap-southeast-1.amazonaws.com/signatures/7124010389365993_154523311_signature_LO5%2BCcbgNI_GehaAWsTFIoh8b6X1XjX4TSmteemRWVn%2BpikEx71kZWsFfJz92Uhg.jpg?20230123045522</t>
  </si>
  <si>
    <t>347</t>
  </si>
  <si>
    <t>2156</t>
  </si>
  <si>
    <t>7124010389579893</t>
  </si>
  <si>
    <t>PHYID246-2175-1</t>
  </si>
  <si>
    <t>https://dhl-apo-prd-images.s3-ap-southeast-1.amazonaws.com/signatures/7124010389579893_154627896_signature_Oq4l0ApTLEhZjvR4fGveZ%2BWLS9vklRAY6rF3EX8f4ftlMMOtfKLTG42OlST7rZgW.jpg?20230123045522</t>
  </si>
  <si>
    <t>2175</t>
  </si>
  <si>
    <t>7124010453696193</t>
  </si>
  <si>
    <t>PHYID60-1805-1</t>
  </si>
  <si>
    <t>https://dhl-apo-prd-images.s3-ap-southeast-1.amazonaws.com/signatures/7124010453696193_154639136_signature_My1LNTVMobEjUUroTnBms0LMIyL4HdJw7o3amNi%2BmzEsCR3Jutyc81vD50yZkBrk.jpg?20230123072517</t>
  </si>
  <si>
    <t>60</t>
  </si>
  <si>
    <t>1805</t>
  </si>
  <si>
    <t>7124010861964983</t>
  </si>
  <si>
    <t>PHYID810-2131-1</t>
  </si>
  <si>
    <t>2023-01-23 16:01:03</t>
  </si>
  <si>
    <t>859115771</t>
  </si>
  <si>
    <t>ID215 : Studio 7-The Mall-Korat</t>
  </si>
  <si>
    <t>https://dhl-apo-prd-images.s3-ap-southeast-1.amazonaws.com/signatures/7124010861964983_154634551_signature_NRnjawUaff0q_HwI7SgBFpIbHtGznEALt6e3oTdh8nOYYbNCVKJFq_emQ3v%2B76Od.jpg?20230123090106</t>
  </si>
  <si>
    <t>810</t>
  </si>
  <si>
    <t>7124010889858393</t>
  </si>
  <si>
    <t>PHYID2704-1231-1</t>
  </si>
  <si>
    <t>https://dhl-apo-prd-images.s3-ap-southeast-1.amazonaws.com/signatures/7124010889858393_154701490_signature_Tq71ltl1mrb1QyJlQP_IO7yaUORNrHYwAPffu1q5s5oCnw5ARWoePSkPHmmA_PYa.jpg?20230123072512</t>
  </si>
  <si>
    <t>2704</t>
  </si>
  <si>
    <t>1231</t>
  </si>
  <si>
    <t>7124010890531993</t>
  </si>
  <si>
    <t>PHYID232-2201-1</t>
  </si>
  <si>
    <t>https://dhl-apo-prd-images.s3-ap-southeast-1.amazonaws.com/signatures/7124010890531993_154634757_signature_z7qHqXXe4tx5fcQ%2BIhQbwCINL%2BSLRg9DiXEiY_ZETci_AFq0VOnawfU2iZ1bTbw6.jpg?20230123073514</t>
  </si>
  <si>
    <t>232</t>
  </si>
  <si>
    <t>7124010891060493</t>
  </si>
  <si>
    <t>PHYID314-1720-1</t>
  </si>
  <si>
    <t>2023-01-23 11:43:16</t>
  </si>
  <si>
    <t>839890895</t>
  </si>
  <si>
    <t>ID150 : BN-STA-Chaweng(Samui)</t>
  </si>
  <si>
    <t>https://dhl-apo-prd-images.s3-ap-southeast-1.amazonaws.com/signatures/7124010891060493_154628848_signature_5NUDeEFfre28WW%2BJhi_nqSncGwBz6qUfAwy78ljO48l3219beBYlq4S4PwXddODO.jpg?20230123044318</t>
  </si>
  <si>
    <t>314</t>
  </si>
  <si>
    <t>1720</t>
  </si>
  <si>
    <t>7124010893434193</t>
  </si>
  <si>
    <t>PHYID346-2180-1</t>
  </si>
  <si>
    <t>2023-01-23 12:45:50</t>
  </si>
  <si>
    <t>https://dhl-apo-prd-images.s3-ap-southeast-1.amazonaws.com/signatures/7124010893434193_154673268_signature_cDxJgIbTRaSJv2Fedq56OgBtkhckBBmeS2nJ_QdehhyJejbHdZWYNrEfHWfoEpFI.jpg?20230123054551</t>
  </si>
  <si>
    <t>346</t>
  </si>
  <si>
    <t>7124010910365583</t>
  </si>
  <si>
    <t>PHYID16671-172-1</t>
  </si>
  <si>
    <t>https://dhl-apo-prd-images.s3-ap-southeast-1.amazonaws.com/signatures/7124010910365583_154425856_signature_ha07Eg%2BOiebNMDJ%2BLnUdgyNiLrY%2BA0rNVd_maJEqr57QvJ7ttAB_dFnsiporPDtu.jpg?20230123045045</t>
  </si>
  <si>
    <t>16671</t>
  </si>
  <si>
    <t>172</t>
  </si>
  <si>
    <t>7124010911422283</t>
  </si>
  <si>
    <t>PHYID1079-2066-1</t>
  </si>
  <si>
    <t>2023-01-23 14:54:01</t>
  </si>
  <si>
    <t>820499095</t>
  </si>
  <si>
    <t>ID1451 : BN-STA-Mueang-Yala</t>
  </si>
  <si>
    <t>https://dhl-apo-prd-images.s3-ap-southeast-1.amazonaws.com/signatures/7124010911422283_154366447_signature_fdt2QT7aeNotvZrnMoIZgQlU5HHnTnWtsrFMSw793C1Sw_g%2BwQjIYa8nFx82ZqAe.jpg?20230123075403</t>
  </si>
  <si>
    <t>1079</t>
  </si>
  <si>
    <t>2066</t>
  </si>
  <si>
    <t>7124010913311783</t>
  </si>
  <si>
    <t>PHYID7100-756-1</t>
  </si>
  <si>
    <t>https://dhl-apo-prd-images.s3-ap-southeast-1.amazonaws.com/signatures/7124010913311783_154676010_signature_HaU6y%2B4TWhiZqr_pS_pD5w7QPVLhTHah9eIV601u3Ql9BngAPyc2CSZHIfcq9tja.jpg?20230123033505</t>
  </si>
  <si>
    <t>7100</t>
  </si>
  <si>
    <t>756</t>
  </si>
  <si>
    <t>7124010918431993</t>
  </si>
  <si>
    <t>PHYID4173-851-1</t>
  </si>
  <si>
    <t>2023-01-23 11:16:25</t>
  </si>
  <si>
    <t>641837296</t>
  </si>
  <si>
    <t>ID1047 : BN-Big C-Samut Songkhram</t>
  </si>
  <si>
    <t>https://dhl-apo-prd-images.s3-ap-southeast-1.amazonaws.com/signatures/7124010918431993_154520629_signature_c3y1wvwUgAvKD0APDkflq37Omh4PVhTNgN40XYQRy7K4nyvHSlM%2BYJR58ad05WiZ.jpg?20230123041816</t>
  </si>
  <si>
    <t>4173</t>
  </si>
  <si>
    <t>851</t>
  </si>
  <si>
    <t>7124010918738893</t>
  </si>
  <si>
    <t>PHYID2099-651-1</t>
  </si>
  <si>
    <t>https://dhl-apo-prd-images.s3-ap-southeast-1.amazonaws.com/signatures/7124010918738893_154592832_signature_2VUzRAVsUjhAe1LC%2BX4EKGW71xyhGcmpHb5TD_sDASLlGltmDEXJAzkhHSzMULO2.jpg?20230123073330</t>
  </si>
  <si>
    <t>2099</t>
  </si>
  <si>
    <t>7124010919722393</t>
  </si>
  <si>
    <t>PHYID2044-1314-1</t>
  </si>
  <si>
    <t>2023-01-23 12:33:45</t>
  </si>
  <si>
    <t>820495945</t>
  </si>
  <si>
    <t>ID1415 : BN-STA-PTT Bangbo-Samutprakan</t>
  </si>
  <si>
    <t>https://dhl-apo-prd-images.s3-ap-southeast-1.amazonaws.com/signatures/7124010919722393_154695487_signature_Dr5ipLNJ76H2yTXIYpyrdal6wNnYj_xj4uXpyfI1Jp0yZhJDs6cuqPcOdjPtsOEb.jpg?20230123053346</t>
  </si>
  <si>
    <t>2044</t>
  </si>
  <si>
    <t>1314</t>
  </si>
  <si>
    <t>7124010922125893</t>
  </si>
  <si>
    <t>PHYID8417-356-1</t>
  </si>
  <si>
    <t>2023-01-23 09:42:59</t>
  </si>
  <si>
    <t>967700184</t>
  </si>
  <si>
    <t>ID1816 : BN-Lotus (U Tapao)-Sattahip-Chonburi</t>
  </si>
  <si>
    <t>https://dhl-apo-prd-images.s3-ap-southeast-1.amazonaws.com/signatures/7124010922125893_154516816_signature_LdCIZJqLYlMxokA94Zy8sBveWtwq3vYHGT6ei_kqTjL_kGBwz9FaqeqCRX6zHVoQ.jpg?20230123024302</t>
  </si>
  <si>
    <t>8417</t>
  </si>
  <si>
    <t>7124010922538293</t>
  </si>
  <si>
    <t>PHYID351-2180-1</t>
  </si>
  <si>
    <t>2023-01-23 11:15:06</t>
  </si>
  <si>
    <t>944741544</t>
  </si>
  <si>
    <t>FCB2070 : BN Shopping-Kanthararom-Sisaket</t>
  </si>
  <si>
    <t>https://dhl-apo-prd-images.s3-ap-southeast-1.amazonaws.com/signatures/7124010922538293_154629760_signature_GBXpnEgc_NHfDxOU2E7mVqP1eKpk3V23zEul1WDaufNCfhuweszuaeI5lo2RAvGV.jpg?20230123041508</t>
  </si>
  <si>
    <t>351</t>
  </si>
  <si>
    <t>7124010955941393</t>
  </si>
  <si>
    <t>PHYID16684-172-1</t>
  </si>
  <si>
    <t>2023-01-23 11:43:05</t>
  </si>
  <si>
    <t>811719950</t>
  </si>
  <si>
    <t>ID213 : BN-Big C-Hatyai</t>
  </si>
  <si>
    <t>https://dhl-apo-prd-images.s3-ap-southeast-1.amazonaws.com/signatures/7124010955941393_154572654_signature_9pb_m_67AeTxGS5FaDoC2DA432YWc_MfK1UofWqmzyAKAdxQ9WRVXDkRBDjIkn5v.jpg?20230123044306</t>
  </si>
  <si>
    <t>16684</t>
  </si>
  <si>
    <t>7124010966612593</t>
  </si>
  <si>
    <t>PHYID5224-349-1</t>
  </si>
  <si>
    <t>https://dhl-apo-prd-images.s3-ap-southeast-1.amazonaws.com/signatures/7124010966612593_154671670_signature_BPfOg8boyYG77Ol_pERtGSGud3MbLPiAVTe6f7oXSRgifppFjBOfFJma4lYAKe60.jpg?20230123094949</t>
  </si>
  <si>
    <t>5224</t>
  </si>
  <si>
    <t>349</t>
  </si>
  <si>
    <t>7124011328941093</t>
  </si>
  <si>
    <t>PHYID252-1702-1</t>
  </si>
  <si>
    <t>https://dhl-apo-prd-images.s3-ap-southeast-1.amazonaws.com/signatures/7124011328941093_154536418_signature_esLEbZ9DXLBxbxYNWoene%2BBUwfD83iSdnvBfF0gCYs3Hgo3OSIMU1glOr83Ke6lQ.jpg?20230123034757</t>
  </si>
  <si>
    <t>252</t>
  </si>
  <si>
    <t>7124011329263993</t>
  </si>
  <si>
    <t>PHYID944-2102-1</t>
  </si>
  <si>
    <t>https://dhl-apo-prd-images.s3-ap-southeast-1.amazonaws.com/signatures/7124011329263993_154653226_signature_jbCGTFGNclyVQa_yvOm5Z50lisLHd7b8wC_aOCrNkzNLOmNCIr4BO8HAmQ98ObTV.jpg?20230123073919</t>
  </si>
  <si>
    <t>7124011329904793</t>
  </si>
  <si>
    <t>PHYID4654-260-1</t>
  </si>
  <si>
    <t>https://dhl-apo-prd-images.s3-ap-southeast-1.amazonaws.com/signatures/7124011329904793_154546772_signature_m2oGqPiLF9jTur9vZ0iQxJpULh_0YEKidVTtibMcSn02YeOsiGLHnl9zRJLi_rwZ.jpg?20230123073513</t>
  </si>
  <si>
    <t>4654</t>
  </si>
  <si>
    <t>7124011330294293</t>
  </si>
  <si>
    <t>PHYID251-1702-1</t>
  </si>
  <si>
    <t>https://dhl-apo-prd-images.s3-ap-southeast-1.amazonaws.com/signatures/7124011330294293_154536465_signature_yKwdENILcFpoKxsRLkfMekZdcnrrFBMCvJwXz%2BFAiWyBAdN6c96wKrT_1aDuBRu%2B.jpg?20230123055148</t>
  </si>
  <si>
    <t>251</t>
  </si>
  <si>
    <t>7124011330759093</t>
  </si>
  <si>
    <t>PHYID3646-707-1</t>
  </si>
  <si>
    <t>2023-01-23 12:16:17</t>
  </si>
  <si>
    <t>851558197</t>
  </si>
  <si>
    <t>ID115 : Studio 7-Future Park-Rangsit</t>
  </si>
  <si>
    <t>https://dhl-apo-prd-images.s3-ap-southeast-1.amazonaws.com/signatures/7124011330759093_154693690_signature_dzH4EDwXkZVgAL1_eyOIMtLd1QwQrO8HnTKzr2EeVRbWLqdv4Wk2FNT2dpazhGRB.jpg?20230123051619</t>
  </si>
  <si>
    <t>3646</t>
  </si>
  <si>
    <t>7124011330953593</t>
  </si>
  <si>
    <t>PHYID253-1702-1</t>
  </si>
  <si>
    <t>2023-01-23 11:59:21</t>
  </si>
  <si>
    <t>839890831</t>
  </si>
  <si>
    <t>ID134 : Studio 7-Crystal Park-Ladprao</t>
  </si>
  <si>
    <t>https://dhl-apo-prd-images.s3-ap-southeast-1.amazonaws.com/signatures/7124011330953593_154536481_signature_H7ufE4wox1JwzamLbVi6shezhSoqbIyga0HuXSZA1mMfzEkWiyPOpsw9gioWWAJb.jpg?20230123045922</t>
  </si>
  <si>
    <t>253</t>
  </si>
  <si>
    <t>7124011331335493</t>
  </si>
  <si>
    <t>PHYID255-1702-1</t>
  </si>
  <si>
    <t>2023-01-23 17:42:13</t>
  </si>
  <si>
    <t>https://dhl-apo-prd-images.s3-ap-southeast-1.amazonaws.com/signatures/7124011331335493_154536647_signature_24J7DB1OzFX0W81kWcDl_aCU7agmF50BXZIf5Vj8IlY8kg5zOAQRbITXTw0f2Pkz.jpg?20230123104214</t>
  </si>
  <si>
    <t>255</t>
  </si>
  <si>
    <t>7124011332018593</t>
  </si>
  <si>
    <t>PHYID2481-655-1</t>
  </si>
  <si>
    <t>2023-01-23 14:19:06</t>
  </si>
  <si>
    <t>813725629</t>
  </si>
  <si>
    <t>เบญญาภา</t>
  </si>
  <si>
    <t>https://dhl-apo-prd-images.s3-ap-southeast-1.amazonaws.com/signatures/7124011332018593_154630077_signature_OMPMs_DvAIv_6EQihgzWw3BjlgjtPAukYilltI_SFNfS%2BDbA2BOK0DM%2BqeXZ2I37.jpg?20230123071908</t>
  </si>
  <si>
    <t>2481</t>
  </si>
  <si>
    <t>655</t>
  </si>
  <si>
    <t>7124011332684993</t>
  </si>
  <si>
    <t>PHYID233-2201-1</t>
  </si>
  <si>
    <t>2023-01-23 14:52:18</t>
  </si>
  <si>
    <t>อัจฉริยะ</t>
  </si>
  <si>
    <t>https://dhl-apo-prd-images.s3-ap-southeast-1.amazonaws.com/signatures/7124011332684993_154635150_signature_0dSu4u6ARfU45DLdBHS8b%2B3IJkX6WR6eu5p6jhGRhSR2GbYbCFsyvDeJgCLqnyKx.jpg?20230123075222</t>
  </si>
  <si>
    <t>233</t>
  </si>
  <si>
    <t>7124011332732893</t>
  </si>
  <si>
    <t>PHYID233-2201-2</t>
  </si>
  <si>
    <t>https://dhl-apo-prd-images.s3-ap-southeast-1.amazonaws.com/signatures/7124011332732893_154634905_signature_pbvjemLaZ6U9ZleYm4gdYpqz8niHiea9fifDaBzwhl8%2BzmoyC6QS%2BroXg42ccYiE.jpg?20230123075221</t>
  </si>
  <si>
    <t>7124011332752193</t>
  </si>
  <si>
    <t>PHYID233-2201-3</t>
  </si>
  <si>
    <t>https://dhl-apo-prd-images.s3-ap-southeast-1.amazonaws.com/signatures/7124011332752193_154635061_signature_Ni3qm74rEunqh%2BprqOuXmRj2%2BTI5PRqM%2BByficEtOFapdKRXTxMfscpc5pjkSk5Y.jpg?20230123075221</t>
  </si>
  <si>
    <t>7124011332771193</t>
  </si>
  <si>
    <t>PHYID233-2201-4</t>
  </si>
  <si>
    <t>https://dhl-apo-prd-images.s3-ap-southeast-1.amazonaws.com/signatures/7124011332771193_154634977_signature_%2B2WiToz3yFRgy82UdDkcK8jirxG7BymHNHvGmJlwcjHHGmn%2BMcFgmN%2Bu5KIzZLdG.jpg?20230123075221</t>
  </si>
  <si>
    <t>7124011332987293</t>
  </si>
  <si>
    <t>PHYID316-1720-1</t>
  </si>
  <si>
    <t>2023-01-23 12:50:43</t>
  </si>
  <si>
    <t>847001086</t>
  </si>
  <si>
    <t>ID280 : BN-Ayutthaya Park-Ayutthaya 2.1</t>
  </si>
  <si>
    <t>https://dhl-apo-prd-images.s3-ap-southeast-1.amazonaws.com/signatures/7124011332987293_154628904_signature_wyU80sQBqaywoCiM%2BVgWOFlV1JXFsKStb9lyzQ4M4gpNfSsQEr5IdwlK3%2Bpg4_pO.jpg?20230123055046</t>
  </si>
  <si>
    <t>316</t>
  </si>
  <si>
    <t>7124011333833093</t>
  </si>
  <si>
    <t>PHYID820-2131-1</t>
  </si>
  <si>
    <t>https://dhl-apo-prd-images.s3-ap-southeast-1.amazonaws.com/signatures/7124011333833093_154634476_signature_foAobIazA1zvsKig3CuvTOquzPx4JRk8wQJ%2ByM0xBgZE%2Be_r_Ov9eB1hs72joNrZ.jpg?20230123034257</t>
  </si>
  <si>
    <t>820</t>
  </si>
  <si>
    <t>7124011334110993</t>
  </si>
  <si>
    <t>PHYID819-2131-1</t>
  </si>
  <si>
    <t>2023-01-23 14:35:18</t>
  </si>
  <si>
    <t>830954959</t>
  </si>
  <si>
    <t>ID392 : BN-Central-Ubon Ratchathani</t>
  </si>
  <si>
    <t>https://dhl-apo-prd-images.s3-ap-southeast-1.amazonaws.com/signatures/7124011334110993_154634634_signature_DNEM8H9ZyHYSNzHDVgB3iUeprI8nU4FtmyBTfa8s3rSI_FbjOTrNyzQojYQLH76b.jpg?20230123073522</t>
  </si>
  <si>
    <t>819</t>
  </si>
  <si>
    <t>7124011334156193</t>
  </si>
  <si>
    <t>PHYID819-2131-2</t>
  </si>
  <si>
    <t>https://dhl-apo-prd-images.s3-ap-southeast-1.amazonaws.com/signatures/7124011334156193_154635310_signature_w_rN%2BTW_SfUTfck5pIIugPfxiEYrvAq_qR_wZ_q5HEjoJDAwwEV_xb1S5xYDW4p2.jpg?20230123073520</t>
  </si>
  <si>
    <t>7124011334369093</t>
  </si>
  <si>
    <t>PHYID2483-655-1</t>
  </si>
  <si>
    <t>2023-01-23 12:26:46</t>
  </si>
  <si>
    <t>917708160</t>
  </si>
  <si>
    <t>ID413 : Studio 7-V-Square-Nakhonsawan</t>
  </si>
  <si>
    <t>https://dhl-apo-prd-images.s3-ap-southeast-1.amazonaws.com/signatures/7124011334369093_154630091_signature_vTlUTKFA5nLKxaaec095zor2VgmmvC2IYGvmMLGQPj47CEDlxsI_TPsOLE0cfDTb.jpg?20230123052648</t>
  </si>
  <si>
    <t>2483</t>
  </si>
  <si>
    <t>7124011335180693</t>
  </si>
  <si>
    <t>PHYID317-1720-1</t>
  </si>
  <si>
    <t>2023-01-23 14:51:47</t>
  </si>
  <si>
    <t>https://dhl-apo-prd-images.s3-ap-southeast-1.amazonaws.com/signatures/7124011335180693_154628795_signature_elFbox2uF3jcF2N1eI%2BeCavJsdjj3Sr%2B%2B5iYhyuYqAeTosbJrX69kGRkP0i1gTqs.jpg?20230123075148</t>
  </si>
  <si>
    <t>317</t>
  </si>
  <si>
    <t>7124011335304393</t>
  </si>
  <si>
    <t>PHYID21866-104-1</t>
  </si>
  <si>
    <t>https://dhl-apo-prd-images.s3-ap-southeast-1.amazonaws.com/signatures/7124011335304393_154546536_signature_crLFlOXN3r5u3RlcqR0zcceIzDo0g7MKVV_zhdIxDCSCzTUY7Zq9HcQv4jGL3EUm.jpg?20230123090510</t>
  </si>
  <si>
    <t>21866</t>
  </si>
  <si>
    <t>104</t>
  </si>
  <si>
    <t>7124011347303793</t>
  </si>
  <si>
    <t>PHYID318-1720-1</t>
  </si>
  <si>
    <t>https://dhl-apo-prd-images.s3-ap-southeast-1.amazonaws.com/signatures/7124011347303793_154628766_signature_c01MWOljiZm3qo79Udoefh8Q73HBzqs10smGpcYIVb1s7FMyWce_6qWo7YVVMY07.jpg?20230123045045</t>
  </si>
  <si>
    <t>318</t>
  </si>
  <si>
    <t>7124011359921793</t>
  </si>
  <si>
    <t>PHYID803-2033-1</t>
  </si>
  <si>
    <t>2023-01-23 15:04:13</t>
  </si>
  <si>
    <t>38913844</t>
  </si>
  <si>
    <t>FCB2071 : BN Shopping-CK Plaza-Rayong</t>
  </si>
  <si>
    <t>https://dhl-apo-prd-images.s3-ap-southeast-1.amazonaws.com/signatures/7124011359921793_154513143_signature_w38dr6ApfxUSsr90FUWlrbwXl5xrk9tulg3fKY2l%2BZ9DRSfnuC991ifqrK2GB6LO.jpg?20230123080414</t>
  </si>
  <si>
    <t>803</t>
  </si>
  <si>
    <t>7124011360244793</t>
  </si>
  <si>
    <t>PHYID693-2136-1</t>
  </si>
  <si>
    <t>2023-01-23 09:02:17</t>
  </si>
  <si>
    <t>972396291</t>
  </si>
  <si>
    <t>FCB2203 : BN Shopping-Plaengyao-Chachoengsao</t>
  </si>
  <si>
    <t>https://dhl-apo-prd-images.s3-ap-southeast-1.amazonaws.com/signatures/7124011360244793_154630018_signature_O9ZClMn4fjOXC4hJFAgUVa5PTJnmENNC1gHDuEul0JCMTDv_U7JW4Beb6Ym9f7DT.jpg?20230123020219</t>
  </si>
  <si>
    <t>693</t>
  </si>
  <si>
    <t>2136</t>
  </si>
  <si>
    <t>7124011407538983</t>
  </si>
  <si>
    <t>PHYID13285-645-1</t>
  </si>
  <si>
    <t>https://dhl-apo-prd-images.s3-ap-southeast-1.amazonaws.com/signatures/7124011407538983_154699552_signature_U8FXX2f5t3KxDKRyblbs3kzxwDCW1bc1f5A9B9nqf3Hbn4_OdmO5%2BUn4LiTmZsz7.jpg?20230123013247</t>
  </si>
  <si>
    <t>13285</t>
  </si>
  <si>
    <t>7124011728534893</t>
  </si>
  <si>
    <t>PHYID46-1573-1</t>
  </si>
  <si>
    <t>2023-01-23 11:34:12</t>
  </si>
  <si>
    <t>938098428</t>
  </si>
  <si>
    <t>ID1584 : BN-Index-KhonKaen</t>
  </si>
  <si>
    <t>https://dhl-apo-prd-images.s3-ap-southeast-1.amazonaws.com/signatures/7124011728534893_154681849_signature_PvmyWO0FUTTrgmGRdwzbE_5fgIaak3tokZjiRAo1O_p6puEfQKLaPdtaVxXjKvI1.jpg?20230123043414</t>
  </si>
  <si>
    <t>46</t>
  </si>
  <si>
    <t>1573</t>
  </si>
  <si>
    <t>7124011730245893</t>
  </si>
  <si>
    <t>PHYID98-1581-1</t>
  </si>
  <si>
    <t>2023-01-23 09:56:45</t>
  </si>
  <si>
    <t>938098470</t>
  </si>
  <si>
    <t>ร ปภ เอ</t>
  </si>
  <si>
    <t>security</t>
  </si>
  <si>
    <t>https://dhl-apo-prd-images.s3-ap-southeast-1.amazonaws.com/signatures/7124011730245893_154536700_signature_nMlEsEZ_6aQ3VlHLYDyGRHW%2BBV_PESExNrbMzGAwevS4i%2BVAcK_mTt7PSlZDwwIE.jpg?20230123025648</t>
  </si>
  <si>
    <t>98</t>
  </si>
  <si>
    <t>1581</t>
  </si>
  <si>
    <t>7124011730365993</t>
  </si>
  <si>
    <t>PHYID151-1590-1</t>
  </si>
  <si>
    <t>https://dhl-apo-prd-images.s3-ap-southeast-1.amazonaws.com/signatures/7124011730365993_154632409_signature_L7MZ2Qg6Mdk9FgSDsyzOhA73Grc0A4_31X5K1Z6Qcwsed6ySKwnMSG%2B1PgtQXWMO.jpg?20230123025646</t>
  </si>
  <si>
    <t>151</t>
  </si>
  <si>
    <t>1590</t>
  </si>
  <si>
    <t>7124011731059893</t>
  </si>
  <si>
    <t>PHYID3231-799-1</t>
  </si>
  <si>
    <t>https://dhl-apo-prd-images.s3-ap-southeast-1.amazonaws.com/signatures/7124011731059893_154701495_signature_Iwt9v%2BnS%2Bpq9l7wKc8IDV_JvU_IaUV5JuSsYGF6sZqE5u%2Ba3Wp2IttC4RB%2BFmSSX.jpg?20230123055146</t>
  </si>
  <si>
    <t>3231</t>
  </si>
  <si>
    <t>799</t>
  </si>
  <si>
    <t>7124011731112293</t>
  </si>
  <si>
    <t>PHYID105-1587-1</t>
  </si>
  <si>
    <t>2023-01-23 09:17:58</t>
  </si>
  <si>
    <t>https://dhl-apo-prd-images.s3-ap-southeast-1.amazonaws.com/signatures/7124011731112293_154595690_signature_KEXzvmnb96GjJF2_RE8yNM8RoExvjUti2VfWFdkVfuf78bv529df4W4NRVaqrnDC.jpg?20230123021801</t>
  </si>
  <si>
    <t>1587</t>
  </si>
  <si>
    <t>7124011731153493</t>
  </si>
  <si>
    <t>PHYID105-1587-2</t>
  </si>
  <si>
    <t>https://dhl-apo-prd-images.s3-ap-southeast-1.amazonaws.com/signatures/7124011731153493_154595731_signature_Af02A%2BJyUk_%2B9BYw8s2wqlYM9j98Mx1xSiTcV5nECoyB_50QakGQRSo_JyEy%2BGX2.jpg?20230123021801</t>
  </si>
  <si>
    <t>7124011731210593</t>
  </si>
  <si>
    <t>PHYID2200-1382-1</t>
  </si>
  <si>
    <t>https://dhl-apo-prd-images.s3-ap-southeast-1.amazonaws.com/signatures/7124011731210593_154693760_signature_8%2BU8EQLIyaalfH5iplnNfG3JX4iENqvv66p9w9gA3kz3pMC2lxYLJwgCJ6yKQlNs.jpg?20230123055147</t>
  </si>
  <si>
    <t>2200</t>
  </si>
  <si>
    <t>1382</t>
  </si>
  <si>
    <t>7124011732228393</t>
  </si>
  <si>
    <t>PHYID236-2201-1</t>
  </si>
  <si>
    <t>2023-01-23 14:14:59</t>
  </si>
  <si>
    <t>817509393</t>
  </si>
  <si>
    <t>ID192 : BN-The Mall-Korat</t>
  </si>
  <si>
    <t>https://dhl-apo-prd-images.s3-ap-southeast-1.amazonaws.com/signatures/7124011732228393_154634826_signature_KbnrdXKI5vIP8AzRnSdmgloidbLDvksu8USLp_w%2Bdj6g4Zfj76k_aaYPUJTp5SOz.jpg?20230123071501</t>
  </si>
  <si>
    <t>236</t>
  </si>
  <si>
    <t>7124011732271993</t>
  </si>
  <si>
    <t>PHYID236-2201-2</t>
  </si>
  <si>
    <t>https://dhl-apo-prd-images.s3-ap-southeast-1.amazonaws.com/signatures/7124011732271993_154635177_signature_df1XX705O8aprx37X768NY7VZfMTLdHE0OVvOMPzbio1ml_gKiCzFUCutaIize4Z.jpg?20230123071501</t>
  </si>
  <si>
    <t>7124011732617893</t>
  </si>
  <si>
    <t>PHYID237-2201-1</t>
  </si>
  <si>
    <t>https://dhl-apo-prd-images.s3-ap-southeast-1.amazonaws.com/signatures/7124011732617893_154635277_signature_t%2B7QNeEEg21Ul1IHlxvC3XLGZ_dgovc0aIifv9LT_6z%2BWSNawJFiacjQHsy_tR1e.jpg?20230123073520</t>
  </si>
  <si>
    <t>237</t>
  </si>
  <si>
    <t>7124011732658093</t>
  </si>
  <si>
    <t>PHYID237-2201-2</t>
  </si>
  <si>
    <t>https://dhl-apo-prd-images.s3-ap-southeast-1.amazonaws.com/signatures/7124011732658093_154634651_signature_MTalpayo92YAdbBLGxHwugbh4Ykv5LWeODB_ZhmVfwUTDehhpbM3ctzlv2%2Bi%2B9IE.jpg?20230123073524</t>
  </si>
  <si>
    <t>7124011732780193</t>
  </si>
  <si>
    <t>PHYID788-1341-1</t>
  </si>
  <si>
    <t>2023-01-23 14:30:08</t>
  </si>
  <si>
    <t>https://dhl-apo-prd-images.s3-ap-southeast-1.amazonaws.com/signatures/7124011732780193_154660890_signature_EEaDHh8cej7BKe%2BLD6nDr5Voa25umB90hhG42oea1f64YgnXamtoOdQAgXtbBvNU.jpg?20230123073009</t>
  </si>
  <si>
    <t>788</t>
  </si>
  <si>
    <t>7124011733133993</t>
  </si>
  <si>
    <t>PHYID12-2234-1</t>
  </si>
  <si>
    <t>https://dhl-apo-prd-images.s3-ap-southeast-1.amazonaws.com/signatures/7124011733133993_154552246_signature_pWtG68ie58am5iqnl713PzWCow6HYmTY2JJ8t8IwKVhBjmVgQuHKIttFvLUXQg8X.jpg?20230123023554</t>
  </si>
  <si>
    <t>12</t>
  </si>
  <si>
    <t>7124011733467093</t>
  </si>
  <si>
    <t>PHYID6469-797-1</t>
  </si>
  <si>
    <t>2023-01-23 14:37:22</t>
  </si>
  <si>
    <t>641589928</t>
  </si>
  <si>
    <t>ดวง</t>
  </si>
  <si>
    <t>https://dhl-apo-prd-images.s3-ap-southeast-1.amazonaws.com/signatures/7124011733467093_154516579_signature_6EqsF8ex8DkYUyOEvwbqefphc2x9fNaW7pycU7gyx5iVP8AJ2L8QETIqf0IsfMFT.jpg?20230123073724</t>
  </si>
  <si>
    <t>6469</t>
  </si>
  <si>
    <t>797</t>
  </si>
  <si>
    <t>7124011740300993</t>
  </si>
  <si>
    <t>PHYID2748-582-1</t>
  </si>
  <si>
    <t>2023-01-23 13:28:08</t>
  </si>
  <si>
    <t>639011612</t>
  </si>
  <si>
    <t>ID905 : BKK-Big C-Aomyai</t>
  </si>
  <si>
    <t>https://dhl-apo-prd-images.s3-ap-southeast-1.amazonaws.com/signatures/7124011740300993_154523324_signature_pV7cMbq3PzHpr39Ru%2BMOePphpywaF4hlNF3h7I0j2_VIpe90FsEp8zhKsSswsuUM.jpg?20230123062810</t>
  </si>
  <si>
    <t>2748</t>
  </si>
  <si>
    <t>582</t>
  </si>
  <si>
    <t>7124011741466993</t>
  </si>
  <si>
    <t>PHYID1276-995-1</t>
  </si>
  <si>
    <t>2023-01-23 13:54:27</t>
  </si>
  <si>
    <t>820499190</t>
  </si>
  <si>
    <t>ID1196 : Studio 7-Central-Mueang-Ayutthaya</t>
  </si>
  <si>
    <t>https://dhl-apo-prd-images.s3-ap-southeast-1.amazonaws.com/signatures/7124011741466993_154630069_signature_gzMHoDMI22AYRXtUvt3itf9xY%2ByvjaXBcY%2BuMLRu9cRGNJ3MN1OLDSfqOIHCnJHr.jpg?20230123065430</t>
  </si>
  <si>
    <t>1276</t>
  </si>
  <si>
    <t>995</t>
  </si>
  <si>
    <t>7124011820728193</t>
  </si>
  <si>
    <t>PHYID22-2218-1</t>
  </si>
  <si>
    <t>2023-01-23 14:51:57</t>
  </si>
  <si>
    <t>https://dhl-apo-prd-images.s3-ap-southeast-1.amazonaws.com/signatures/7124011820728193_154630273_signature_75R5G8ae2PLJUYk_r8ZZuYpa8QVhS7ciO5NJvz74OSTcxtzZPTdaIZoRRwimpLwd.jpg?20230123075159</t>
  </si>
  <si>
    <t>22</t>
  </si>
  <si>
    <t>2218</t>
  </si>
  <si>
    <t>7124011851846793</t>
  </si>
  <si>
    <t>PHYID55-1805-1</t>
  </si>
  <si>
    <t>2023-01-23 11:57:18</t>
  </si>
  <si>
    <t>839890897</t>
  </si>
  <si>
    <t>ID167 : BN-Fashion-Ramintra-3.2</t>
  </si>
  <si>
    <t>https://dhl-apo-prd-images.s3-ap-southeast-1.amazonaws.com/signatures/7124011851846793_154639113_signature_w7vDpxo_2Hxe3en%2BPjjP2pPU7j718%2BLvFPS%2BXf2B%2BB7rJfgW037u4HJhFW8E8saG.jpg?20230123045723</t>
  </si>
  <si>
    <t>55</t>
  </si>
  <si>
    <t>7124011854498593</t>
  </si>
  <si>
    <t>PHYID54-1805-1</t>
  </si>
  <si>
    <t>2023-01-23 11:49:45</t>
  </si>
  <si>
    <t>https://dhl-apo-prd-images.s3-ap-southeast-1.amazonaws.com/signatures/7124011854498593_154638871_signature_h1WCQG1YyAOhh0Tm2dwlMiPkaFfXOjgAgdtk6vpfh2VM1DdhoGftEqfkY4emIMFr.jpg?20230123044946</t>
  </si>
  <si>
    <t>7124011910918693</t>
  </si>
  <si>
    <t>PHYID3302-1211-1</t>
  </si>
  <si>
    <t>https://dhl-apo-prd-images.s3-ap-southeast-1.amazonaws.com/signatures/7124011910918693_154523124_signature_h6nwF4f_%2B%2BaPGcvDVQYk79zpJ112lfZemWMFC41qMaYSGmKyRCRDeQf1w6mz7iSl.jpg?20230123042606</t>
  </si>
  <si>
    <t>3302</t>
  </si>
  <si>
    <t>1211</t>
  </si>
  <si>
    <t>7124011957043393</t>
  </si>
  <si>
    <t>PHYID23915-114-1</t>
  </si>
  <si>
    <t>https://dhl-apo-prd-images.s3-ap-southeast-1.amazonaws.com/signatures/7124011957043393_154681728_signature_LqP_wGrm%2B5ZnX67gt79TNMP4syZx3JpH4_9uxWPIdCwvy_Ow_TNk4LguWHMaag5m.jpg?20230123073304</t>
  </si>
  <si>
    <t>23915</t>
  </si>
  <si>
    <t>114</t>
  </si>
  <si>
    <t>7124012133037473</t>
  </si>
  <si>
    <t>PHYID7031-794-1</t>
  </si>
  <si>
    <t>2023-01-23 11:35:20</t>
  </si>
  <si>
    <t>839890824</t>
  </si>
  <si>
    <t>ID107 : BN-Pantip-Ngamwongwan-4.1</t>
  </si>
  <si>
    <t>https://dhl-apo-prd-images.s3-ap-southeast-1.amazonaws.com/signatures/7124012133037473_154675125_signature_1rnNN4N8Hjp1uldQchGWHrZya7YrmlMjtsrnRcerVoxy3gZlIOxofE1kYCifotgj.jpg?20230123043528</t>
  </si>
  <si>
    <t>7031</t>
  </si>
  <si>
    <t>7124012180524073</t>
  </si>
  <si>
    <t>PHYID7030-794-1</t>
  </si>
  <si>
    <t>2023-01-23 11:15:24</t>
  </si>
  <si>
    <t>899254381</t>
  </si>
  <si>
    <t>ID949 : BKK-Lotus-Nakhonin</t>
  </si>
  <si>
    <t>https://dhl-apo-prd-images.s3-ap-southeast-1.amazonaws.com/signatures/7124012180524073_154699118_signature_qnE9rJiMEnzVA71bziN11hOPtGaTOE2OINA0PW1KEQR8CmF_jSiqG6Hot0PbAD5Z.jpg?20230123041526</t>
  </si>
  <si>
    <t>7030</t>
  </si>
  <si>
    <t>7124012224564993</t>
  </si>
  <si>
    <t>PHYID11427-1057-1</t>
  </si>
  <si>
    <t>2023-01-23 14:51:24</t>
  </si>
  <si>
    <t>https://dhl-apo-prd-images.s3-ap-southeast-1.amazonaws.com/signatures/7124012224564993_154685816_signature_MY3RgEb%2BFUMeiXx4NP59hAm3QCtuJenxMOWBM4St8CKyq306vGKW_qn4EjG%2BV88V.jpg?20230123075125</t>
  </si>
  <si>
    <t>11427</t>
  </si>
  <si>
    <t>1057</t>
  </si>
  <si>
    <t>7124012224901493</t>
  </si>
  <si>
    <t>PHYID716-1112-1</t>
  </si>
  <si>
    <t>2023-01-23 11:29:45</t>
  </si>
  <si>
    <t>https://dhl-apo-prd-images.s3-ap-southeast-1.amazonaws.com/signatures/7124012224901493_154539746_signature_a9iD7dBL6QlLK8zbss58v1i5WcPOmKQsr%2B7BqRnC0cuTuxOaeG8X3d70AnGVtXsk.jpg?20230123042946</t>
  </si>
  <si>
    <t>716</t>
  </si>
  <si>
    <t>1112</t>
  </si>
  <si>
    <t>7124012225379993</t>
  </si>
  <si>
    <t>PHYID50-2209-1</t>
  </si>
  <si>
    <t>https://dhl-apo-prd-images.s3-ap-southeast-1.amazonaws.com/signatures/7124012225379993_154529386_signature_iws72uZwkdQWkcqjhXos70KnfQe9L3RU6PXgYofnSMWkiFvse1OnwC5ElPVRujW2.jpg?20230123065431</t>
  </si>
  <si>
    <t>50</t>
  </si>
  <si>
    <t>2209</t>
  </si>
  <si>
    <t>7124012226719193</t>
  </si>
  <si>
    <t>PHYID682-2146-1</t>
  </si>
  <si>
    <t>2023-01-23 15:04:41</t>
  </si>
  <si>
    <t>https://dhl-apo-prd-images.s3-ap-southeast-1.amazonaws.com/signatures/7124012226719193_154576664_signature_B27JSUR_bW7vOxb0mNRB1JdYkJSPXHku_a7ivUtxw%2Bv8Md1ZkPvSZudrmGBIQCp5.jpg?20230123080442</t>
  </si>
  <si>
    <t>682</t>
  </si>
  <si>
    <t>7124012226898393</t>
  </si>
  <si>
    <t>PHYID10620-725-1</t>
  </si>
  <si>
    <t>2023-01-23 13:10:25</t>
  </si>
  <si>
    <t>933657431</t>
  </si>
  <si>
    <t>FCB2217 : BN Shopping-Khohong-Songkhla</t>
  </si>
  <si>
    <t>https://dhl-apo-prd-images.s3-ap-southeast-1.amazonaws.com/signatures/7124012226898393_154591508_signature_DF8zkT8XMEU%2BjBc%2By5d78966wiSsmPPKJQzhLZRNuB8EKuyE7SBpK_blBr_KR_Tk.jpg?20230123061026</t>
  </si>
  <si>
    <t>10620</t>
  </si>
  <si>
    <t>725</t>
  </si>
  <si>
    <t>7124012227167793</t>
  </si>
  <si>
    <t>PHYID7706-612-1</t>
  </si>
  <si>
    <t>https://dhl-apo-prd-images.s3-ap-southeast-1.amazonaws.com/signatures/7124012227167793_154595749_signature_SZiRIdaGwLY2t8tPyyEBVHPlROixaf4EQizgoCr4ccFO4%2BZMgiNSYyowN1_jyywE.jpg?20230123022003</t>
  </si>
  <si>
    <t>7706</t>
  </si>
  <si>
    <t>612</t>
  </si>
  <si>
    <t>7124012283340583</t>
  </si>
  <si>
    <t>PHYID2134-760-1</t>
  </si>
  <si>
    <t>https://dhl-apo-prd-images.s3-ap-southeast-1.amazonaws.com/signatures/7124012283340583_154700724_signature_3sG5NFyDOIxy5ERjD4KG_qNq3K8ST1f%2B9n3AYxJ23z%2Bf0WJFCSWC2x1KdPpeDpUo.jpg?20230123044028</t>
  </si>
  <si>
    <t>2134</t>
  </si>
  <si>
    <t>760</t>
  </si>
  <si>
    <t>7124012288790083</t>
  </si>
  <si>
    <t>PHYID13287-645-1</t>
  </si>
  <si>
    <t>https://dhl-apo-prd-images.s3-ap-southeast-1.amazonaws.com/signatures/7124012288790083_154680018_signature_HWqgNyUxTU46C%2BFiuDuL4H1x8b8eioF6rh_I1%2BplJpG%2BHlWF3z8FT1lgqO60I%2BOi.jpg?20230123075635</t>
  </si>
  <si>
    <t>13287</t>
  </si>
  <si>
    <t>7124012297538183</t>
  </si>
  <si>
    <t>PHYID13290-645-1</t>
  </si>
  <si>
    <t>https://dhl-apo-prd-images.s3-ap-southeast-1.amazonaws.com/signatures/7124012297538183_154699554_signature_b4lfmmw53fNUyruZXlZR9UZp254kmJB393E1tpO2lYAYtZk7Yo_yCIP7GRi8CBfh.jpg?20230123061858</t>
  </si>
  <si>
    <t>13290</t>
  </si>
  <si>
    <t>7124012321296483</t>
  </si>
  <si>
    <t>PHYID13288-645-1</t>
  </si>
  <si>
    <t>https://dhl-apo-prd-images.s3-ap-southeast-1.amazonaws.com/signatures/7124012321296483_154679901_signature_ZMLghPmpY07vbpGRi0jqeNFQp__A68DIUyqW0ERWrG46ltwVgw3GOt010W5mQVx6.jpg?20230123054311</t>
  </si>
  <si>
    <t>13288</t>
  </si>
  <si>
    <t>7124012333721193</t>
  </si>
  <si>
    <t>PHYID1117-859-1</t>
  </si>
  <si>
    <t>https://dhl-apo-prd-images.s3-ap-southeast-1.amazonaws.com/signatures/7124012333721193_154663717_signature_P1wJZhPM4g2Z2YNdZFa_Ra3Y7HVPUl3IaHyTvWN4VFMwwY_eY4MVctbRq8hSu8jY.jpg?20230123072444</t>
  </si>
  <si>
    <t>1117</t>
  </si>
  <si>
    <t>7124012334639983</t>
  </si>
  <si>
    <t>PHYID240-2116-1</t>
  </si>
  <si>
    <t>https://dhl-apo-prd-images.s3-ap-southeast-1.amazonaws.com/signatures/7124012334639983_154514418_signature_Vhuny_dGq9rbu31VLuwGlnarbCVax%2BuhoBY3_zcO%2BQe7WR2VmROax%2Bck0sy2QWY8.jpg?20230123051157</t>
  </si>
  <si>
    <t>240</t>
  </si>
  <si>
    <t>2116</t>
  </si>
  <si>
    <t>7124012339708193</t>
  </si>
  <si>
    <t>PHYID389-1497-1</t>
  </si>
  <si>
    <t>https://dhl-apo-prd-images.s3-ap-southeast-1.amazonaws.com/signatures/7124012339708193_154701650_signature_Uj1Z4SEx7BhZF7SChu2833vLnOkC9c31LpY2p4W8dAQfdvL0s6yYDCl798Xi2Z0X.jpg?20230123072457</t>
  </si>
  <si>
    <t>389</t>
  </si>
  <si>
    <t>1497</t>
  </si>
  <si>
    <t>7124012343704893</t>
  </si>
  <si>
    <t>PHYID12660-165-1</t>
  </si>
  <si>
    <t>https://dhl-apo-prd-images.s3-ap-southeast-1.amazonaws.com/signatures/7124012343704893_154702360_signature_L10_pSzX7N4hzmv5%2BluuljSWMG614yVzPfWe7BNunGtwEJGQd9BihSPzj4_WoBNS.jpg?20230123072503</t>
  </si>
  <si>
    <t>12660</t>
  </si>
  <si>
    <t>165</t>
  </si>
  <si>
    <t>7124012475724193</t>
  </si>
  <si>
    <t>PHYID58735-143-1</t>
  </si>
  <si>
    <t>https://dhl-apo-prd-images.s3-ap-southeast-1.amazonaws.com/signatures/7124012475724193_154592216_signature_RqA4mVdr9WYJ7C0inK1_xuKTYHDeVph6GH3YEJ_qFGFAZ8L5b0Y66kj5D_zbdU0W.jpg?20230123073922</t>
  </si>
  <si>
    <t>58735</t>
  </si>
  <si>
    <t>7124012476443193</t>
  </si>
  <si>
    <t>PHYID58728-143-1</t>
  </si>
  <si>
    <t>2023-01-23 11:43:31</t>
  </si>
  <si>
    <t>https://dhl-apo-prd-images.s3-ap-southeast-1.amazonaws.com/signatures/7124012476443193_154592226_signature_4AJ6qkBLh1AcVdk5AKKvC%2BnSgjFPBnX8QvK7sqMTd624dfAxZc2MfBghTunhma1U.jpg?20230123044334</t>
  </si>
  <si>
    <t>58728</t>
  </si>
  <si>
    <t>7124012478521293</t>
  </si>
  <si>
    <t>PHYID138-2208-1</t>
  </si>
  <si>
    <t>2023-01-23 11:54:25</t>
  </si>
  <si>
    <t>839893629</t>
  </si>
  <si>
    <t>ID193 : BN-Big C-Mahachai</t>
  </si>
  <si>
    <t>https://dhl-apo-prd-images.s3-ap-southeast-1.amazonaws.com/signatures/7124012478521293_154627877_signature_qs2AjPGlB1I4VzRABEuiuHkDavJ3J_nqzO2A7cxx9K1uV6SeZfmJe4q2c6wpyuju.jpg?20230123045424</t>
  </si>
  <si>
    <t>138</t>
  </si>
  <si>
    <t>2208</t>
  </si>
  <si>
    <t>7124012479584093</t>
  </si>
  <si>
    <t>PHYID58727-143-1</t>
  </si>
  <si>
    <t>https://dhl-apo-prd-images.s3-ap-southeast-1.amazonaws.com/signatures/7124012479584093_154592308_signature_Op7ETo8g1E73AqNPfeI6UY9ae%2BABhp6r6WZnEptBMoikebG_obpY6cEk%2BnB73IGN.jpg?20230123025653</t>
  </si>
  <si>
    <t>58727</t>
  </si>
  <si>
    <t>7124012480093393</t>
  </si>
  <si>
    <t>PHYID286-2195-1</t>
  </si>
  <si>
    <t>https://dhl-apo-prd-images.s3-ap-southeast-1.amazonaws.com/signatures/7124012480093393_154637573_signature_ab4EZRyVc_asac8EzT3zDztj2bH1nHZuwmarqG%2BYIk38PPXcf%2BSBjOPxiYCe0kfL.jpg?20230123081730</t>
  </si>
  <si>
    <t>286</t>
  </si>
  <si>
    <t>2195</t>
  </si>
  <si>
    <t>7124012512459893</t>
  </si>
  <si>
    <t>PHYID842-580-1</t>
  </si>
  <si>
    <t>2023-01-23 11:03:06</t>
  </si>
  <si>
    <t>https://dhl-apo-prd-images.s3-ap-southeast-1.amazonaws.com/signatures/7124012512459893_154551685_signature_HDLB9GgPToovYN9pgBvBHnyg3wHTH5k%2Bm1rH93A2C3ov0abTltNCSSh5ezziEt2j.jpg?20230123040631</t>
  </si>
  <si>
    <t>842</t>
  </si>
  <si>
    <t>580</t>
  </si>
  <si>
    <t>7124012545108193</t>
  </si>
  <si>
    <t>PHYID4402-768-1</t>
  </si>
  <si>
    <t>2023-01-23 16:37:01</t>
  </si>
  <si>
    <t>https://dhl-apo-prd-images.s3-ap-southeast-1.amazonaws.com/signatures/7124012545108193_154671674_signature_fGjH03k8h7aw0GC4dl_ve4slkuvpKmPpxpI2OlZ3a5A%2BUvM9guBC5th_JueG86ck.jpg?20230123093704</t>
  </si>
  <si>
    <t>4402</t>
  </si>
  <si>
    <t>768</t>
  </si>
  <si>
    <t>7124012545156993</t>
  </si>
  <si>
    <t>PHYID4402-768-2</t>
  </si>
  <si>
    <t>https://dhl-apo-prd-images.s3-ap-southeast-1.amazonaws.com/signatures/7124012545156993_154671675_signature_l91sv3DXOs1XK41KVYYAYuwr_HkbadQTx0YWnWCzMfZFE08X4pF_NEC39xka5OCw.jpg?20230123093704</t>
  </si>
  <si>
    <t>7124012564536973</t>
  </si>
  <si>
    <t>PHYID3399-736-1</t>
  </si>
  <si>
    <t>https://dhl-apo-prd-images.s3-ap-southeast-1.amazonaws.com/signatures/7124012564536973_154453663_signature_9SG_7mY6M5UwANy1gr9tH2QyZWAjJzGofi%2B4gfGSuH933NqOyS8gcjosA7UHvbNd.jpg?20230123082516</t>
  </si>
  <si>
    <t>3399</t>
  </si>
  <si>
    <t>736</t>
  </si>
  <si>
    <t>7124012650942083</t>
  </si>
  <si>
    <t>PHYID3985-696-1</t>
  </si>
  <si>
    <t>2023-01-23 12:20:05</t>
  </si>
  <si>
    <t>830954962</t>
  </si>
  <si>
    <t>ID379 : BN-Big C-Roiet</t>
  </si>
  <si>
    <t>https://dhl-apo-prd-images.s3-ap-southeast-1.amazonaws.com/signatures/7124012650942083_154608564_signature_wT%2BG83Udn%2BMVyYcfr7E3KfftaBDc_YcR0n3t8%2BzmRAI8U09PeEzXVCgLz4y1gDaq.jpg?20230123052006</t>
  </si>
  <si>
    <t>3985</t>
  </si>
  <si>
    <t>696</t>
  </si>
  <si>
    <t>7124012693899893</t>
  </si>
  <si>
    <t>PHYID13159-105-1</t>
  </si>
  <si>
    <t>2023-01-23 14:16:10</t>
  </si>
  <si>
    <t>https://dhl-apo-prd-images.s3-ap-southeast-1.amazonaws.com/signatures/7124012693899893_154663254_signature_yml%2B%2BOMHNjhN9%2BPZllXKiX94%2B360EiRe8e8rt9yBlqCZF2A1ognsx%2Br7xxBrjR05.jpg?20230123071614</t>
  </si>
  <si>
    <t>13159</t>
  </si>
  <si>
    <t>7124012824014183</t>
  </si>
  <si>
    <t>PHYID5440-732-1</t>
  </si>
  <si>
    <t>https://dhl-apo-prd-images.s3-ap-southeast-1.amazonaws.com/signatures/7124012824014183_154695163_signature_9gZkflaHtmUuCy495RZoUHmUeKg01yYIM8g8W74bC2myX1jlnvAKzIwfJREBsZNn.jpg?20230123051935</t>
  </si>
  <si>
    <t>5440</t>
  </si>
  <si>
    <t>7124012824950983</t>
  </si>
  <si>
    <t>PHYID226-1713-1</t>
  </si>
  <si>
    <t>https://dhl-apo-prd-images.s3-ap-southeast-1.amazonaws.com/signatures/7124012824950983_154485272_signature_GlqZHOFUXocxxPN1xG_6PwjfBaKAjakV8owm57%2BBgGPrrI7TasylgF2KY1ZjwZJi.jpg?20230123043141</t>
  </si>
  <si>
    <t>226</t>
  </si>
  <si>
    <t>1713</t>
  </si>
  <si>
    <t>7124012846390483</t>
  </si>
  <si>
    <t>PHYID300-1545-1</t>
  </si>
  <si>
    <t>2023-01-23 15:02:35</t>
  </si>
  <si>
    <t>829037710</t>
  </si>
  <si>
    <t>ID1161 : VIVO-Central-Hatyai</t>
  </si>
  <si>
    <t>https://dhl-apo-prd-images.s3-ap-southeast-1.amazonaws.com/signatures/7124012846390483_154536552_signature_y8AsAIcUlB_EGSFMlmmGsHPg6b15w6n3GU20JvDbX0Yd6HnR5CnZtgCG7pOiOalF.jpg?20230123080237</t>
  </si>
  <si>
    <t>300</t>
  </si>
  <si>
    <t>1545</t>
  </si>
  <si>
    <t>7124012853367573</t>
  </si>
  <si>
    <t>PHYID2818-1048-1</t>
  </si>
  <si>
    <t>2023-01-23 10:29:50</t>
  </si>
  <si>
    <t>645135074</t>
  </si>
  <si>
    <t>ID880 : BN-Lotus-Bangpa in-Ayutthaya</t>
  </si>
  <si>
    <t>https://dhl-apo-prd-images.s3-ap-southeast-1.amazonaws.com/signatures/7124012853367573_154520161_signature_ch6lVDnK2e4oEa1T9NHPM6vdU0TK3nu3b7LKNBGznRGWy3OzVBJ8cs5qGzPEi8%2Bp.jpg?20230123032950</t>
  </si>
  <si>
    <t>2818</t>
  </si>
  <si>
    <t>7124012853410873</t>
  </si>
  <si>
    <t>PHYID2818-1048-2</t>
  </si>
  <si>
    <t>https://dhl-apo-prd-images.s3-ap-southeast-1.amazonaws.com/signatures/7124012853410873_154520162_signature_HSr%2BHq46xrIUQQSA_6AhOBc5zebn1WRdCpSRrF3pYIVdnJUqcaGqjJW3aCwP4KKD.jpg?20230123032951</t>
  </si>
  <si>
    <t>7124012879214983</t>
  </si>
  <si>
    <t>PHYID564-2110-1</t>
  </si>
  <si>
    <t>2023-01-23 10:26:42</t>
  </si>
  <si>
    <t>820495597</t>
  </si>
  <si>
    <t>ID1487 : BN-Lotus-Maesai-Chiang Rai</t>
  </si>
  <si>
    <t>https://dhl-apo-prd-images.s3-ap-southeast-1.amazonaws.com/signatures/7124012879214983_154509733_signature_ARkUQZUgaLNztZv6_0ttumx0dILV6IsolQ7HHjvLZ6TsHUxqO8z%2BBfN2IrAKvpvp.jpg?20230123032841</t>
  </si>
  <si>
    <t>564</t>
  </si>
  <si>
    <t>7124012879585373</t>
  </si>
  <si>
    <t>PHYID2821-1048-1</t>
  </si>
  <si>
    <t>2023-01-23 11:27:28</t>
  </si>
  <si>
    <t>967688910</t>
  </si>
  <si>
    <t>วิรวรรณ</t>
  </si>
  <si>
    <t>https://dhl-apo-prd-images.s3-ap-southeast-1.amazonaws.com/signatures/7124012879585373_154519989_signature_ZZmtsvKDXYD7tZJlZaEh9BkkmEY4anDo08D3En1SMR17QP0QVT4xPZabFVbYi6gj.jpg?20230123042728</t>
  </si>
  <si>
    <t>2821</t>
  </si>
  <si>
    <t>7124012880919083</t>
  </si>
  <si>
    <t>PHYID563-2110-1</t>
  </si>
  <si>
    <t>https://dhl-apo-prd-images.s3-ap-southeast-1.amazonaws.com/signatures/7124012880919083_154630076_signature_e5huI%2BcHJ6v2RVzBL2kZNpanXdTLvCtDU5yuY9ABpjsF_u7vHUUr8wIlSWNjnjvU.jpg?20230123051158</t>
  </si>
  <si>
    <t>563</t>
  </si>
  <si>
    <t>7124012889521273</t>
  </si>
  <si>
    <t>PHYID2817-1048-1</t>
  </si>
  <si>
    <t>https://dhl-apo-prd-images.s3-ap-southeast-1.amazonaws.com/signatures/7124012889521273_154694600_signature_TMtFEoGGY2Ej9EDBSYt4saZyhqqm5NEKI2fhLpXmWo7y1%2BrcTbon8t64ogjyJe%2Bt.jpg?20230123060038</t>
  </si>
  <si>
    <t>2817</t>
  </si>
  <si>
    <t>7124012935644673</t>
  </si>
  <si>
    <t>PHYID2823-1048-1</t>
  </si>
  <si>
    <t>2023-01-23 12:26:53</t>
  </si>
  <si>
    <t>https://dhl-apo-prd-images.s3-ap-southeast-1.amazonaws.com/signatures/7124012935644673_154519899_signature_mZRuAB8TWpmhZT9VZQdNrOrc4n0opjUDnCKE7M_7%2BdyHVCP1gKi1ExZRsYFz_Gg1.jpg?20230123052653</t>
  </si>
  <si>
    <t>2823</t>
  </si>
  <si>
    <t>7124012983009173</t>
  </si>
  <si>
    <t>PHYID3959-743-1</t>
  </si>
  <si>
    <t>2023-01-23 11:43:45</t>
  </si>
  <si>
    <t>https://dhl-apo-prd-images.s3-ap-southeast-1.amazonaws.com/signatures/7124012983009173_154640812_signature_pWPQUvMxhW44H%2B86ZbnKVfMGeagmi4ASzBvEl7aJfE8KRHpudYB_tmLVGV6_0pm%2B.jpg?20230123044347</t>
  </si>
  <si>
    <t>3959</t>
  </si>
  <si>
    <t>7124012989737173</t>
  </si>
  <si>
    <t>PHYID201-2179-1</t>
  </si>
  <si>
    <t>https://dhl-apo-prd-images.s3-ap-southeast-1.amazonaws.com/signatures/7124012989737173_154699869_signature_lfgFueVJq1k27Lour0e4JDGsoiTh0IOQemMbo0YSn6_qil9Ad2MQ8HMuiDtRpv_e.jpg?20230123034757</t>
  </si>
  <si>
    <t>201</t>
  </si>
  <si>
    <t>7124013004252873</t>
  </si>
  <si>
    <t>PHYID202-2179-1</t>
  </si>
  <si>
    <t>2023-01-23 13:14:38</t>
  </si>
  <si>
    <t>819083434</t>
  </si>
  <si>
    <t>ID220 : BN-Central-Rattanathibet</t>
  </si>
  <si>
    <t>https://dhl-apo-prd-images.s3-ap-southeast-1.amazonaws.com/signatures/7124013004252873_154699870_signature_YMogInOWH9raXAQv4q3ludB9dR2MdrIuEQQX8n7Y9CFTw%2BC%2BbU%2BTtpccJgbym9mE.jpg?20230123061439</t>
  </si>
  <si>
    <t>202</t>
  </si>
  <si>
    <t>7124013007118273</t>
  </si>
  <si>
    <t>PHYID3442-790-1</t>
  </si>
  <si>
    <t>https://dhl-apo-prd-images.s3-ap-southeast-1.amazonaws.com/signatures/7124013007118273_154511870_signature_Adx3ZImXI5pcu_vGVVq4ZEVjUf_xjzUowHzmfaD3jBkDiV5WYN39snQgwgtjN7AN.jpg?20230123045043</t>
  </si>
  <si>
    <t>3442</t>
  </si>
  <si>
    <t>7124013046622273</t>
  </si>
  <si>
    <t>PHYID2815-1048-1</t>
  </si>
  <si>
    <t>2023-01-23 14:48:26</t>
  </si>
  <si>
    <t>938098419</t>
  </si>
  <si>
    <t>กิติยา</t>
  </si>
  <si>
    <t>https://dhl-apo-prd-images.s3-ap-southeast-1.amazonaws.com/signatures/7124013046622273_154519915_signature_KgL4R8KdFQrTd3tiH_iNYErZCzgrTVrZkYIfnVShKAi9016GOrUwhi1CoiMV_ZDs.jpg?20230123074829</t>
  </si>
  <si>
    <t>2815</t>
  </si>
  <si>
    <t>7124013117939873</t>
  </si>
  <si>
    <t>PHYID941-546-1</t>
  </si>
  <si>
    <t>2023-01-23 12:19:28</t>
  </si>
  <si>
    <t>658045847</t>
  </si>
  <si>
    <t>ID1065 : BN-Big C-Nakhonsawan</t>
  </si>
  <si>
    <t>https://dhl-apo-prd-images.s3-ap-southeast-1.amazonaws.com/signatures/7124013117939873_154608117_signature_uB16bMYAiepH_6g0rDuh1sXHLaGP3iumzvjEP3F1bK_fnxLVHQZo%2BYeQZA58mOuA.jpg?20230123051929</t>
  </si>
  <si>
    <t>941</t>
  </si>
  <si>
    <t>546</t>
  </si>
  <si>
    <t>7124013178305993</t>
  </si>
  <si>
    <t>PHYID3526-784-1</t>
  </si>
  <si>
    <t>https://dhl-apo-prd-images.s3-ap-southeast-1.amazonaws.com/signatures/7124013178305993_154702732_signature_zJmPtndvC1cF8bakzffC7cN5_USCzSHJ4oR%2BGuql9B_lbIevKWMBHUlTwmc4c5Oo.jpg?20230123072454</t>
  </si>
  <si>
    <t>3526</t>
  </si>
  <si>
    <t>7124013615169683</t>
  </si>
  <si>
    <t>PHYID846-2076-1</t>
  </si>
  <si>
    <t>2023-01-23 11:07:53</t>
  </si>
  <si>
    <t>https://dhl-apo-prd-images.s3-ap-southeast-1.amazonaws.com/signatures/7124013615169683_154629191_signature_WpWFD3SxaQH4NPkMTQ_WLUmRyTrXi5h4V1dfE3n3otImD38%2BD5GE3wg4sfYsei8w.jpg?20230123040755</t>
  </si>
  <si>
    <t>846</t>
  </si>
  <si>
    <t>2076</t>
  </si>
  <si>
    <t>7124013617309183</t>
  </si>
  <si>
    <t>PHYID2627-778-1</t>
  </si>
  <si>
    <t>2023-01-23 15:00:19</t>
  </si>
  <si>
    <t>642782902</t>
  </si>
  <si>
    <t>ID725 : BN-Central-Mahachai</t>
  </si>
  <si>
    <t>https://dhl-apo-prd-images.s3-ap-southeast-1.amazonaws.com/signatures/7124013617309183_154632669_signature_f1mdGmePVRpfEzJszce0T30W%2B5mwL7cu2NuOWqdQHnXQbGyZQ6AAKgad%2Bpltn4Gd.jpg?20230123080021</t>
  </si>
  <si>
    <t>2627</t>
  </si>
  <si>
    <t>7124013624609483</t>
  </si>
  <si>
    <t>PHYID205-2179-1</t>
  </si>
  <si>
    <t>2023-01-23 12:45:46</t>
  </si>
  <si>
    <t>952056358</t>
  </si>
  <si>
    <t>เบญจมาภร24513</t>
  </si>
  <si>
    <t>https://dhl-apo-prd-images.s3-ap-southeast-1.amazonaws.com/signatures/7124013624609483_154699846_signature_CBjG70RVIvOUC_porqED5mRAjCBr9R7y2RpR3Jr7AKXv2f60DFP6EkCR0_X5xV8i.jpg?20230123054549</t>
  </si>
  <si>
    <t>205</t>
  </si>
  <si>
    <t>7124013639446583</t>
  </si>
  <si>
    <t>PHYID2625-778-1</t>
  </si>
  <si>
    <t>https://dhl-apo-prd-images.s3-ap-southeast-1.amazonaws.com/signatures/7124013639446583_154537000_signature_coumsobDd_tZYYQaprxYv97iR9oxRwdzpVnnTQ7ORu8LhjG2Bfv19Dky0v_2HB0w.jpg?20230123075404</t>
  </si>
  <si>
    <t>2625</t>
  </si>
  <si>
    <t>7124013639580363</t>
  </si>
  <si>
    <t>PHYID3430-790-1</t>
  </si>
  <si>
    <t>2023-01-23 14:06:39</t>
  </si>
  <si>
    <t>641828817</t>
  </si>
  <si>
    <t>กมลชนก</t>
  </si>
  <si>
    <t>https://dhl-apo-prd-images.s3-ap-southeast-1.amazonaws.com/signatures/7124013639580363_154511817_signature_N6%2BAmn3%2BdYGFkkFlns5fjO3ecf%2BjR9E6cAa4HgaK81DPBfzsNsrL8v2g%2B4q6KN6E.jpg?20230123070640</t>
  </si>
  <si>
    <t>3430</t>
  </si>
  <si>
    <t>7124013650752583</t>
  </si>
  <si>
    <t>PHYID719-2121-1</t>
  </si>
  <si>
    <t>https://dhl-apo-prd-images.s3-ap-southeast-1.amazonaws.com/signatures/7124013650752583_154515474_signature_leABC16rhjMvKoSnXbJnbH1WUf4Qmaorg5RFXlHp86KkCW06zFnq90dNw8PnG_8v.jpg?20230123051157</t>
  </si>
  <si>
    <t>719</t>
  </si>
  <si>
    <t>2121</t>
  </si>
  <si>
    <t>7124013650953383</t>
  </si>
  <si>
    <t>PHYID844-2076-1</t>
  </si>
  <si>
    <t>https://dhl-apo-prd-images.s3-ap-southeast-1.amazonaws.com/signatures/7124013650953383_154629192_signature_6eUc_LGlQSW9Zf51ykostvrsjXbYdiaYj69rrywTw3UHoK9ZZSqQxFrpesL7ye23.jpg?20230123051156</t>
  </si>
  <si>
    <t>7124013681089163</t>
  </si>
  <si>
    <t>PHYID655-1548-1</t>
  </si>
  <si>
    <t>https://dhl-apo-prd-images.s3-ap-southeast-1.amazonaws.com/signatures/7124013681089163_154693743_signature_lQIRIcoHMAoM%2BNsg%2B8s8mP8gxQKfr%2BxQyWMiqEwC8Fvon75tzHsvCIsJ0i_9ENvd.jpg?20230123054316</t>
  </si>
  <si>
    <t>7124013683252173</t>
  </si>
  <si>
    <t>PHYID36592-222-1</t>
  </si>
  <si>
    <t>https://dhl-apo-prd-images.s3-ap-southeast-1.amazonaws.com/signatures/7124013683252173_154682196_signature_ziVLFwBPARsOSDpq0ybDAJ%2Briqbl7gELYgLC6Jx_jDDBxSJ6Ie8fBkeBIFEisWdg.jpg?20230123071752</t>
  </si>
  <si>
    <t>36592</t>
  </si>
  <si>
    <t>222</t>
  </si>
  <si>
    <t>7124013840545173</t>
  </si>
  <si>
    <t>PHYID3490-689-1</t>
  </si>
  <si>
    <t>830998070</t>
  </si>
  <si>
    <t>ID667 : BN-Central-Nakhonsithammarat</t>
  </si>
  <si>
    <t>https://dhl-apo-prd-images.s3-ap-southeast-1.amazonaws.com/signatures/7124013840545173_154601983_signature_sj2RG3wvLMoCWzcX7vl6W0Jo9HQlAvxS9J%2BGHgVl4gqvrhks_MXoUHEbxAQwAM90.jpg?20230123080527</t>
  </si>
  <si>
    <t>3490</t>
  </si>
  <si>
    <t>689</t>
  </si>
  <si>
    <t>7124013921467373</t>
  </si>
  <si>
    <t>PHYID7038-794-1</t>
  </si>
  <si>
    <t>https://dhl-apo-prd-images.s3-ap-southeast-1.amazonaws.com/signatures/7124013921467373_154699090_signature_M3pC9jRM77OpuAqhJke%2B7wRzUP3UoZGrWHyc9FmkeRuhn1NljNMgR8Rd8KvRf652.jpg?20230123071748</t>
  </si>
  <si>
    <t>7038</t>
  </si>
  <si>
    <t>7124013927011773</t>
  </si>
  <si>
    <t>PHYID7039-794-1</t>
  </si>
  <si>
    <t>2023-01-23 12:17:23</t>
  </si>
  <si>
    <t>917704399</t>
  </si>
  <si>
    <t>ID477 : BNM-Central-Rama2</t>
  </si>
  <si>
    <t>https://dhl-apo-prd-images.s3-ap-southeast-1.amazonaws.com/signatures/7124013927011773_154699119_signature_e_X9Vzrwtj4Ta_6rWOKTHbvi0HN2XbOlEKf71EDpCgVKT0l4LDvor1c7FZcf5NOG.jpg?20230123051724</t>
  </si>
  <si>
    <t>7039</t>
  </si>
  <si>
    <t>7124013937086973</t>
  </si>
  <si>
    <t>PHYID7036-794-1</t>
  </si>
  <si>
    <t>https://dhl-apo-prd-images.s3-ap-southeast-1.amazonaws.com/signatures/7124013937086973_154699160_signature_t7tNAzczx7bSZUYM9BXRkau4fYpwn4v13StplU85V8EQqWFMMEOHW_%2B6MuVsswu2.jpg?20230123033512</t>
  </si>
  <si>
    <t>7036</t>
  </si>
  <si>
    <t>7124013959591773</t>
  </si>
  <si>
    <t>PHYID7041-794-1</t>
  </si>
  <si>
    <t>https://dhl-apo-prd-images.s3-ap-southeast-1.amazonaws.com/signatures/7124013959591773_154678481_signature_tDxHQKQdq7EG_rtNW4vIN6crkvJyMI1JwqJSlnC7h%2Bn6c4GhAdvnUUV5EvIL40zx.jpg?20230123071909</t>
  </si>
  <si>
    <t>7041</t>
  </si>
  <si>
    <t>7124013961464673</t>
  </si>
  <si>
    <t>PHYID7040-794-1</t>
  </si>
  <si>
    <t>2023-01-23 14:39:37</t>
  </si>
  <si>
    <t>909077703</t>
  </si>
  <si>
    <t>วิทธวัช</t>
  </si>
  <si>
    <t>https://dhl-apo-prd-images.s3-ap-southeast-1.amazonaws.com/signatures/7124013961464673_154699143_signature_qLpnrM7UIV7rDF8Zx%2BF0hIUifK0oP%2Byp1QSXHNPVCwMqC4FZw8XIP_B6Ih_NLKVW.jpg?20230123073938</t>
  </si>
  <si>
    <t>7040</t>
  </si>
  <si>
    <t>7124013991357173</t>
  </si>
  <si>
    <t>PHYID7043-794-1</t>
  </si>
  <si>
    <t>2023-01-23 13:03:17</t>
  </si>
  <si>
    <t>830974063</t>
  </si>
  <si>
    <t>ID476 : BN-Central-Ladprao</t>
  </si>
  <si>
    <t>https://dhl-apo-prd-images.s3-ap-southeast-1.amazonaws.com/signatures/7124013991357173_154699105_signature_zg0WYL5QHGN8NTAbWJdqvs9y9153FZikxyom2mbAGw6cN29aIY%2BX6bL6fMozjkx1.jpg?20230123060320</t>
  </si>
  <si>
    <t>7043</t>
  </si>
  <si>
    <t>7124014015538873</t>
  </si>
  <si>
    <t>PHYID7035-794-1</t>
  </si>
  <si>
    <t>https://dhl-apo-prd-images.s3-ap-southeast-1.amazonaws.com/signatures/7124014015538873_154699159_signature_7Xz0eSBovcgS2_1KG2kAyqmBpxHaOub6GeL_zcaim786L9tM9i_4IN4MJ%2B1vwSfd.jpg?20230123054318</t>
  </si>
  <si>
    <t>7035</t>
  </si>
  <si>
    <t>7124014087336873</t>
  </si>
  <si>
    <t>PHYID29807-131-1</t>
  </si>
  <si>
    <t>https://dhl-apo-prd-images.s3-ap-southeast-1.amazonaws.com/signatures/7124014087336873_154593003_signature_uht1BS6uPfpZyv8LpZByUI00r6m3Sc9KOEvdrxmhOnc1Faj0A%2BjfgNwtYfAKwrAy.jpg?20230123030413</t>
  </si>
  <si>
    <t>29807</t>
  </si>
  <si>
    <t>7124015012659373</t>
  </si>
  <si>
    <t>PHYID74-2210-1</t>
  </si>
  <si>
    <t>2023-01-23 14:51:35</t>
  </si>
  <si>
    <t>https://dhl-apo-prd-images.s3-ap-southeast-1.amazonaws.com/signatures/7124015012659373_154592074_signature_o5e6_WGvurYS4B2gDol8KlOZorY4ijeHCPkqpzgFgNuaSy7Zt2H2Xwowy8zu3TDl.jpg?20230123075136</t>
  </si>
  <si>
    <t>7124015056932973</t>
  </si>
  <si>
    <t>PHYID6853-633-1</t>
  </si>
  <si>
    <t>https://dhl-apo-prd-images.s3-ap-southeast-1.amazonaws.com/signatures/7124015056932973_154545871_signature_E%2BR6uEyabBiTwLlM2TnIZ5AaepikeNlKijcaPsJoAyPdNO_8aXLlEvBK6xnmARwr.jpg?20230123042605</t>
  </si>
  <si>
    <t>6853</t>
  </si>
  <si>
    <t>7124015110793373</t>
  </si>
  <si>
    <t>PHYID29820-131-1</t>
  </si>
  <si>
    <t>2023-01-23 10:07:04</t>
  </si>
  <si>
    <t>909806197</t>
  </si>
  <si>
    <t>ID784 : BN-Big C-Sisaket</t>
  </si>
  <si>
    <t>https://dhl-apo-prd-images.s3-ap-southeast-1.amazonaws.com/signatures/7124015110793373_154592966_signature_osIz3wICx_23sMvq02w%2BeOn0oOwcV3i5c57UKqbd9k15G1y1Y8A_MPOj9E0jpTE4.jpg?20230123030706</t>
  </si>
  <si>
    <t>29820</t>
  </si>
  <si>
    <t>7124015499869863</t>
  </si>
  <si>
    <t>PHYID5430-732-1</t>
  </si>
  <si>
    <t>https://dhl-apo-prd-images.s3-ap-southeast-1.amazonaws.com/signatures/7124015499869863_154695152_signature_hW5QdcxJtwuZBwDktdxVlQddcMYsBhWDRez4rJVbLC6zatqinPQ4fl9OIBMx1w6y.jpg?20230123033512</t>
  </si>
  <si>
    <t>5430</t>
  </si>
  <si>
    <t>7124019439768893</t>
  </si>
  <si>
    <t>PHYID72-2217-1</t>
  </si>
  <si>
    <t>https://dhl-apo-prd-images.s3-ap-southeast-1.amazonaws.com/signatures/7124019439768893_154703866_signature_oJpqy7JtZJepHLX2kUnCTMdRfVvU8yDbtt71etczr6%2B1DVaIe_OZDA7BRt2baMKh.jpg?20230123045423</t>
  </si>
  <si>
    <t>72</t>
  </si>
  <si>
    <t>7124019441452993</t>
  </si>
  <si>
    <t>PHYID76-2210-1</t>
  </si>
  <si>
    <t>https://dhl-apo-prd-images.s3-ap-southeast-1.amazonaws.com/signatures/7124019441452993_154693063_signature_64iYypQ36ZEMlVLxj4erFe%2BK9RUmpEuovns0QDpdhrncK%2Batsaewo248EFh7yrev.jpg?20230123075326</t>
  </si>
  <si>
    <t>7124019441495693</t>
  </si>
  <si>
    <t>PHYID76-2210-2</t>
  </si>
  <si>
    <t>https://dhl-apo-prd-images.s3-ap-southeast-1.amazonaws.com/signatures/7124019441495693_154693036_signature_sfWW6JbNKmIRzSz1QNE2zuFkkWNlQq%2B_GaqEahX80_Tc0CPPMFPMHxvRgw33tI2s.jpg?20230123075327</t>
  </si>
  <si>
    <t>7124019443391293</t>
  </si>
  <si>
    <t>PHYID671-572-1</t>
  </si>
  <si>
    <t>2023-01-23 18:41:31</t>
  </si>
  <si>
    <t>901972915</t>
  </si>
  <si>
    <t>จิตตรี</t>
  </si>
  <si>
    <t>https://dhl-apo-prd-images.s3-ap-southeast-1.amazonaws.com/signatures/7124019443391293_154679051_signature_HOOWeQl6uKNfeFcrxt%2BPAFUR5sp_SQ9abJrEJGbCb9SJf9v5WHXJUKVKaK%2B0isJV.jpg?20230123114133</t>
  </si>
  <si>
    <t>671</t>
  </si>
  <si>
    <t>7124019443797093</t>
  </si>
  <si>
    <t>PHYID478-2112-1</t>
  </si>
  <si>
    <t>2023-01-23 12:33:56</t>
  </si>
  <si>
    <t>830954957</t>
  </si>
  <si>
    <t>ID334 : BN-Harbour Mall-Sriracha</t>
  </si>
  <si>
    <t>https://dhl-apo-prd-images.s3-ap-southeast-1.amazonaws.com/signatures/7124019443797093_154526572_signature_lq3xnyMHzmFH2v8WiTjZuB3iEn3QF59cWcLp%2BCwDh2rJ0njn9blkWDe9FfZh00vX.jpg?20230123053356</t>
  </si>
  <si>
    <t>478</t>
  </si>
  <si>
    <t>2112</t>
  </si>
  <si>
    <t>7124019445580693</t>
  </si>
  <si>
    <t>PHYID673-572-1</t>
  </si>
  <si>
    <t>https://dhl-apo-prd-images.s3-ap-southeast-1.amazonaws.com/signatures/7124019445580693_154679127_signature_Sdx557k8s57TSyswMD7jA1MNxMiuQD8HYFLI12X8XgM3IP1i5vUYqPc9E1tIuMOj.jpg?20230123081728</t>
  </si>
  <si>
    <t>673</t>
  </si>
  <si>
    <t>7124019446371193</t>
  </si>
  <si>
    <t>PHYID674-572-1</t>
  </si>
  <si>
    <t>2023-01-23 14:47:19</t>
  </si>
  <si>
    <t>909077702</t>
  </si>
  <si>
    <t>ไพลิน</t>
  </si>
  <si>
    <t>https://dhl-apo-prd-images.s3-ap-southeast-1.amazonaws.com/signatures/7124019446371193_154679069_signature_a9lDd3e9B4z41k8vtIJAuSfgxTGxjErW%2BrIlV9qIOnjwVkzyNTdfz0Epgb3ZQjvF.jpg?20230123074720</t>
  </si>
  <si>
    <t>674</t>
  </si>
  <si>
    <t>7124019451582493</t>
  </si>
  <si>
    <t>PHYID676-572-1</t>
  </si>
  <si>
    <t>https://dhl-apo-prd-images.s3-ap-southeast-1.amazonaws.com/signatures/7124019451582493_154679106_signature_ny8dB0ra_we%2B6lFXwr9xHHJeN_uf9QoXtdKMNcInQ1CqZXMBBTeFIlluRxdDA2NB.jpg?20230123061904</t>
  </si>
  <si>
    <t>676</t>
  </si>
  <si>
    <t>7124019486060993</t>
  </si>
  <si>
    <t>PHYID1227-561-1</t>
  </si>
  <si>
    <t>2023-01-23 10:03:48</t>
  </si>
  <si>
    <t>https://dhl-apo-prd-images.s3-ap-southeast-1.amazonaws.com/signatures/7124019486060993_154486314_signature_8fe1obbHWLw_CWS7Y8tZ1Rk2lBV1jFxD2NDs%2BOX5azbEZBrJgcS5wMe78w5e00Vp.jpg?20230123030349</t>
  </si>
  <si>
    <t>1227</t>
  </si>
  <si>
    <t>561</t>
  </si>
  <si>
    <t>7124019486645493</t>
  </si>
  <si>
    <t>PHYID680-572-1</t>
  </si>
  <si>
    <t>https://dhl-apo-prd-images.s3-ap-southeast-1.amazonaws.com/signatures/7124019486645493_154679211_signature_5O_oz7edgUW77n0APXYwNglXVWaOkepaGGSUuQ%2BKsOuEJtr%2BTDFHu%2BtBt11UKlkn.jpg?20230123041645</t>
  </si>
  <si>
    <t>680</t>
  </si>
  <si>
    <t>7124019486813593</t>
  </si>
  <si>
    <t>PHYID5444-732-1</t>
  </si>
  <si>
    <t>2023-01-23 11:18:06</t>
  </si>
  <si>
    <t>645095915</t>
  </si>
  <si>
    <t>ID1714 : BN-Central-Mueang-Chanthaburi</t>
  </si>
  <si>
    <t>https://dhl-apo-prd-images.s3-ap-southeast-1.amazonaws.com/signatures/7124019486813593_154695178_signature_zlYlaCMKfeVHMaIGx_c8Z6usPAvUTxdZ8bsdxheKLb3Iau2Z73fPfKq%2BaWYIyshe.jpg?20230123041812</t>
  </si>
  <si>
    <t>5444</t>
  </si>
  <si>
    <t>7124019489909893</t>
  </si>
  <si>
    <t>PHYID3227-799-1</t>
  </si>
  <si>
    <t>2023-01-23 13:08:06</t>
  </si>
  <si>
    <t>896454556</t>
  </si>
  <si>
    <t>FCB2186 : BN Shopping-Buengsamphan-Phetchabun</t>
  </si>
  <si>
    <t>https://dhl-apo-prd-images.s3-ap-southeast-1.amazonaws.com/signatures/7124019489909893_154629233_signature_WD43fvWzCWwlew9r9HAL9RSkZUzowJgTEs1H3trHOo88mprxfG9vZC4RE25U92ZB.jpg?20230123060810</t>
  </si>
  <si>
    <t>3227</t>
  </si>
  <si>
    <t>7124019508470323</t>
  </si>
  <si>
    <t>PHYID2115-760-1</t>
  </si>
  <si>
    <t>https://dhl-apo-prd-images.s3-ap-southeast-1.amazonaws.com/signatures/7124019508470323_154700856_signature_5Mq6XQq4WW8dYBrbYkNRGmSIcOD1rDl1myZtxYD82ompjUoaGR4e7V_7jumD8NMM.jpg?20230123061900</t>
  </si>
  <si>
    <t>2115</t>
  </si>
  <si>
    <t>7124019725759493</t>
  </si>
  <si>
    <t>PHYID1796-1086-1</t>
  </si>
  <si>
    <t>https://dhl-apo-prd-images.s3-ap-southeast-1.amazonaws.com/signatures/7124019725759493_154671682_signature__E6qyzRtm%2BqFyRGzKb5lb7ND13aFoN4h3D13o6n3gvDdtwMBvUJZWdCcIo_BTi1X.jpg?20230123093508</t>
  </si>
  <si>
    <t>1796</t>
  </si>
  <si>
    <t>1086</t>
  </si>
  <si>
    <t>7223010138991803</t>
  </si>
  <si>
    <t>PHYID2562-422-1</t>
  </si>
  <si>
    <t>https://dhl-apo-prd-images.s3-ap-southeast-1.amazonaws.com/signatures/7223010138991803_154640739_signature_sn%2BU26ucFQuoc9wJUkzhvhFVfiAHiM3pBhCbxi0sRqzs1v9XlJpxxGwF9qebn3l3.jpg?20230123071908</t>
  </si>
  <si>
    <t>2562</t>
  </si>
  <si>
    <t>7223010139907203</t>
  </si>
  <si>
    <t>PHYID526-2135-1</t>
  </si>
  <si>
    <t>2023-01-23 14:08:52</t>
  </si>
  <si>
    <t>813725650</t>
  </si>
  <si>
    <t>ID335 : Studio 7-Central-Pinklao</t>
  </si>
  <si>
    <t>https://dhl-apo-prd-images.s3-ap-southeast-1.amazonaws.com/signatures/7223010139907203_154701452_signature_MnaWNqgdXNydBGJOpWvW_lZ9GAcOb_RbYsRcUIRXyLOw42Pd%2BHgFZydvs1B9frUu.jpg?20230123071023</t>
  </si>
  <si>
    <t>526</t>
  </si>
  <si>
    <t>2135</t>
  </si>
  <si>
    <t>7223010140784503</t>
  </si>
  <si>
    <t>PHYID1533-2060-1</t>
  </si>
  <si>
    <t>https://dhl-apo-prd-images.s3-ap-southeast-1.amazonaws.com/signatures/7223010140784503_154703251_signature_zK5pD0zRZlp5OCkyPgSqEVuZt4QhNGz%2BtfN0YJqhQp_BaemRF9gs0XIc43NfK5L%2B.jpg?20230123081729</t>
  </si>
  <si>
    <t>1533</t>
  </si>
  <si>
    <t>2060</t>
  </si>
  <si>
    <t>7223010141109403</t>
  </si>
  <si>
    <t>PHYID8813-479-1</t>
  </si>
  <si>
    <t>2023-01-23 12:33:09</t>
  </si>
  <si>
    <t>918899074</t>
  </si>
  <si>
    <t>ID487 : BN-Robinson-Roiet</t>
  </si>
  <si>
    <t>https://dhl-apo-prd-images.s3-ap-southeast-1.amazonaws.com/signatures/7223010141109403_154685519_signature_OlPSMNs0v0CcmXe6OFQEO8uVBwwrML_qDZjI4IqJcMZb9zM1GYuFa6KYIPtJKyDx.jpg?20230123053311</t>
  </si>
  <si>
    <t>8813</t>
  </si>
  <si>
    <t>479</t>
  </si>
  <si>
    <t>7223010141379003</t>
  </si>
  <si>
    <t>PHYID10115-444-1</t>
  </si>
  <si>
    <t>2023-01-23 11:57:28</t>
  </si>
  <si>
    <t>829039304</t>
  </si>
  <si>
    <t>ID562 : BN-STA-Pattani</t>
  </si>
  <si>
    <t>https://dhl-apo-prd-images.s3-ap-southeast-1.amazonaws.com/signatures/7223010141379003_154645848_signature_j_mq14IQH9HyWNAxfVguKogO9Y7BBTGRxctBNEyeQ1BipP6YC3vvsw3OXPhWJnRS.jpg?20230123045731</t>
  </si>
  <si>
    <t>10115</t>
  </si>
  <si>
    <t>7223010146858503</t>
  </si>
  <si>
    <t>PHYID8815-479-1</t>
  </si>
  <si>
    <t>https://dhl-apo-prd-images.s3-ap-southeast-1.amazonaws.com/signatures/7223010146858503_154684224_signature_om7HFJUA5_74C3fbU%2ByrL_ACs0KJzblaA1vrLq8Jo1BcQujIO1vLS7PA%2Bc6ekXtg.jpg?20230123085346</t>
  </si>
  <si>
    <t>8815</t>
  </si>
  <si>
    <t>7223010147224603</t>
  </si>
  <si>
    <t>PHYID13364-1067-1</t>
  </si>
  <si>
    <t>2023-01-23 10:35:42</t>
  </si>
  <si>
    <t>645135140</t>
  </si>
  <si>
    <t>ID872 : BN-Market Village-Rangsit Klong 4</t>
  </si>
  <si>
    <t>https://dhl-apo-prd-images.s3-ap-southeast-1.amazonaws.com/signatures/7223010147224603_154697031_signature_H%2B00UK9BzmTcw5lwwlftm_sm8aE9%2B8YBrZ%2BF2WJEbTPZj91LJ_pFuUL03I1JN0Zr.jpg?20230123033544</t>
  </si>
  <si>
    <t>13364</t>
  </si>
  <si>
    <t>1067</t>
  </si>
  <si>
    <t>7223010148308803</t>
  </si>
  <si>
    <t>PHYID565-1752-1</t>
  </si>
  <si>
    <t>2023-01-23 11:51:43</t>
  </si>
  <si>
    <t>638282140</t>
  </si>
  <si>
    <t>ID1782 : BN-STA-Mueang-Nongkhai</t>
  </si>
  <si>
    <t>https://dhl-apo-prd-images.s3-ap-southeast-1.amazonaws.com/signatures/7223010148308803_154639673_signature_UvYeMFEbRCCSiZKriGjvJ1kA1FlCDMhLNWZfe7EC%2BkRaL%2BZRO%2BAbqSV06gs4Msmb.jpg?20230123045145</t>
  </si>
  <si>
    <t>1752</t>
  </si>
  <si>
    <t>7223010235504603</t>
  </si>
  <si>
    <t>PHYID6871-648-1</t>
  </si>
  <si>
    <t>2023-01-23 14:41:24</t>
  </si>
  <si>
    <t>969630483</t>
  </si>
  <si>
    <t>วาสนา</t>
  </si>
  <si>
    <t>https://dhl-apo-prd-images.s3-ap-southeast-1.amazonaws.com/signatures/7223010235504603_154685920_signature_i0nANo5_2bYvQgu_sYtA%2BipgFHCeFtploInuyj_9LmUsVivNbI%2Bvz4hhS3XznalH.jpg?20230123074125</t>
  </si>
  <si>
    <t>6871</t>
  </si>
  <si>
    <t>648</t>
  </si>
  <si>
    <t>7223010241034403</t>
  </si>
  <si>
    <t>PHYID993-2048-1</t>
  </si>
  <si>
    <t>2023-01-23 17:44:47</t>
  </si>
  <si>
    <t>817552408</t>
  </si>
  <si>
    <t>ID13 : BN-ITmall-Fortune Town-3.1</t>
  </si>
  <si>
    <t>https://dhl-apo-prd-images.s3-ap-southeast-1.amazonaws.com/signatures/7223010241034403_154644288_signature_36_21_42puTqW3mYoWNFMPowlVtYFymoWq2M1htaZyEOpYYBc26DXkdFP4qm3qQc.jpg?20230123104447</t>
  </si>
  <si>
    <t>993</t>
  </si>
  <si>
    <t>2048</t>
  </si>
  <si>
    <t>7223010865784603</t>
  </si>
  <si>
    <t>PHYID21148-459-1</t>
  </si>
  <si>
    <t>https://dhl-apo-prd-images.s3-ap-southeast-1.amazonaws.com/signatures/7223010865784603_154696681_signature_5W4CIAB5wuySpEajp6aeHP%2BjjqGSrnrYa_AtWdvTMWmv2QC9EhwuUH851a5aldCN.jpg?20230123035902</t>
  </si>
  <si>
    <t>21148</t>
  </si>
  <si>
    <t>7223010865983103</t>
  </si>
  <si>
    <t>PHYID969-1194-1</t>
  </si>
  <si>
    <t>https://dhl-apo-prd-images.s3-ap-southeast-1.amazonaws.com/signatures/7223010865983103_154702503_signature_guKoMtUeVp3dc58E1J54vwNeZtpr70IWIULx45F5dkRgVwg5ap2u09IphsBPuyaE.jpg?20230123064839</t>
  </si>
  <si>
    <t>969</t>
  </si>
  <si>
    <t>1194</t>
  </si>
  <si>
    <t>7223010866169703</t>
  </si>
  <si>
    <t>PHYID225-1710-1</t>
  </si>
  <si>
    <t>2023-01-23 12:28:17</t>
  </si>
  <si>
    <t>814443286</t>
  </si>
  <si>
    <t>ID181 : BN-Central-Rama 2</t>
  </si>
  <si>
    <t>https://dhl-apo-prd-images.s3-ap-southeast-1.amazonaws.com/signatures/7223010866169703_154703262_signature_z7vA3u%2BImEpqHq55f9TKIQyISG_Y6A8RstJ%2BFJ3K5wdVi2NDDGcqdyXMrOB%2BE45E.jpg?20230123052818</t>
  </si>
  <si>
    <t>225</t>
  </si>
  <si>
    <t>1710</t>
  </si>
  <si>
    <t>7223010866965803</t>
  </si>
  <si>
    <t>PHYID1245-2075-1</t>
  </si>
  <si>
    <t>https://dhl-apo-prd-images.s3-ap-southeast-1.amazonaws.com/signatures/7223010866965803_154644079_signature_Fs22R2YPWqrFv2Z%2BuKPUqH9PZlltsK2hgHaOh2DDH1jRLHF28Jq9o4QJx%2BjSsUkF.jpg?20230123103829</t>
  </si>
  <si>
    <t>2075</t>
  </si>
  <si>
    <t>7223010867348703</t>
  </si>
  <si>
    <t>PHYID1248-2075-1</t>
  </si>
  <si>
    <t>https://dhl-apo-prd-images.s3-ap-southeast-1.amazonaws.com/signatures/7223010867348703_154644291_signature_I2FyXbHykI8Zyg17kUnWdoKqEn8qLSgQ226Tt2Gl1VwKXdC1eyrtN3cnyKLLBGOI.jpg?20230123103830</t>
  </si>
  <si>
    <t>1248</t>
  </si>
  <si>
    <t>7223010867669103</t>
  </si>
  <si>
    <t>PHYID1878-709-1</t>
  </si>
  <si>
    <t>https://dhl-apo-prd-images.s3-ap-southeast-1.amazonaws.com/signatures/7223010867669103_154685541_signature_79Ifk%2BphhEcKd4yt42p8Le0RQhcj%2BM15EEDe9MCgjWuUSIHBOUdKo2n3B4qB2ZJr.jpg?20230123103829</t>
  </si>
  <si>
    <t>1878</t>
  </si>
  <si>
    <t>709</t>
  </si>
  <si>
    <t>7223010868164203</t>
  </si>
  <si>
    <t>PHYID644-1345-1</t>
  </si>
  <si>
    <t>https://dhl-apo-prd-images.s3-ap-southeast-1.amazonaws.com/signatures/7223010868164203_154645231_signature_8x19dllgFOKysrsfiw1Xsrl7SxNxY%2BbbZkV4DIBjYxdxZ8sX1i53QqadZoH22FL0.jpg?20230123074209</t>
  </si>
  <si>
    <t>644</t>
  </si>
  <si>
    <t>1345</t>
  </si>
  <si>
    <t>7223010869123003</t>
  </si>
  <si>
    <t>PHYID6834-640-1</t>
  </si>
  <si>
    <t>2023-01-23 13:14:48</t>
  </si>
  <si>
    <t>819097700</t>
  </si>
  <si>
    <t>ID363 : BN-Lotus-Uttaradit</t>
  </si>
  <si>
    <t>https://dhl-apo-prd-images.s3-ap-southeast-1.amazonaws.com/signatures/7223010869123003_154645512_signature_UWENor7fc86_1OMfi_wE15ldiST4rb1O9G3Y7lkOZ4UiZNVTRsFYykKleBgYL8hC.jpg?20230123061452</t>
  </si>
  <si>
    <t>6834</t>
  </si>
  <si>
    <t>640</t>
  </si>
  <si>
    <t>7223010869474603</t>
  </si>
  <si>
    <t>PHYID1246-2075-1</t>
  </si>
  <si>
    <t>2023-01-23 18:44:24</t>
  </si>
  <si>
    <t>917708157</t>
  </si>
  <si>
    <t>ณัฐพล</t>
  </si>
  <si>
    <t>https://dhl-apo-prd-images.s3-ap-southeast-1.amazonaws.com/signatures/7223010869474603_154644085_signature_OfwGAlI5QtbWQT5mfBoorUVoJlUCAyYFrtBs3y6qPNz%2Bo0kPKLvDn9bD74U6nDuh.jpg?20230123114426</t>
  </si>
  <si>
    <t>1246</t>
  </si>
  <si>
    <t>7223010869515703</t>
  </si>
  <si>
    <t>PHYID1246-2075-2</t>
  </si>
  <si>
    <t>https://dhl-apo-prd-images.s3-ap-southeast-1.amazonaws.com/signatures/7223010869515703_154644081_signature_KL9g1m6B7NZUWqODvAfaKOX6ux%2BPzcb53zsol5H9hNBV14K0gtvj_OxPiMoQPiJr.jpg?20230123114427</t>
  </si>
  <si>
    <t>7223010869885703</t>
  </si>
  <si>
    <t>PHYID426-1718-1</t>
  </si>
  <si>
    <t>https://dhl-apo-prd-images.s3-ap-southeast-1.amazonaws.com/signatures/7223010869885703_154656175_signature_dRUMZPrDj4Hcz42HnDjgDL%2BFBaRGJvKkjLbMmbF3wPlQa6wrCw8u5rDyWtQBDXsh.jpg?20230123081730</t>
  </si>
  <si>
    <t>426</t>
  </si>
  <si>
    <t>1718</t>
  </si>
  <si>
    <t>7223010870483203</t>
  </si>
  <si>
    <t>PHYID28651-232-1</t>
  </si>
  <si>
    <t>2023-01-23 11:17:33</t>
  </si>
  <si>
    <t>https://dhl-apo-prd-images.s3-ap-southeast-1.amazonaws.com/signatures/7223010870483203_154679613_signature_ks10O5E3wcEVBmd17wXURQtDqGnmxvF5991Pau5IJIlKk2mkouZWDseaZ6j7v6Xb.jpg?20230123041741</t>
  </si>
  <si>
    <t>28651</t>
  </si>
  <si>
    <t>7223010870965103</t>
  </si>
  <si>
    <t>PHYID1879-709-1</t>
  </si>
  <si>
    <t>https://dhl-apo-prd-images.s3-ap-southeast-1.amazonaws.com/signatures/7223010870965103_154685800_signature_gDUn%2BA3QmKr4S0ngo97L%2BJ7erPxSc10uU4b_THpZE9LJYHAHvTFimFUYg_37F7i3.jpg?20230123061902</t>
  </si>
  <si>
    <t>1879</t>
  </si>
  <si>
    <t>7223010871138303</t>
  </si>
  <si>
    <t>PHYID902-1478-1</t>
  </si>
  <si>
    <t>https://dhl-apo-prd-images.s3-ap-southeast-1.amazonaws.com/signatures/7223010871138303_154693766_signature_FIfzngas9aB8q__HFGtBKhj9Xzq1ZxNwKVIvJOg_P7PtN3s%2B8r145Asw_u_1Ncgt.jpg?20230123061853</t>
  </si>
  <si>
    <t>902</t>
  </si>
  <si>
    <t>1478</t>
  </si>
  <si>
    <t>7223010884409603</t>
  </si>
  <si>
    <t>PHYID5644-723-1</t>
  </si>
  <si>
    <t>2023-01-23 13:44:40</t>
  </si>
  <si>
    <t>968270715</t>
  </si>
  <si>
    <t>ภคนันท์</t>
  </si>
  <si>
    <t>https://dhl-apo-prd-images.s3-ap-southeast-1.amazonaws.com/signatures/7223010884409603_154663188_signature_cw0F5lAZYIgkN7okLG156KQUsaSMFBRPhiiwl4kr5H25cck1PNme%2BB16v8TC43er.jpg?20230123064448</t>
  </si>
  <si>
    <t>5644</t>
  </si>
  <si>
    <t>723</t>
  </si>
  <si>
    <t>7223010884920803</t>
  </si>
  <si>
    <t>PHYID41813-167-1</t>
  </si>
  <si>
    <t>2023-01-23 12:48:11</t>
  </si>
  <si>
    <t>639164671</t>
  </si>
  <si>
    <t>ID794 : BN-The Mall-Ngamwongwan</t>
  </si>
  <si>
    <t>https://dhl-apo-prd-images.s3-ap-southeast-1.amazonaws.com/signatures/7223010884920803_154676277_signature_uyPfgcT0jpT6etQ8vvcV5Rrzo2KKFa0qhLgjzF5Rb2KUazi6SWuJioZL67mYVAjc.jpg?20230123054814</t>
  </si>
  <si>
    <t>41813</t>
  </si>
  <si>
    <t>167</t>
  </si>
  <si>
    <t>7223010885602903</t>
  </si>
  <si>
    <t>PHYID21149-459-1</t>
  </si>
  <si>
    <t>2023-01-23 11:54:40</t>
  </si>
  <si>
    <t>639024190</t>
  </si>
  <si>
    <t>ID997 : BNM-Central-Chaengwattana</t>
  </si>
  <si>
    <t>https://dhl-apo-prd-images.s3-ap-southeast-1.amazonaws.com/signatures/7223010885602903_154696511_signature_GhSI2DLGBQEj90zS0_qvEMbF%2BJsLmXccvgTPcY1lexdhOsd8aGXTnaIeq7UVG0AO.jpg?20230123045443</t>
  </si>
  <si>
    <t>21149</t>
  </si>
  <si>
    <t>7223010886716403</t>
  </si>
  <si>
    <t>PHYID4763-394-1</t>
  </si>
  <si>
    <t>2023-01-23 12:18:32</t>
  </si>
  <si>
    <t>641591975</t>
  </si>
  <si>
    <t>ID1064 : วาราดา</t>
  </si>
  <si>
    <t>https://dhl-apo-prd-images.s3-ap-southeast-1.amazonaws.com/signatures/7223010886716403_154663098_signature_3_vaQvdim9JmJDPWiApuHMU9jN%2BpIDMEprWVfkMOWYlhGUEI7YhdV1BrqZhfTqWC.jpg?20230123051834</t>
  </si>
  <si>
    <t>4763</t>
  </si>
  <si>
    <t>394</t>
  </si>
  <si>
    <t>7223010888017003</t>
  </si>
  <si>
    <t>PHYID975-1194-1</t>
  </si>
  <si>
    <t>2023-01-23 09:34:19</t>
  </si>
  <si>
    <t>643016561</t>
  </si>
  <si>
    <t>ID1743 : BNM-Lotus (Ban Fah)-Lamlukka-Pathumthani</t>
  </si>
  <si>
    <t>https://dhl-apo-prd-images.s3-ap-southeast-1.amazonaws.com/signatures/7223010888017003_154702459_signature_HRPrIe8I%2BWbJ1IamNgByUqsdAcd%2BrMNYNvg4E1paBwoog%2BkHCkcD33vUn7jTj%2Bgq.jpg?20230123023420</t>
  </si>
  <si>
    <t>975</t>
  </si>
  <si>
    <t>7223010888157403</t>
  </si>
  <si>
    <t>PHYID99-1581-1</t>
  </si>
  <si>
    <t>2023-01-23 10:15:59</t>
  </si>
  <si>
    <t>972960737</t>
  </si>
  <si>
    <t>ID1745 : BNM-Lotus-Mueang-Rayong</t>
  </si>
  <si>
    <t>https://dhl-apo-prd-images.s3-ap-southeast-1.amazonaws.com/signatures/7223010888157403_154671452_signature_ftWZwoJxP4b84rsLqaD2i5A73gkXiAMZkM72dXrS1RMT2rUTb5ZJpg87JN_fVlqE.jpg?20230123031602</t>
  </si>
  <si>
    <t>99</t>
  </si>
  <si>
    <t>7223010889584303</t>
  </si>
  <si>
    <t>PHYID168-2200-1</t>
  </si>
  <si>
    <t>2023-01-23 10:56:39</t>
  </si>
  <si>
    <t>815455392</t>
  </si>
  <si>
    <t>ปิติ</t>
  </si>
  <si>
    <t>https://dhl-apo-prd-images.s3-ap-southeast-1.amazonaws.com/signatures/7223010889584303_154659754_signature_vF4bmNTFvanT4FffB%2Bpz4yM%2B7lLSQid2c7FA55F8ng5i%2Bg_dqpXPhWDAniGn93sJ.jpg?20230123035640</t>
  </si>
  <si>
    <t>7223010931316203</t>
  </si>
  <si>
    <t>PHYID156-2214-1</t>
  </si>
  <si>
    <t>2023-01-23 14:54:05</t>
  </si>
  <si>
    <t>https://dhl-apo-prd-images.s3-ap-southeast-1.amazonaws.com/signatures/7223010931316203_154673860_signature_Ekbzb4OmC5EhOSfY6GLai0ZIQuvFuMwtLL4QENxHoBdETd7yGzzBrr4fWSvp%2BHd2.jpg?20230123075406</t>
  </si>
  <si>
    <t>156</t>
  </si>
  <si>
    <t>2214</t>
  </si>
  <si>
    <t>7223011249536303</t>
  </si>
  <si>
    <t>PHYID2196-706-1</t>
  </si>
  <si>
    <t>https://dhl-apo-prd-images.s3-ap-southeast-1.amazonaws.com/signatures/7223011249536303_154661857_signature_DMF9Cf%2BxtsNUcbW6TlfrLfkhWma7RPfyrAjaXlWCkCXMDjoD_H0pMaGpJLHBP0o9.jpg?20230123034803</t>
  </si>
  <si>
    <t>2196</t>
  </si>
  <si>
    <t>706</t>
  </si>
  <si>
    <t>7223011250892303</t>
  </si>
  <si>
    <t>PHYID1110-841-1</t>
  </si>
  <si>
    <t>https://dhl-apo-prd-images.s3-ap-southeast-1.amazonaws.com/signatures/7223011250892303_154671986_signature_6I%2Bfwsom5V_AbSit48ybFS87T3zWAVq1uW5jAI_EHG%2BHapXajIxyOK3hxXGKb1jQ.jpg?20230123090105</t>
  </si>
  <si>
    <t>1110</t>
  </si>
  <si>
    <t>841</t>
  </si>
  <si>
    <t>7223011251090303</t>
  </si>
  <si>
    <t>PHYID9605-195-1</t>
  </si>
  <si>
    <t>2023-01-23 12:14:27</t>
  </si>
  <si>
    <t>917725217</t>
  </si>
  <si>
    <t>ID281 : BN-Big C-Trang</t>
  </si>
  <si>
    <t>https://dhl-apo-prd-images.s3-ap-southeast-1.amazonaws.com/signatures/7223011251090303_154653074_signature_cn6BxOr_lmbKkLfgF1DIrPJJ5Pxi6enkWv0B2fZrAqe%2BhB%2BqFO2luhCe6vDYacIZ.jpg?20230123051429</t>
  </si>
  <si>
    <t>9605</t>
  </si>
  <si>
    <t>195</t>
  </si>
  <si>
    <t>7223011251279003</t>
  </si>
  <si>
    <t>PHYID375-2132-1</t>
  </si>
  <si>
    <t>https://dhl-apo-prd-images.s3-ap-southeast-1.amazonaws.com/signatures/7223011251279003_154698518_signature__aRUbHQiQOtky7pS_LoaYcrYYrItbiAuMDnG25uZTO95G4j2iq4eSJFe%2B5k5laTN.jpg?20230123071024</t>
  </si>
  <si>
    <t>375</t>
  </si>
  <si>
    <t>2132</t>
  </si>
  <si>
    <t>7223011252767703</t>
  </si>
  <si>
    <t>PHYID1121-2098-1</t>
  </si>
  <si>
    <t>2023-01-23 11:12:55</t>
  </si>
  <si>
    <t>https://dhl-apo-prd-images.s3-ap-southeast-1.amazonaws.com/signatures/7223011252767703_154700297_signature_UwNaFiEFzuaU710HGbYE2bP42MAaSvMwjdwleCdl2Gm5_xGjMzgeu8WXl1bv5Pyu.jpg?20230123041257</t>
  </si>
  <si>
    <t>1121</t>
  </si>
  <si>
    <t>2098</t>
  </si>
  <si>
    <t>7223011253561903</t>
  </si>
  <si>
    <t>PHYID2452-656-1</t>
  </si>
  <si>
    <t>2023-01-23 10:39:32</t>
  </si>
  <si>
    <t>820495697</t>
  </si>
  <si>
    <t>ID565 : Studio7(Ustore)-UBU-Ubon Ratchathani</t>
  </si>
  <si>
    <t>https://dhl-apo-prd-images.s3-ap-southeast-1.amazonaws.com/signatures/7223011253561903_154643965_signature__MLuyG1bmQCpvmFPta_L9h4LEbrtqi4VgpCSfCLfkJi%2Bofg%2BYR8veiHKZP30DU73.jpg?20230123033934</t>
  </si>
  <si>
    <t>2452</t>
  </si>
  <si>
    <t>656</t>
  </si>
  <si>
    <t>7223011254502003</t>
  </si>
  <si>
    <t>PHYID4443-253-1</t>
  </si>
  <si>
    <t>https://dhl-apo-prd-images.s3-ap-southeast-1.amazonaws.com/signatures/7223011254502003_154645249_signature_WdT20qzkx4L0TC8F4u2dE_yZpP5POa0y_nt46WtbSYNU8daaDMXsCMTZKdWO4I6A.jpg?20230123033933</t>
  </si>
  <si>
    <t>4443</t>
  </si>
  <si>
    <t>7223011254654703</t>
  </si>
  <si>
    <t>PHYID7342-500-1</t>
  </si>
  <si>
    <t>2023-01-23 12:08:50</t>
  </si>
  <si>
    <t>889862543</t>
  </si>
  <si>
    <t>ID592 : BN-STA-Ramintra</t>
  </si>
  <si>
    <t>https://dhl-apo-prd-images.s3-ap-southeast-1.amazonaws.com/signatures/7223011254654703_154698460_signature_a20bXyRoJzYM8ZyEd7PKZTmfZL8Jnyhah24vfHbvewe0lTEDpnV2h2t6_pAs5aLe.jpg?20230123050851</t>
  </si>
  <si>
    <t>7342</t>
  </si>
  <si>
    <t>500</t>
  </si>
  <si>
    <t>7223011255052803</t>
  </si>
  <si>
    <t>PHYID2019-779-1</t>
  </si>
  <si>
    <t>2023-01-23 10:40:34</t>
  </si>
  <si>
    <t>967038278</t>
  </si>
  <si>
    <t>ID719 : BN-Central-Lampang</t>
  </si>
  <si>
    <t>https://dhl-apo-prd-images.s3-ap-southeast-1.amazonaws.com/signatures/7223011255052803_154654415_signature_D1SpnAPBO3ZsqmFfxsOF88gSvzv4zpNxi3Y1BWCqC7JiwK9bcMHyYAeYSaYx9HLm.jpg?20230123034036</t>
  </si>
  <si>
    <t>2019</t>
  </si>
  <si>
    <t>779</t>
  </si>
  <si>
    <t>7223011255704803</t>
  </si>
  <si>
    <t>PHYID1109-841-1</t>
  </si>
  <si>
    <t>https://dhl-apo-prd-images.s3-ap-southeast-1.amazonaws.com/signatures/7223011255704803_154671489_signature___WE0se0UjVzfSFBXSOJ38lFJI3mBIdvzq_EqNGtrBdtps0qOUB0JTqIELx_Nvcp.jpg?20230123033513</t>
  </si>
  <si>
    <t>1109</t>
  </si>
  <si>
    <t>7223011255836703</t>
  </si>
  <si>
    <t>PHYID19045-112-1</t>
  </si>
  <si>
    <t>https://dhl-apo-prd-images.s3-ap-southeast-1.amazonaws.com/signatures/7223011255836703_154678509_signature_BPL2SjZ%2BAfe32laBzdWpO9nXEKqsF%2BR9K%2BSnw9q1tub5NIs6LGkaM5ML5eUh%2Bbz5.jpg?20230123060037</t>
  </si>
  <si>
    <t>19045</t>
  </si>
  <si>
    <t>7223011256319303</t>
  </si>
  <si>
    <t>PHYID216-1585-1</t>
  </si>
  <si>
    <t>2023-01-23 11:40:55</t>
  </si>
  <si>
    <t>820301949</t>
  </si>
  <si>
    <t>ID1089 : B-Play-Ayutthaya Park-Ayutthaya</t>
  </si>
  <si>
    <t>https://dhl-apo-prd-images.s3-ap-southeast-1.amazonaws.com/signatures/7223011256319303_154678636_signature_PxMt5Bvy_meaMOsigFBBdUxgx1wLucK308QLPk%2BccoXTn42GKeD5Mdrf8KNrHJ09.jpg?20230123044058</t>
  </si>
  <si>
    <t>1585</t>
  </si>
  <si>
    <t>7223011256657303</t>
  </si>
  <si>
    <t>PHYID3989-696-1</t>
  </si>
  <si>
    <t>2023-01-23 11:48:13</t>
  </si>
  <si>
    <t>642246818</t>
  </si>
  <si>
    <t>ID1369 : BN-Lotus-Srinakarin-2</t>
  </si>
  <si>
    <t>https://dhl-apo-prd-images.s3-ap-southeast-1.amazonaws.com/signatures/7223011256657303_154697737_signature_jiFC4UMybEp0_3qOoEOls4T1Lavy5GjMXlGdNDBpgdaoSNE7gVwW%2BatBilkuwNxv.jpg?20230123044813</t>
  </si>
  <si>
    <t>3989</t>
  </si>
  <si>
    <t>7223011256817703</t>
  </si>
  <si>
    <t>PHYID6313-249-1</t>
  </si>
  <si>
    <t>2023-01-23 12:17:07</t>
  </si>
  <si>
    <t>841091851</t>
  </si>
  <si>
    <t>ID1468 : BN-Big C-Bangplee-2-Samutprakan</t>
  </si>
  <si>
    <t>https://dhl-apo-prd-images.s3-ap-southeast-1.amazonaws.com/signatures/7223011256817703_154695824_signature_4ryZouoUG0vVfpirYOvHbj9R3dsP5oev3bAtIhwJ6_6%2B37TukJuYi8SOBOvBT2pD.jpg?20230123051709</t>
  </si>
  <si>
    <t>6313</t>
  </si>
  <si>
    <t>249</t>
  </si>
  <si>
    <t>7223011257082703</t>
  </si>
  <si>
    <t>PHYID5594-745-1</t>
  </si>
  <si>
    <t>https://dhl-apo-prd-images.s3-ap-southeast-1.amazonaws.com/signatures/7223011257082703_154679833_signature_djlHfbHUmlAjdeL3q2XCu7EjDO9_nOzuEmgOFGRoSTCizg5QgDiXy6ONvMkAFnDe.jpg?20230123033507</t>
  </si>
  <si>
    <t>5594</t>
  </si>
  <si>
    <t>745</t>
  </si>
  <si>
    <t>7223011257673703</t>
  </si>
  <si>
    <t>PHYID154-2193-1</t>
  </si>
  <si>
    <t>https://dhl-apo-prd-images.s3-ap-southeast-1.amazonaws.com/signatures/7223011257673703_154690875_signature_0cZuxJUaPbUBQRoU_IWOszJtuFtFv5zBGR%2BnnmSmRvs6yEVqGXQ_g5R_i_RYK4Du.jpg?20230123045523</t>
  </si>
  <si>
    <t>154</t>
  </si>
  <si>
    <t>2193</t>
  </si>
  <si>
    <t>7223011273560503</t>
  </si>
  <si>
    <t>PHYID20855-115-1</t>
  </si>
  <si>
    <t>2023-01-23 14:45:11</t>
  </si>
  <si>
    <t>859181851</t>
  </si>
  <si>
    <t>ID243 : Studio 7-Zeer-Rangsit</t>
  </si>
  <si>
    <t>https://dhl-apo-prd-images.s3-ap-southeast-1.amazonaws.com/signatures/7223011273560503_154696995_signature_JjoU97jlvbKCvSB%2B86WFRTvN81iPdI7T9cIvaE8CzH2oUqFI2AfwWHOS0YY8aQU1.jpg?20230123074515</t>
  </si>
  <si>
    <t>20855</t>
  </si>
  <si>
    <t>115</t>
  </si>
  <si>
    <t>7223011555584203</t>
  </si>
  <si>
    <t>PHYID3954-413-1</t>
  </si>
  <si>
    <t>https://dhl-apo-prd-images.s3-ap-southeast-1.amazonaws.com/signatures/7223011555584203_154665158_signature_R_a7aZP5PTWCRSQICRKdjWsOuPs13Z5DrY_8%2BFSYlh7OObXAtSNiVqjgDTdMQnRt.jpg?20230123072426</t>
  </si>
  <si>
    <t>3954</t>
  </si>
  <si>
    <t>413</t>
  </si>
  <si>
    <t>7223011555722403</t>
  </si>
  <si>
    <t>PHYID3956-413-1</t>
  </si>
  <si>
    <t>https://dhl-apo-prd-images.s3-ap-southeast-1.amazonaws.com/signatures/7223011555722403_154665581_signature_MXzvtQetzBMJSQvY4FkPpOX1E09XsNraTlB5UTnZEJv5PdyJA92VefWulkdeE55G.jpg?20230123071616</t>
  </si>
  <si>
    <t>3956</t>
  </si>
  <si>
    <t>7223011555853603</t>
  </si>
  <si>
    <t>PHYID2563-422-1</t>
  </si>
  <si>
    <t>https://dhl-apo-prd-images.s3-ap-southeast-1.amazonaws.com/signatures/7223011555853603_154640735_signature_z84roAMNslRBG_phJ5XIGhmoYvwFo6ZtI3KyZomnz6_5GhxhkOKtK9dfk91WyN0%2B.jpg?20230123072519</t>
  </si>
  <si>
    <t>2563</t>
  </si>
  <si>
    <t>7223011555973303</t>
  </si>
  <si>
    <t>PHYID4347-970-1</t>
  </si>
  <si>
    <t>https://dhl-apo-prd-images.s3-ap-southeast-1.amazonaws.com/signatures/7223011555973303_154641483_signature_MDLNZ53OTj8a3hCDXBKN2b0eT5Gt0UBKlVdp4Ut1Bk3dGgf4An_D1NkogPie1YLl.jpg?20230123072501</t>
  </si>
  <si>
    <t>4347</t>
  </si>
  <si>
    <t>970</t>
  </si>
  <si>
    <t>7223011556090403</t>
  </si>
  <si>
    <t>PHYID100-2224-1</t>
  </si>
  <si>
    <t>https://dhl-apo-prd-images.s3-ap-southeast-1.amazonaws.com/signatures/7223011556090403_154649615_signature_2rKXpK5ZGE23KmVX6wOwR8M17dTPa6wsqR8pxtJQ%2BCIYvqWTACrUK7UmjGByPdlD.jpg?20230123072424</t>
  </si>
  <si>
    <t>100</t>
  </si>
  <si>
    <t>2224</t>
  </si>
  <si>
    <t>7223011556225103</t>
  </si>
  <si>
    <t>PHYID5506-255-1</t>
  </si>
  <si>
    <t>https://dhl-apo-prd-images.s3-ap-southeast-1.amazonaws.com/signatures/7223011556225103_154675973_signature__gc1obqbUht5Ih5paXULZYWPiow%2Blf5mTyCBT9XLN_WJE2HtKNnamDpIEGEE5qne.jpg?20230123072425</t>
  </si>
  <si>
    <t>5506</t>
  </si>
  <si>
    <t>7223011556355803</t>
  </si>
  <si>
    <t>PHYID8572-498-1</t>
  </si>
  <si>
    <t>https://dhl-apo-prd-images.s3-ap-southeast-1.amazonaws.com/signatures/7223011556355803_154698182_signature_KSE5qF9fZO6zbd7PUrW_B2xjJ8Ob2y4nDO5g_w_f4R7vc5V8vALYSE045pw7oiVl.jpg?20230123071612</t>
  </si>
  <si>
    <t>8572</t>
  </si>
  <si>
    <t>498</t>
  </si>
  <si>
    <t>7223011556487803</t>
  </si>
  <si>
    <t>PHYID2195-706-1</t>
  </si>
  <si>
    <t>https://dhl-apo-prd-images.s3-ap-southeast-1.amazonaws.com/signatures/7223011556487803_154661840_signature_p77PZ9CsA4NHxJ6_wkFBDrjZwdOZZETmIq1TvioLivB2Z6eWbqsY%2Bm%2BMp8KE6lcU.jpg?20230123072518</t>
  </si>
  <si>
    <t>7223011556650503</t>
  </si>
  <si>
    <t>PHYID1877-709-1</t>
  </si>
  <si>
    <t>https://dhl-apo-prd-images.s3-ap-southeast-1.amazonaws.com/signatures/7223011556650503_154685008_signature_efVvyaA_rmLWdQsIQob5ImqCeVwIUTd1XjudmTblta425kHY4znL5Tk3ACNH_dVe.jpg?20230123072509</t>
  </si>
  <si>
    <t>1877</t>
  </si>
  <si>
    <t>7223011556797503</t>
  </si>
  <si>
    <t>PHYID1120-859-1</t>
  </si>
  <si>
    <t>2023-01-23 14:24:13</t>
  </si>
  <si>
    <t>https://dhl-apo-prd-images.s3-ap-southeast-1.amazonaws.com/signatures/7223011556797503_154700924_signature_xY6tQNqbXXCo38GuzaJtIDqCAahN11p1B1JJsD0C1MVQV5rQ42ThyvVd4IKX7pxD.jpg?20230123072418</t>
  </si>
  <si>
    <t>1120</t>
  </si>
  <si>
    <t>7223011557127903</t>
  </si>
  <si>
    <t>PHYID1374-1069-1</t>
  </si>
  <si>
    <t>https://dhl-apo-prd-images.s3-ap-southeast-1.amazonaws.com/signatures/7223011557127903_154679071_signature_dG59EZ89KaXNVzyf2dGAc1ZOxLFXOMPdMnO_lhiudB26uFZ1tNtzhgxhnYQz54xs.jpg?20230123072445</t>
  </si>
  <si>
    <t>1374</t>
  </si>
  <si>
    <t>1069</t>
  </si>
  <si>
    <t>7223011557291303</t>
  </si>
  <si>
    <t>PHYID1375-1069-1</t>
  </si>
  <si>
    <t>https://dhl-apo-prd-images.s3-ap-southeast-1.amazonaws.com/signatures/7223011557291303_154679055_signature_x0JJPnSrbPt5HWXh%2B%2Bro6k2UgorHSIC4E4jSxEcb7kXOsUYVP1LiCS7SkXXCmDsf.jpg?20230123072505</t>
  </si>
  <si>
    <t>7223011557579303</t>
  </si>
  <si>
    <t>PHYID1512-1187-1</t>
  </si>
  <si>
    <t>https://dhl-apo-prd-images.s3-ap-southeast-1.amazonaws.com/signatures/7223011557579303_154644705_signature_XC1IfXMBX36qeq5qSTtXWRS7ilFvvVlac4jhWedgrGEqYeKY8L5X2YUA1EIhLqcP.jpg?20230123072446</t>
  </si>
  <si>
    <t>1512</t>
  </si>
  <si>
    <t>1187</t>
  </si>
  <si>
    <t>7223011557668803</t>
  </si>
  <si>
    <t>PHYID1498-1196-1</t>
  </si>
  <si>
    <t>2023-01-23 14:15:09</t>
  </si>
  <si>
    <t>https://dhl-apo-prd-images.s3-ap-southeast-1.amazonaws.com/signatures/7223011557668803_154695800_signature_yk%2BgdKbYWNEV1tqqnyFmgt0C_tFYo2cDLbGAgH0mbKcI69ClUQCSy5EYOdGGdaQQ.jpg?20230123071511</t>
  </si>
  <si>
    <t>1498</t>
  </si>
  <si>
    <t>1196</t>
  </si>
  <si>
    <t>7223011557782403</t>
  </si>
  <si>
    <t>PHYID1499-1196-1</t>
  </si>
  <si>
    <t>https://dhl-apo-prd-images.s3-ap-southeast-1.amazonaws.com/signatures/7223011557782403_154695816_signature_9EKkLcGyekZznZXLJbRhcvSF%2B8O1a%2B%2B6tB6guqTMNoeqqPxT62dXdxY3hBk4nut8.jpg?20230123071512</t>
  </si>
  <si>
    <t>1499</t>
  </si>
  <si>
    <t>7223011557946803</t>
  </si>
  <si>
    <t>PHYID360-1524-1</t>
  </si>
  <si>
    <t>https://dhl-apo-prd-images.s3-ap-southeast-1.amazonaws.com/signatures/7223011557946803_154699383_signature_6M2EIeunqGpH8n1W6diwJzobfKrBq6PVV1QefhmXOUghz3ESl5Gf3JCFaQPenufm.jpg?20230123072425</t>
  </si>
  <si>
    <t>360</t>
  </si>
  <si>
    <t>1524</t>
  </si>
  <si>
    <t>7223011558584803</t>
  </si>
  <si>
    <t>PHYID6378-379-1</t>
  </si>
  <si>
    <t>https://dhl-apo-prd-images.s3-ap-southeast-1.amazonaws.com/signatures/7223011558584803_154701691_signature_9SHLaG2GKyi8lEh3bAVfCd6MPJPYtzDcSjm%2BDDUO6cqd23oottO_cyXxIcFjBsFL.jpg?20230123072515</t>
  </si>
  <si>
    <t>6378</t>
  </si>
  <si>
    <t>379</t>
  </si>
  <si>
    <t>7223011558707003</t>
  </si>
  <si>
    <t>PHYID8998-392-1</t>
  </si>
  <si>
    <t>https://dhl-apo-prd-images.s3-ap-southeast-1.amazonaws.com/signatures/7223011558707003_154701466_signature_wyqG5unpb0Dbd80eYHiNjclhzAJ%2B4zciTcYBKTE3XFKHi3ujNOJbrvjQy2jjkoQj.jpg?20230123071615</t>
  </si>
  <si>
    <t>8998</t>
  </si>
  <si>
    <t>392</t>
  </si>
  <si>
    <t>7223011558833403</t>
  </si>
  <si>
    <t>PHYID1551-578-1</t>
  </si>
  <si>
    <t>https://dhl-apo-prd-images.s3-ap-southeast-1.amazonaws.com/signatures/7223011558833403_154681405_signature_ULazrBiMTAkTKW8rFlEQ9hcVXrZ388z%2BsVJW0vKN_rqrNhHuGNf_rbCyTmpuhz7M.jpg?20230123071512</t>
  </si>
  <si>
    <t>1551</t>
  </si>
  <si>
    <t>578</t>
  </si>
  <si>
    <t>7223011558923903</t>
  </si>
  <si>
    <t>PHYID3292-672-1</t>
  </si>
  <si>
    <t>https://dhl-apo-prd-images.s3-ap-southeast-1.amazonaws.com/signatures/7223011558923903_154641918_signature_VUdgtf9F6HMAopWI52fxmVWoRZhP%2BKbz7J_mZ0PHgxbZ7D5lYk3Be5rIYQaGiQq%2B.jpg?20230123072459</t>
  </si>
  <si>
    <t>3292</t>
  </si>
  <si>
    <t>7223011559825803</t>
  </si>
  <si>
    <t>PHYID759-1180-1</t>
  </si>
  <si>
    <t>https://dhl-apo-prd-images.s3-ap-southeast-1.amazonaws.com/signatures/7223011559825803_154681470_signature_S_GAFjYxAEJfd6DDWjPVWzF6ZYqo0UlPiLZ98oX%2BS0mqoQ7FVb10Mju6OiswK2Wx.jpg?20230123072419</t>
  </si>
  <si>
    <t>759</t>
  </si>
  <si>
    <t>1180</t>
  </si>
  <si>
    <t>7223011560008103</t>
  </si>
  <si>
    <t>PHYID2066-1376-1</t>
  </si>
  <si>
    <t>https://dhl-apo-prd-images.s3-ap-southeast-1.amazonaws.com/signatures/7223011560008103_154643997_signature_VMT8kIGOueFJRYEDFGiCfx%2BPAVAMJ5DrfgMeAgTMMGn7O9utplYfd4ch%2B4LCly%2Bd.jpg?20230123072514</t>
  </si>
  <si>
    <t>1376</t>
  </si>
  <si>
    <t>7223011560152103</t>
  </si>
  <si>
    <t>PHYID357-1506-1</t>
  </si>
  <si>
    <t>https://dhl-apo-prd-images.s3-ap-southeast-1.amazonaws.com/signatures/7223011560152103_154703264_signature_yjsPF_iyT%2Bbl4_322rnfsZ1dAkYVNJC5z0bkEn_aui6HyX5diBJy8IhNGHyYoZgq.jpg?20230123071617</t>
  </si>
  <si>
    <t>357</t>
  </si>
  <si>
    <t>1506</t>
  </si>
  <si>
    <t>7223011560431303</t>
  </si>
  <si>
    <t>PHYID227-1710-1</t>
  </si>
  <si>
    <t>https://dhl-apo-prd-images.s3-ap-southeast-1.amazonaws.com/signatures/7223011560431303_154703736_signature_CI7V%2B8yYkcKIweh2bcdes7NEjZRG2IItB7CAs%2Bt0CNdyTXxIhZH2TBtGHor0e_Ur.jpg?20230123072419</t>
  </si>
  <si>
    <t>227</t>
  </si>
  <si>
    <t>7223011560552903</t>
  </si>
  <si>
    <t>PHYID101-1753-1</t>
  </si>
  <si>
    <t>https://dhl-apo-prd-images.s3-ap-southeast-1.amazonaws.com/signatures/7223011560552903_154701716_signature_j6ARlnYE3Rb7sI2XnJ3fn2vTk_sq0Z_%2B8%2B_F8QmN4H7cGqjhgaHxBVDQdT9ntV2f.jpg?20230123071617</t>
  </si>
  <si>
    <t>101</t>
  </si>
  <si>
    <t>1753</t>
  </si>
  <si>
    <t>7223011560669903</t>
  </si>
  <si>
    <t>PHYID171-1796-1</t>
  </si>
  <si>
    <t>https://dhl-apo-prd-images.s3-ap-southeast-1.amazonaws.com/signatures/7223011560669903_154701458_signature_F67RfOGMMX2BC4nVG_r72AbPaLdFMtlWTgAkumC1mYHekVJHzra7splisdWVmaOK.jpg?20230123072515</t>
  </si>
  <si>
    <t>171</t>
  </si>
  <si>
    <t>7223011560823503</t>
  </si>
  <si>
    <t>PHYID57-2223-1</t>
  </si>
  <si>
    <t>https://dhl-apo-prd-images.s3-ap-southeast-1.amazonaws.com/signatures/7223011560823503_154680967_signature_4DVFo9DNOM6vHlakZhOhvJJKhs1Gc54ZU61V1_D1D%2BJ%2BpizSXIy7JfHR2nvyi23I.jpg?20230123072450</t>
  </si>
  <si>
    <t>57</t>
  </si>
  <si>
    <t>7223011560972503</t>
  </si>
  <si>
    <t>PHYID9522-145-1</t>
  </si>
  <si>
    <t>https://dhl-apo-prd-images.s3-ap-southeast-1.amazonaws.com/signatures/7223011560972503_154702289_signature_ve8ofhHDtkmvXBCo4mqCE2qtZ9N0MEEr%2BvC5NTTiQS7w3_OAqE0zgPhMKHtjopdy.jpg?20230123072519</t>
  </si>
  <si>
    <t>9522</t>
  </si>
  <si>
    <t>145</t>
  </si>
  <si>
    <t>7223011561144003</t>
  </si>
  <si>
    <t>PHYID12661-165-1</t>
  </si>
  <si>
    <t>https://dhl-apo-prd-images.s3-ap-southeast-1.amazonaws.com/signatures/7223011561144003_154702291_signature_wfeVu0nBCYvT8fm2GiD7kxCczOgG0TvldM7XhrgUm9WtzQA_zMViqAVVDOkBOHoU.jpg?20230123071615</t>
  </si>
  <si>
    <t>12661</t>
  </si>
  <si>
    <t>7223011561947803</t>
  </si>
  <si>
    <t>PHYID3896-543-1</t>
  </si>
  <si>
    <t>https://dhl-apo-prd-images.s3-ap-southeast-1.amazonaws.com/signatures/7223011561947803_154702325_signature_MkQCoumKYUzaEFeXMEk40c2ec2XOweCUwLuz5HZLWyREQ86uu5V1n675K9jm2HVa.jpg?20230123072507</t>
  </si>
  <si>
    <t>3896</t>
  </si>
  <si>
    <t>543</t>
  </si>
  <si>
    <t>7223011562053603</t>
  </si>
  <si>
    <t>PHYID445-1531-1</t>
  </si>
  <si>
    <t>https://dhl-apo-prd-images.s3-ap-southeast-1.amazonaws.com/signatures/7223011562053603_154699610_signature_iWKcopqQzuL4UnLFLo0CPvYsSaBFFWZdoT18qLtCEpGu5GeAVJvlzRfj21W4Al_y.jpg?20230123072448</t>
  </si>
  <si>
    <t>445</t>
  </si>
  <si>
    <t>1531</t>
  </si>
  <si>
    <t>7223011562185403</t>
  </si>
  <si>
    <t>PHYID193-1542-1</t>
  </si>
  <si>
    <t>https://dhl-apo-prd-images.s3-ap-southeast-1.amazonaws.com/signatures/7223011562185403_154703698_signature_PX5d36JnjKlhnIriWDZwAfLomd1OrW5uwyQwwz2bkt78rzIq9SfGIqjRPXx9AQrT.jpg?20230123072504</t>
  </si>
  <si>
    <t>193</t>
  </si>
  <si>
    <t>1542</t>
  </si>
  <si>
    <t>7223011562525603</t>
  </si>
  <si>
    <t>PHYID7344-500-1</t>
  </si>
  <si>
    <t>https://dhl-apo-prd-images.s3-ap-southeast-1.amazonaws.com/signatures/7223011562525603_154698490_signature_8Hsg34OtmoO82Sv9Qo%2Bj52lBqCs2ohZvB10rca4s25kFawA4Jczy8iiUkBRl7vC0.jpg?20230123072450</t>
  </si>
  <si>
    <t>7344</t>
  </si>
  <si>
    <t>7223011563183103</t>
  </si>
  <si>
    <t>PHYID305-1523-1</t>
  </si>
  <si>
    <t>https://dhl-apo-prd-images.s3-ap-southeast-1.amazonaws.com/signatures/7223011563183103_154694020_signature_4Wnvbf3hgPcPCOviftrNWwlqFT4AAwejDl722yG6pFt%2BItc2wDhiPx9LbdDUUEuF.jpg?20230123071514</t>
  </si>
  <si>
    <t>305</t>
  </si>
  <si>
    <t>1523</t>
  </si>
  <si>
    <t>7223011563345403</t>
  </si>
  <si>
    <t>PHYID269-1536-1</t>
  </si>
  <si>
    <t>https://dhl-apo-prd-images.s3-ap-southeast-1.amazonaws.com/signatures/7223011563345403_154698913_signature_00Qn3339FW4Q4lDQjv_N9jHvJiOjan3jfwVppB9Y%2BQGYluBz3kczM2cn6tmvkKMT.jpg?20230123072421</t>
  </si>
  <si>
    <t>269</t>
  </si>
  <si>
    <t>7223011563509103</t>
  </si>
  <si>
    <t>PHYID423-1718-1</t>
  </si>
  <si>
    <t>https://dhl-apo-prd-images.s3-ap-southeast-1.amazonaws.com/signatures/7223011563509103_154656231_signature_Zy6OgOIjWpglehyWMnhNAsSwvGOtmW21B8aB80t8CKVF9XXP0zkPh3v5Pk6Jzgcp.jpg?20230123071515</t>
  </si>
  <si>
    <t>7223011563550003</t>
  </si>
  <si>
    <t>PHYID423-1718-2</t>
  </si>
  <si>
    <t>https://dhl-apo-prd-images.s3-ap-southeast-1.amazonaws.com/signatures/7223011563550003_154656180_signature_D7qDHVvmCWVevpiaWFOi6d5xat7PacLU8CRjj1rfmLiw_I8gPld8a2df%2BvRrpsTL.jpg?20230123071515</t>
  </si>
  <si>
    <t>7223011563726903</t>
  </si>
  <si>
    <t>PHYID427-1718-1</t>
  </si>
  <si>
    <t>https://dhl-apo-prd-images.s3-ap-southeast-1.amazonaws.com/signatures/7223011563726903_154656285_signature_WkV_1%2BxHyB6UoaKvOSeMIs2gdw2rMJGRYLq45S42JdV3zYLs1RcKlnRgW5DRPB9b.jpg?20230123072456</t>
  </si>
  <si>
    <t>427</t>
  </si>
  <si>
    <t>7223011563882003</t>
  </si>
  <si>
    <t>PHYID1122-2098-1</t>
  </si>
  <si>
    <t>https://dhl-apo-prd-images.s3-ap-southeast-1.amazonaws.com/signatures/7223011563882003_154700292_signature_bgef6eGGBAnRVqjp3ZHD16ziQusMC5N49KT49h%2BoJTwn57fCEpMBUc%2BX7IgUK1do.jpg?20230123072456</t>
  </si>
  <si>
    <t>1122</t>
  </si>
  <si>
    <t>5361069</t>
  </si>
  <si>
    <t>7223011799977003</t>
  </si>
  <si>
    <t>PHYID1107-841N</t>
  </si>
  <si>
    <t>2023-01-23 14:13:02</t>
  </si>
  <si>
    <t>ID49 : สินค้าโยกเข้าคลัง</t>
  </si>
  <si>
    <t>https://dhl-apo-prd-images.s3-ap-southeast-1.amazonaws.com/signatures/7223011799977003_154671399_signature_AZyzgKE29C5BMhOWWvb_DQIa_mvIu%2BevGStZbu7trVrSekuGGfrolOrGHd3XhPWi.jpg?20230123071304</t>
  </si>
  <si>
    <t>1107</t>
  </si>
  <si>
    <t>841N</t>
  </si>
  <si>
    <t>7223012011801703</t>
  </si>
  <si>
    <t>PHYID2655-1089-1</t>
  </si>
  <si>
    <t>https://dhl-apo-prd-images.s3-ap-southeast-1.amazonaws.com/signatures/7223012011801703_154695766_signature_2JPcDOp6QxNoRWopcz8sPj6EDTOe4QuJtFfaMzltFVCxuiQQpdydmtQwDXJe1X7W.jpg?20230123072423</t>
  </si>
  <si>
    <t>2655</t>
  </si>
  <si>
    <t>1089</t>
  </si>
  <si>
    <t>7223012011911403</t>
  </si>
  <si>
    <t>PHYID1514-1187-1</t>
  </si>
  <si>
    <t>https://dhl-apo-prd-images.s3-ap-southeast-1.amazonaws.com/signatures/7223012011911403_154644957_signature_nVfM7Bl_y7QCEPaTG11bErJMCHXAC284aJEMYqMDNuSjZY6SKmVEBdlvqQ7LSZJq.jpg?20230123072420</t>
  </si>
  <si>
    <t>7223012012428303</t>
  </si>
  <si>
    <t>PHYID16155-80-1</t>
  </si>
  <si>
    <t>https://dhl-apo-prd-images.s3-ap-southeast-1.amazonaws.com/signatures/7223012012428303_154702946_signature_MlqLa7xaeQTygevVnGAlYgdj9HWg%2B4yprVQw83dKI9jUAvfFirAFCsws6cOcS3L3.jpg?20230123072455</t>
  </si>
  <si>
    <t>16155</t>
  </si>
  <si>
    <t>80</t>
  </si>
  <si>
    <t>7223017845794803</t>
  </si>
  <si>
    <t>PHYID11425-1057-1</t>
  </si>
  <si>
    <t>https://dhl-apo-prd-images.s3-ap-southeast-1.amazonaws.com/signatures/7223017845794803_154685819_signature_BsvtpUticU2zXlqgdOkfk391swbmzoS2bNAR44r5xtvKckCIoHO%2Bn4127YA5s8Pm.jpg?20230123073304</t>
  </si>
  <si>
    <t>11425</t>
  </si>
  <si>
    <t>7223017845837903</t>
  </si>
  <si>
    <t>PHYID11425-1057-2</t>
  </si>
  <si>
    <t>2023-01-23 14:33:01</t>
  </si>
  <si>
    <t>https://dhl-apo-prd-images.s3-ap-southeast-1.amazonaws.com/signatures/7223017845837903_154685836_signature_Rgp8mdzPQC71ebTtAZTtQkyPyeiwfBGPECXT4r5Ip33jBnk3PjjEFSs6Stcus4uN.jpg?20230123073303</t>
  </si>
  <si>
    <t>7223017849277103</t>
  </si>
  <si>
    <t>PHYID2672-666-1</t>
  </si>
  <si>
    <t>https://dhl-apo-prd-images.s3-ap-southeast-1.amazonaws.com/signatures/7223017849277103_154702731_signature_kiFmIg5xBJl9aoWup%2BvWqEzxd%2BMN7u4LF4M7ZqjlBqJLtAkkmdL51oJeOSFsaVMM.jpg?20230123072451</t>
  </si>
  <si>
    <t>2672</t>
  </si>
  <si>
    <t>666</t>
  </si>
  <si>
    <t>7223017849378503</t>
  </si>
  <si>
    <t>PHYID2674-666-1</t>
  </si>
  <si>
    <t>https://dhl-apo-prd-images.s3-ap-southeast-1.amazonaws.com/signatures/7223017849378503_154702674_signature_Jm_3fQBju%2BFcQCWiN04u14DWAC%2Br6yLxd6PbQzntL_OwJ5D_oFGvHR3fJhuaj7mK.jpg?20230123072448</t>
  </si>
  <si>
    <t>2674</t>
  </si>
  <si>
    <t>7223017849506403</t>
  </si>
  <si>
    <t>PHYID2675-666-1</t>
  </si>
  <si>
    <t>https://dhl-apo-prd-images.s3-ap-southeast-1.amazonaws.com/signatures/7223017849506403_154702673_signature_EbONNBV9dQoGKTEy9GDzZruhyuIKerZ0VMv6Yww29NL4MHHabXKxYo5QD6GtZ3Vh.jpg?20230123072502</t>
  </si>
  <si>
    <t>2675</t>
  </si>
  <si>
    <t>7223018087692203</t>
  </si>
  <si>
    <t>PHYID3527-784-1</t>
  </si>
  <si>
    <t>https://dhl-apo-prd-images.s3-ap-southeast-1.amazonaws.com/signatures/7223018087692203_154702655_signature_d1sBzLGFH862UV3lWhpKw6M335MrqNQUlPWLr09VFfTceS30ayeQESByj2RsHoVU.jpg?20230123034804</t>
  </si>
  <si>
    <t>3527</t>
  </si>
  <si>
    <t>7223018087829503</t>
  </si>
  <si>
    <t>PHYID2678-666-1</t>
  </si>
  <si>
    <t>2023-01-23 14:22:20</t>
  </si>
  <si>
    <t>839893622</t>
  </si>
  <si>
    <t>ID103 : Studio 7-Paradise Park-Srinakarin</t>
  </si>
  <si>
    <t>https://dhl-apo-prd-images.s3-ap-southeast-1.amazonaws.com/signatures/7223018087829503_154702660_signature_MW38xQKTd1cicEW8Bsi1Wn0YIh1vMPIH0oI4GLyszIBRUj50hoMJBJwtnYeXiD66.jpg?20230123072223</t>
  </si>
  <si>
    <t>2678</t>
  </si>
  <si>
    <t>7223018088050703</t>
  </si>
  <si>
    <t>PHYID2679-666-1</t>
  </si>
  <si>
    <t>2023-01-23 11:31:54</t>
  </si>
  <si>
    <t>https://dhl-apo-prd-images.s3-ap-southeast-1.amazonaws.com/signatures/7223018088050703_154702725_signature_9JTF0iln2O%2BL2BGI8lyY2vbADatw3prHqAC6THkXTrHIxbr%2BF7TUXVqogPID3Ytb.jpg?20230123043159</t>
  </si>
  <si>
    <t>2679</t>
  </si>
  <si>
    <t>7223018089286103</t>
  </si>
  <si>
    <t>PHYID2681-666-1</t>
  </si>
  <si>
    <t>https://dhl-apo-prd-images.s3-ap-southeast-1.amazonaws.com/signatures/7223018089286103_154659572_signature_XsAUgFFJMDfxAt865iTpLgQWTyB0p6xxKqOOksjE%2Bz9mbtry2JxiDQM85HvJF%2Bvz.jpg?20230123071500</t>
  </si>
  <si>
    <t>2681</t>
  </si>
  <si>
    <t>7223018089782203</t>
  </si>
  <si>
    <t>PHYID280-2137-1</t>
  </si>
  <si>
    <t>2023-01-23 14:55:04</t>
  </si>
  <si>
    <t>839890844</t>
  </si>
  <si>
    <t>ID206 : Studio 7-Central-Phuket</t>
  </si>
  <si>
    <t>https://dhl-apo-prd-images.s3-ap-southeast-1.amazonaws.com/signatures/7223018089782203_154572943_signature_2i1O1hRxwuJX3slaKP26VB_Zer7phNgRlaRjo81Kpvo4SEtLBO_PaOA4WDBIoDQ4.jpg?20230123075507</t>
  </si>
  <si>
    <t>280</t>
  </si>
  <si>
    <t>2137</t>
  </si>
  <si>
    <t>7223018089825803</t>
  </si>
  <si>
    <t>PHYID280-2137-2</t>
  </si>
  <si>
    <t>https://dhl-apo-prd-images.s3-ap-southeast-1.amazonaws.com/signatures/7223018089825803_154572924_signature_EPes2toyOkzUap3zOxhjYiP_Ti1sIJryS7ZRiuVqvwAEGmf7MxKx7U5vFZo8p88M.jpg?20230123075507</t>
  </si>
  <si>
    <t>7223018093378703</t>
  </si>
  <si>
    <t>PHYID766-846-1</t>
  </si>
  <si>
    <t>2023-01-23 10:35:50</t>
  </si>
  <si>
    <t>829039534</t>
  </si>
  <si>
    <t>ID573 : Xiaomi-Central-Lampang</t>
  </si>
  <si>
    <t>https://dhl-apo-prd-images.s3-ap-southeast-1.amazonaws.com/signatures/7223018093378703_154601671_signature_u1%2Be8VGV7ekzeWMGSo16yxIv9wOHT_0vgHlRFao26yLMOvJuR0k%2BG4wcGcy7U2wN.jpg?20230123033553</t>
  </si>
  <si>
    <t>766</t>
  </si>
  <si>
    <t>7223018093773903</t>
  </si>
  <si>
    <t>PHYID2690-666-1</t>
  </si>
  <si>
    <t>2023-01-23 14:16:00</t>
  </si>
  <si>
    <t>909088699</t>
  </si>
  <si>
    <t>ID627 : Studio 7-Emquartier-Sukhumvit</t>
  </si>
  <si>
    <t>https://dhl-apo-prd-images.s3-ap-southeast-1.amazonaws.com/signatures/7223018093773903_154702678_signature_UwyUCkuB7R9eKgRavjSIQhe7AULjQXsjsT2ClyhUx6uxDivBgDUfxY31c0t3rDHB.jpg?20230123071601</t>
  </si>
  <si>
    <t>2690</t>
  </si>
  <si>
    <t>7223018094131803</t>
  </si>
  <si>
    <t>PHYID2687-666-1</t>
  </si>
  <si>
    <t>2023-01-23 10:44:53</t>
  </si>
  <si>
    <t>952043858</t>
  </si>
  <si>
    <t>ID645 : Studio 7-Central-Westgate</t>
  </si>
  <si>
    <t>https://dhl-apo-prd-images.s3-ap-southeast-1.amazonaws.com/signatures/7223018094131803_154702728_signature_NJW717mErQwm08Ox%2BIUo0IccI8CiGba8YAoaZp8sb0589dq4tM3Mr8YRITGfwi9L.jpg?20230123034455</t>
  </si>
  <si>
    <t>2687</t>
  </si>
  <si>
    <t>7223018094516703</t>
  </si>
  <si>
    <t>PHYID2686-666-1</t>
  </si>
  <si>
    <t>2023-01-23 11:16:59</t>
  </si>
  <si>
    <t>https://dhl-apo-prd-images.s3-ap-southeast-1.amazonaws.com/signatures/7223018094516703_154714012_signature_mtOWBFrHqVUrejFDCcyNdKP21fy4LIrFui7EH1Kia61y6yZUUncSVIFFtiPw10dD.jpg?20230123041704</t>
  </si>
  <si>
    <t>2686</t>
  </si>
  <si>
    <t>7223018094941303</t>
  </si>
  <si>
    <t>PHYID1868-673-1</t>
  </si>
  <si>
    <t>2023-01-23 10:01:55</t>
  </si>
  <si>
    <t>639028410</t>
  </si>
  <si>
    <t>ID666 : Studio 7-Big C-Sisaket</t>
  </si>
  <si>
    <t>https://dhl-apo-prd-images.s3-ap-southeast-1.amazonaws.com/signatures/7223018094941303_154550994_signature_Ebkck5X_AnSNv9zdvFik8a998hbFwkhOKDa3Ma%2Bt5d8tvigmifhvozologkYm8qd.jpg?20230123030156</t>
  </si>
  <si>
    <t>1868</t>
  </si>
  <si>
    <t>7223018095539703</t>
  </si>
  <si>
    <t>PHYID2685-666-1</t>
  </si>
  <si>
    <t>2023-01-23 10:49:22</t>
  </si>
  <si>
    <t>639029475</t>
  </si>
  <si>
    <t>ID674 : Studio 7-Robinson-Surin</t>
  </si>
  <si>
    <t>https://dhl-apo-prd-images.s3-ap-southeast-1.amazonaws.com/signatures/7223018095539703_154659499_signature_KDxdIpzjD8_E3JOOzWF9oWtpodf4QV3kBW1zERioLmK9HPgfchXBTXmQ7zvf_amb.jpg?20230123034923</t>
  </si>
  <si>
    <t>2685</t>
  </si>
  <si>
    <t>7223018096705903</t>
  </si>
  <si>
    <t>PHYID29815-53-1</t>
  </si>
  <si>
    <t>2023-01-23 11:02:13</t>
  </si>
  <si>
    <t>958697146</t>
  </si>
  <si>
    <t>วิรดี</t>
  </si>
  <si>
    <t>https://dhl-apo-prd-images.s3-ap-southeast-1.amazonaws.com/signatures/7223018096705903_154518536_signature_eBFVPNTsckMYxbPaMScIk4T47R3sxVE7MYn9Db1i9Qdh_YKvbHMBXgQoOcvsbI_V.jpg?20230123040215</t>
  </si>
  <si>
    <t>29815</t>
  </si>
  <si>
    <t>53</t>
  </si>
  <si>
    <t>7223018117277603</t>
  </si>
  <si>
    <t>PHYID20848-115-1</t>
  </si>
  <si>
    <t>2023-01-23 11:16:56</t>
  </si>
  <si>
    <t>858340190</t>
  </si>
  <si>
    <t>ID888 : BN-Lotus-ThaThong-Phitsanulok</t>
  </si>
  <si>
    <t>https://dhl-apo-prd-images.s3-ap-southeast-1.amazonaws.com/signatures/7223018117277603_154615415_signature_%2B7_2OXfEKYPtuWufXbtoE%2Bb7NUnkCe44OdpQFCO74xWWwmJ%2BWmbGCwXaPS3khTbP.jpg?20230123041658</t>
  </si>
  <si>
    <t>20848</t>
  </si>
  <si>
    <t>7223018117453503</t>
  </si>
  <si>
    <t>PHYID463-1724-1</t>
  </si>
  <si>
    <t>https://dhl-apo-prd-images.s3-ap-southeast-1.amazonaws.com/signatures/7223018117453503_154627861_signature_mYPEep01jaT82SIhTNAXrffkGNmREGilPytDIMpOgMWfWa67jQfEvb7C8I5uGvK6.jpg?20230123041658</t>
  </si>
  <si>
    <t>463</t>
  </si>
  <si>
    <t>1724</t>
  </si>
  <si>
    <t>7223018117647303</t>
  </si>
  <si>
    <t>PHYID1500-517-1</t>
  </si>
  <si>
    <t>https://dhl-apo-prd-images.s3-ap-southeast-1.amazonaws.com/signatures/7223018117647303_154520009_signature_0vsqZ%2BZt7N%2BD%2BosJ76%2Bd6NfHly9cnlxunJccgRUkdFNkRBuajMGjcZZSns6iH2Kl.jpg?20230123041700</t>
  </si>
  <si>
    <t>1500</t>
  </si>
  <si>
    <t>517</t>
  </si>
  <si>
    <t>7223018118226103</t>
  </si>
  <si>
    <t>PHYID2692-666-1</t>
  </si>
  <si>
    <t>2023-01-23 15:03:05</t>
  </si>
  <si>
    <t>641837290</t>
  </si>
  <si>
    <t>ID1051 : BB-Mega-Bangna</t>
  </si>
  <si>
    <t>https://dhl-apo-prd-images.s3-ap-southeast-1.amazonaws.com/signatures/7223018118226103_154702738_signature__j17sRnUyMcShsgQK%2BYxlgos7Nzqz0X1R%2BLNE_1K3UOB%2BoQczYTTvPWQ7eb7Sq2M.jpg?20230123080306</t>
  </si>
  <si>
    <t>2692</t>
  </si>
  <si>
    <t>7223018118411103</t>
  </si>
  <si>
    <t>PHYID555-1550-1</t>
  </si>
  <si>
    <t>2023-01-23 17:29:47</t>
  </si>
  <si>
    <t>839891553</t>
  </si>
  <si>
    <t>ID1057 : E-Quip-ITmall-Fortune Town</t>
  </si>
  <si>
    <t>https://dhl-apo-prd-images.s3-ap-southeast-1.amazonaws.com/signatures/7223018118411103_154676353_signature_wW8hNF_hGxr%2B3hknnwcfD%2BIOImv1ghxZkbnUVMWbI3PVbhUggbUPpFKpZdfahWMt.jpg?20230123102949</t>
  </si>
  <si>
    <t>555</t>
  </si>
  <si>
    <t>1550</t>
  </si>
  <si>
    <t>7223018130916603</t>
  </si>
  <si>
    <t>PHYID846-580-1</t>
  </si>
  <si>
    <t>https://dhl-apo-prd-images.s3-ap-southeast-1.amazonaws.com/signatures/7223018130916603_154551884_signature_VfPKKIPYjw6pUUz7EiiVrZHL_4Z977hWCha_Gwy9gsCuduZkAOhXhzbL9OSRCAN8.jpg?20230123062215</t>
  </si>
  <si>
    <t>7223018241503003</t>
  </si>
  <si>
    <t>PHYID269-1529-1</t>
  </si>
  <si>
    <t>https://dhl-apo-prd-images.s3-ap-southeast-1.amazonaws.com/signatures/7223018241503003_154703592_signature_NXBDSIW_BUHO3_uNqrLFmmBS9eTo21N5TNwXMYEAtuLHdaiWDjTVHui61bE830Zp.jpg?20230123034800</t>
  </si>
  <si>
    <t>1529</t>
  </si>
  <si>
    <t>7223018321872903</t>
  </si>
  <si>
    <t>PHYID206-2186-1</t>
  </si>
  <si>
    <t>2023-01-23 15:04:31</t>
  </si>
  <si>
    <t>https://dhl-apo-prd-images.s3-ap-southeast-1.amazonaws.com/signatures/7223018321872903_154544528_signature_c6aG3IST2Jaf3rXtYvJwjQfivejeT2eK8CWweLA79p6qZyKmfootqlRMBdCpBuFa.jpg?20230123080527</t>
  </si>
  <si>
    <t>206</t>
  </si>
  <si>
    <t>2186</t>
  </si>
  <si>
    <t>7223019019013103</t>
  </si>
  <si>
    <t>PHYID27-2218-1</t>
  </si>
  <si>
    <t>https://dhl-apo-prd-images.s3-ap-southeast-1.amazonaws.com/signatures/7223019019013103_154702558_signature_jz3gwuWo_zZdrymhQqhpmb5FGDZ%2BimEq0aJ1ZsXHr3LUe7nj9b1YpuW%2BCk5zzVGt.jpg?20230123034803</t>
  </si>
  <si>
    <t>27</t>
  </si>
  <si>
    <t>7223019019144403</t>
  </si>
  <si>
    <t>PHYID33-2205-1</t>
  </si>
  <si>
    <t>https://dhl-apo-prd-images.s3-ap-southeast-1.amazonaws.com/signatures/7223019019144403_154675626_signature_qD5qKn%2BEp9UCte%2BwX1APBCJa4ijyOUaCwNrmrgEMchHqT8UcE%2BqH2WawkDZoKV6Q.jpg?20230123013248</t>
  </si>
  <si>
    <t>33</t>
  </si>
  <si>
    <t>2205</t>
  </si>
  <si>
    <t>7223019019252503</t>
  </si>
  <si>
    <t>PHYID303-1523-1</t>
  </si>
  <si>
    <t>https://dhl-apo-prd-images.s3-ap-southeast-1.amazonaws.com/signatures/7223019019252503_154694028_signature___g8e68tIB%2B6KixRflrtEywccnj4X3POq0ExaTDaJMMMiXaPVwkuDWHcpLN%2BJUAc.jpg?20230123013250</t>
  </si>
  <si>
    <t>303</t>
  </si>
  <si>
    <t>7223019019357103</t>
  </si>
  <si>
    <t>PHYID206-2162-1</t>
  </si>
  <si>
    <t>https://dhl-apo-prd-images.s3-ap-southeast-1.amazonaws.com/signatures/7223019019357103_154654978_signature_76Aa7Dy7d75mbzl1MUsD%2BGaW5bDo2vt%2B65Vdvc7lYxg7oWyzXKlBWXnAOrDg6DzW.jpg?20230123034801</t>
  </si>
  <si>
    <t>2162</t>
  </si>
  <si>
    <t>7223019019865103</t>
  </si>
  <si>
    <t>PHYID86-2220-1</t>
  </si>
  <si>
    <t>https://dhl-apo-prd-images.s3-ap-southeast-1.amazonaws.com/signatures/7223019019865103_154686815_signature_HXcSiz8l52t5lbj04OBlGa70vBgDk6XME4bacst6esGuahWckn4UhpDNtWRiQ4j8.jpg?20230123073918</t>
  </si>
  <si>
    <t>86</t>
  </si>
  <si>
    <t>7223019020261403</t>
  </si>
  <si>
    <t>PHYID1529-2060-1</t>
  </si>
  <si>
    <t>https://dhl-apo-prd-images.s3-ap-southeast-1.amazonaws.com/signatures/7223019020261403_154703248_signature_aAroHAdj5tS4bklpGMhr2QECzN%2Bek8XfJ05Ja8Gm_OOQIoqJ9rQ5hyB6RFyOgFH6.jpg?20230123051620</t>
  </si>
  <si>
    <t>7223019020318903</t>
  </si>
  <si>
    <t>PHYID1529-2060-2</t>
  </si>
  <si>
    <t>https://dhl-apo-prd-images.s3-ap-southeast-1.amazonaws.com/signatures/7223019020318903_154703246_signature_ddsez1D9Vu8PV5ixN9R7SwVrZHJFgDhRXlyfESYGqwKfOeY3TVBBYA6c0NPIq1ha.jpg?20230123051620</t>
  </si>
  <si>
    <t>7223019021345403</t>
  </si>
  <si>
    <t>PHYID601-2130-1</t>
  </si>
  <si>
    <t>https://dhl-apo-prd-images.s3-ap-southeast-1.amazonaws.com/signatures/7223019021345403_154644487_signature_uJgNsbtpIhMBI5Imyqh7nKssp5RDoh_0bXiBz3_m6CaLB%2B6aHXm1t2ci_yY9azYS.jpg?20230123035901</t>
  </si>
  <si>
    <t>601</t>
  </si>
  <si>
    <t>2130</t>
  </si>
  <si>
    <t>7223019024504703</t>
  </si>
  <si>
    <t>PHYID375-2151-1</t>
  </si>
  <si>
    <t>https://dhl-apo-prd-images.s3-ap-southeast-1.amazonaws.com/signatures/7223019024504703_154685890_signature_kGiZGaEQcNbKetrMskrldtF3WDqyOXT0X7k3CgD%2BS8ujikIOx2rfmkrdXNulwq_c.jpg?20230123075632</t>
  </si>
  <si>
    <t>2151</t>
  </si>
  <si>
    <t>7223019024948403</t>
  </si>
  <si>
    <t>PHYID569-2127-1</t>
  </si>
  <si>
    <t>2023-01-23 17:36:24</t>
  </si>
  <si>
    <t>คุณพจน์</t>
  </si>
  <si>
    <t>https://dhl-apo-prd-images.s3-ap-southeast-1.amazonaws.com/signatures/7223019024948403_154681252_signature_5ANtaA4%2BstKAs8wNWul%2BLrOsQ8OeUUAr8x_lH7m2bMhM6GZpQXck9motVeYUBDpR.jpg?20230123103627</t>
  </si>
  <si>
    <t>569</t>
  </si>
  <si>
    <t>2127</t>
  </si>
  <si>
    <t>7223019024990803</t>
  </si>
  <si>
    <t>PHYID569-2127-2</t>
  </si>
  <si>
    <t>https://dhl-apo-prd-images.s3-ap-southeast-1.amazonaws.com/signatures/7223019024990803_154681257_signature_0%2BP1COcTfuQNKl1n11zuSlaPXt_Pxco0MedePtFTHHHMkY2DHTgvbiq_8AhKaelb.jpg?20230123103626</t>
  </si>
  <si>
    <t>7223019025752303</t>
  </si>
  <si>
    <t>PHYID1244-2075-1</t>
  </si>
  <si>
    <t>https://dhl-apo-prd-images.s3-ap-southeast-1.amazonaws.com/signatures/7223019025752303_154644054_signature_7%2BG7ZHtAIiVFq2yEvZDdBQrW1UrwDnMyFsz6Dl57Af8hAekOqfo5CkZPkQkgt8ta.jpg?20230123071023</t>
  </si>
  <si>
    <t>1244</t>
  </si>
  <si>
    <t>7223019026890703</t>
  </si>
  <si>
    <t>PHYID759-2070-1</t>
  </si>
  <si>
    <t>2023-01-23 11:31:00</t>
  </si>
  <si>
    <t>830974061</t>
  </si>
  <si>
    <t>ID446 : BNM-Lotus-Ladprao</t>
  </si>
  <si>
    <t>https://dhl-apo-prd-images.s3-ap-southeast-1.amazonaws.com/signatures/7223019026890703_154702654_signature_pxBhdKhSDtXHkIrw9P59j6L6yXDrGK2s4MFMxvrASOEkVbt_o4tEtmKXLXLx3dWj.jpg?20230123043101</t>
  </si>
  <si>
    <t>2070</t>
  </si>
  <si>
    <t>7223019027118603</t>
  </si>
  <si>
    <t>PHYID604-2130-1</t>
  </si>
  <si>
    <t>https://dhl-apo-prd-images.s3-ap-southeast-1.amazonaws.com/signatures/7223019027118603_154644371_signature_Q2Rqq6V%2Bj%2BtcyuCJGUVFwxkBvV%2BbN7SPlLAt2UsvYzt7CKTQklOx5iWMG55luqP%2B.jpg?20230123081727</t>
  </si>
  <si>
    <t>604</t>
  </si>
  <si>
    <t>7223019027575303</t>
  </si>
  <si>
    <t>PHYID1239-2075-1</t>
  </si>
  <si>
    <t>https://dhl-apo-prd-images.s3-ap-southeast-1.amazonaws.com/signatures/7223019027575303_154644063_signature_BASKGYmBpEx%2BgWg3W7ICxgHTqc_1fdO2iwuqmb%2BAJE0uuaS2We9cZ1lwHYV1fo5G.jpg?20230123073940</t>
  </si>
  <si>
    <t>1239</t>
  </si>
  <si>
    <t>7223019028078103</t>
  </si>
  <si>
    <t>PHYID4656-260-1</t>
  </si>
  <si>
    <t>https://dhl-apo-prd-images.s3-ap-southeast-1.amazonaws.com/signatures/7223019028078103_154663274_signature_p3WerwFbrgCTMXJEzqg3v7NnZaf22V8oeCha8owBcWC3c29Z1_tkf6Fw8Ccxz8r3.jpg?20230123033933</t>
  </si>
  <si>
    <t>4656</t>
  </si>
  <si>
    <t>7223019029587203</t>
  </si>
  <si>
    <t>PHYID5317-1051-1</t>
  </si>
  <si>
    <t>2023-01-23 14:12:35</t>
  </si>
  <si>
    <t>639069568</t>
  </si>
  <si>
    <t>จ๋า20506</t>
  </si>
  <si>
    <t>https://dhl-apo-prd-images.s3-ap-southeast-1.amazonaws.com/signatures/7223019029587203_154696700_signature_KL22ntSlFp0L6byPbZmIfIn0uHxcelJacIAGETpbd1%2B5Fkh298PzmBz1a_TjXS48.jpg?20230123071238</t>
  </si>
  <si>
    <t>5317</t>
  </si>
  <si>
    <t>7223019030079603</t>
  </si>
  <si>
    <t>PHYID208-2179-1</t>
  </si>
  <si>
    <t>2023-01-23 15:00:00</t>
  </si>
  <si>
    <t>https://dhl-apo-prd-images.s3-ap-southeast-1.amazonaws.com/signatures/7223019030079603_154699847_signature_IvD2hCzzSsaU%2B_JxGEJXy2RhcXB8HivqM7%2BY6tn9Vnic0DUitfFpnWdLQO3uJOC2.jpg?20230123080012</t>
  </si>
  <si>
    <t>208</t>
  </si>
  <si>
    <t>7223019030210303</t>
  </si>
  <si>
    <t>PHYID402-1498-1</t>
  </si>
  <si>
    <t>https://dhl-apo-prd-images.s3-ap-southeast-1.amazonaws.com/signatures/7223019030210303_154703256_signature_dVmhKbvv24MoVuGPPRncvBcyP0TaoHK%2B4k7jgZ6G9KgS0XD0VfSUIBXXBBULi85P.jpg?20230123061852</t>
  </si>
  <si>
    <t>402</t>
  </si>
  <si>
    <t>7223019030491103</t>
  </si>
  <si>
    <t>PHYID88-2220-1</t>
  </si>
  <si>
    <t>https://dhl-apo-prd-images.s3-ap-southeast-1.amazonaws.com/signatures/7223019030491103_154703285_signature_KFFKhMEFrujcbPeu2eJd1q9gzasdQJFys1cw9V%2BEyKLwjIyttCgCSrMaLD7HfVPY.jpg?20230123061859</t>
  </si>
  <si>
    <t>88</t>
  </si>
  <si>
    <t>7223019030889603</t>
  </si>
  <si>
    <t>PHYID210-2179-1</t>
  </si>
  <si>
    <t>https://dhl-apo-prd-images.s3-ap-southeast-1.amazonaws.com/signatures/7223019030889603_154699895_signature_MPs0AeIxssPOiwcywDqhfcWk1oOwWbvzKaUyW97XE4Ou6bVVh1vpcpuphAY8sm%2BP.jpg?20230123061856</t>
  </si>
  <si>
    <t>210</t>
  </si>
  <si>
    <t>7223019049468603</t>
  </si>
  <si>
    <t>PHYID90-2220-1</t>
  </si>
  <si>
    <t>2023-01-23 15:58:51</t>
  </si>
  <si>
    <t>909541960</t>
  </si>
  <si>
    <t>ฝน</t>
  </si>
  <si>
    <t>https://dhl-apo-prd-images.s3-ap-southeast-1.amazonaws.com/signatures/7223019049468603_154686873_signature_KzK5K8sjvrtDWHGoKH_oNwIaFD5yLV5hdFSHI8rYopKd0JI77328UNec6LyckJDT.jpg?20230123085854</t>
  </si>
  <si>
    <t>90</t>
  </si>
  <si>
    <t>7223019050481803</t>
  </si>
  <si>
    <t>PHYID927-2007-1</t>
  </si>
  <si>
    <t>2023-01-23 11:54:47</t>
  </si>
  <si>
    <t>https://dhl-apo-prd-images.s3-ap-southeast-1.amazonaws.com/signatures/7223019050481803_154699771_signature_pTzkAUhLrk9xyRKmppUNzKX%2BojTGGYWXrSwthWaTupfHuKL8ALS0jhkuHeMvr5Ig.jpg?20230123045451</t>
  </si>
  <si>
    <t>927</t>
  </si>
  <si>
    <t>2007</t>
  </si>
  <si>
    <t>7223019050612303</t>
  </si>
  <si>
    <t>PHYID209-2179-1</t>
  </si>
  <si>
    <t>https://dhl-apo-prd-images.s3-ap-southeast-1.amazonaws.com/signatures/7223019050612303_154699873_signature_e639lryVJYCU0%2BuFrUx0dIIhgm_zJ4tgfNjQfU7qUJr6QQl_jHGBPSa7Ygoir_I9.jpg?20230123045450</t>
  </si>
  <si>
    <t>209</t>
  </si>
  <si>
    <t>7223019051324903</t>
  </si>
  <si>
    <t>PHYID541-1622-1</t>
  </si>
  <si>
    <t>2023-01-23 11:03:26</t>
  </si>
  <si>
    <t>https://dhl-apo-prd-images.s3-ap-southeast-1.amazonaws.com/signatures/7223019051324903_154656196_signature_PbMS%2BlWnQI1XfDbvAxerb2LRu5dhxtFM6WicXPAiwLvlMrRBygjMBL1imLeQUFqZ.jpg?20230123040328</t>
  </si>
  <si>
    <t>541</t>
  </si>
  <si>
    <t>1622</t>
  </si>
  <si>
    <t>7223019052192303</t>
  </si>
  <si>
    <t>PHYID3951-413-1</t>
  </si>
  <si>
    <t>2023-01-23 10:00:51</t>
  </si>
  <si>
    <t>834368900</t>
  </si>
  <si>
    <t>ID1812 : Studio 7-Big C-Mueang-Nan</t>
  </si>
  <si>
    <t>https://dhl-apo-prd-images.s3-ap-southeast-1.amazonaws.com/signatures/7223019052192303_154665022_signature_ZMT6p2ttb46e8ELgfx0V1U2hO4UPE_rgn5tapqIyFNgG26HGXhtyhQothyFwz7rS.jpg?20230123030052</t>
  </si>
  <si>
    <t>3951</t>
  </si>
  <si>
    <t>7223019052658803</t>
  </si>
  <si>
    <t>PHYID308-2178-1</t>
  </si>
  <si>
    <t>2023-01-23 10:44:41</t>
  </si>
  <si>
    <t>42870760</t>
  </si>
  <si>
    <t>ปุณณ</t>
  </si>
  <si>
    <t>https://dhl-apo-prd-images.s3-ap-southeast-1.amazonaws.com/signatures/7223019052658803_154598226_signature_gGGVSHtLwhDqNA1RrBtn44h6Q71LqLaVVsf7dugbLpgi46SaJVDU6yI_zdaOA7gj.jpg?20230123034442</t>
  </si>
  <si>
    <t>308</t>
  </si>
  <si>
    <t>2178</t>
  </si>
  <si>
    <t>7223019052841903</t>
  </si>
  <si>
    <t>PHYID606-2130-1</t>
  </si>
  <si>
    <t>2023-01-23 15:04:54</t>
  </si>
  <si>
    <t>https://dhl-apo-prd-images.s3-ap-southeast-1.amazonaws.com/signatures/7223019052841903_154644304_signature_BVbgfaN9IzcgfI_6qLIUrEn5q5ADJPZ9MqOwSDMXeT2CN%2BEfY7I92a1_YvMJwrWb.jpg?20230123080455</t>
  </si>
  <si>
    <t>606</t>
  </si>
  <si>
    <t>7223019053423203</t>
  </si>
  <si>
    <t>PHYID878-2096-1</t>
  </si>
  <si>
    <t>2023-01-23 11:18:20</t>
  </si>
  <si>
    <t>631267582</t>
  </si>
  <si>
    <t>FCB2171 : BN Shopping-Mueang-Phichit</t>
  </si>
  <si>
    <t>https://dhl-apo-prd-images.s3-ap-southeast-1.amazonaws.com/signatures/7223019053423203_154635029_signature_UG7UqSOmWmhk_GljsAr0RXfp9IZ31ISLcbY%2BBdv2_jwM3MOzdH4SRBsJ_YOR%2BQCT.jpg?20230123041822</t>
  </si>
  <si>
    <t>878</t>
  </si>
  <si>
    <t>2096</t>
  </si>
  <si>
    <t>7223019053588503</t>
  </si>
  <si>
    <t>PHYID760-2070-1</t>
  </si>
  <si>
    <t>2023-01-23 13:12:19</t>
  </si>
  <si>
    <t>640936824</t>
  </si>
  <si>
    <t>FCB2182 : BN Shopping-Kantharalak-Sisaket</t>
  </si>
  <si>
    <t>https://dhl-apo-prd-images.s3-ap-southeast-1.amazonaws.com/signatures/7223019053588503_154659519_signature_M8fYRc1cGFj43dXtaCFKjD_JmZdQQ5Cf06e5tql8rwefIPUe2z7MmrNEfF0bdRmN.jpg?20230123061220</t>
  </si>
  <si>
    <t>7223019053711703</t>
  </si>
  <si>
    <t>PHYID879-2096-1</t>
  </si>
  <si>
    <t>https://dhl-apo-prd-images.s3-ap-southeast-1.amazonaws.com/signatures/7223019053711703_154634825_signature_pX_sbgKFUsTxr5dc6UAzCo7d%2Br5TOSZx0nVhBpgIfpv1FPPNZblSg_jmksbMbuFU.jpg?20230123060809</t>
  </si>
  <si>
    <t>879</t>
  </si>
  <si>
    <t>7223019054008403</t>
  </si>
  <si>
    <t>PHYID607-2130-1</t>
  </si>
  <si>
    <t>635474118</t>
  </si>
  <si>
    <t>FCB2198 : BN-Shopping-Phayathai-Bangkok</t>
  </si>
  <si>
    <t>https://dhl-apo-prd-images.s3-ap-southeast-1.amazonaws.com/signatures/7223019054008403_154644595_signature_XZbwJnkLlqhtVnvFklx0Vfnd2s7_tJZdFRwGmw_U4CteRLERNFnbCcvExoihVF7b.jpg?20230123042731</t>
  </si>
  <si>
    <t>607</t>
  </si>
  <si>
    <t>7223019054654603</t>
  </si>
  <si>
    <t>PHYID572-2127-1</t>
  </si>
  <si>
    <t>2023-01-23 10:32:54</t>
  </si>
  <si>
    <t>802237274</t>
  </si>
  <si>
    <t>FCB2225 : BN Shopping-Lamlukka-Pathumthani-2</t>
  </si>
  <si>
    <t>https://dhl-apo-prd-images.s3-ap-southeast-1.amazonaws.com/signatures/7223019054654603_154701751_signature_%2BO0wuM3LxfBm5RznpD1fx3PnmEi3qU0_KL7orM4Ch7f0A5328c7hZ3dgHkjDXsqN.jpg?20230123033255</t>
  </si>
  <si>
    <t>7223019069000503</t>
  </si>
  <si>
    <t>PHYID1531-2060-1</t>
  </si>
  <si>
    <t>https://dhl-apo-prd-images.s3-ap-southeast-1.amazonaws.com/signatures/7223019069000503_154703222_signature_OPJ2wXCN7pulfnOlv%2BNS%2BDdvrZ5QWZyOV21cQDOIHepx_xOeOGY6j99JKPTxqf%2B_.jpg?20230123045720</t>
  </si>
  <si>
    <t>7223019069264403</t>
  </si>
  <si>
    <t>PHYID805-2033-1</t>
  </si>
  <si>
    <t>https://dhl-apo-prd-images.s3-ap-southeast-1.amazonaws.com/signatures/7223019069264403_154637685_signature_PftbEH_gLf5N%2BTDBUSbwT2JktM6wRiJZ6cBiDH5asa4OOit4agPmS_RVKmmAxWH1.jpg?20230123045720</t>
  </si>
  <si>
    <t>805</t>
  </si>
  <si>
    <t>7223019069935103</t>
  </si>
  <si>
    <t>PHYID411-2085-1</t>
  </si>
  <si>
    <t>https://dhl-apo-prd-images.s3-ap-southeast-1.amazonaws.com/signatures/7223019069935103_154653139_signature_op43yJ2fLjZNTJSwP3S6TR9oLWw1g9tKRdaBu4%2BKPnlDxlpOEZ6R3VpRiX4GlDb0.jpg?20230123073940</t>
  </si>
  <si>
    <t>411</t>
  </si>
  <si>
    <t>2085</t>
  </si>
  <si>
    <t>7223019070581903</t>
  </si>
  <si>
    <t>PHYID9333-374-1</t>
  </si>
  <si>
    <t>2023-01-23 16:36:14</t>
  </si>
  <si>
    <t>https://dhl-apo-prd-images.s3-ap-southeast-1.amazonaws.com/signatures/7223019070581903_154704208_signature_ADYo2nYoTshPn7N4XL6NRt%2BmV%2BK37cjaMl6sXonDk5YwjryF3Jp02N7bwj55mL3b.jpg?20230123093618</t>
  </si>
  <si>
    <t>9333</t>
  </si>
  <si>
    <t>374</t>
  </si>
  <si>
    <t>7223019070627303</t>
  </si>
  <si>
    <t>PHYID9333-374-2</t>
  </si>
  <si>
    <t>https://dhl-apo-prd-images.s3-ap-southeast-1.amazonaws.com/signatures/7223019070627303_154704215_signature_ZtcX8ZKGkm20m4dIr5ObZakF3iPPVFMmN02ctH5GXQMLKHJJnklQe3wcm9_erS8N.jpg?20230123093617</t>
  </si>
  <si>
    <t>7223019070645903</t>
  </si>
  <si>
    <t>PHYID9333-374-3</t>
  </si>
  <si>
    <t>https://dhl-apo-prd-images.s3-ap-southeast-1.amazonaws.com/signatures/7223019070645903_154704211_signature_U10KBO0%2BxqStxVFcl5KKlm8kkJx1tnDzyqhd4gMJNTWhZILeFa_fmzvrpzqP4IKK.jpg?20230123093617</t>
  </si>
  <si>
    <t>7223019071200203</t>
  </si>
  <si>
    <t>PHYID4344-970-1</t>
  </si>
  <si>
    <t>2023-01-23 16:36:37</t>
  </si>
  <si>
    <t>https://dhl-apo-prd-images.s3-ap-southeast-1.amazonaws.com/signatures/7223019071200203_154641474_signature_ZYYcrYRha97N9gSYKqYPwc4SdE7fmrKCQBQhuPChcMpQEkNoVfNsjzcWO2MJBbxO.jpg?20230123093641</t>
  </si>
  <si>
    <t>4344</t>
  </si>
  <si>
    <t>7223019071241303</t>
  </si>
  <si>
    <t>PHYID4344-970-2</t>
  </si>
  <si>
    <t>https://dhl-apo-prd-images.s3-ap-southeast-1.amazonaws.com/signatures/7223019071241303_154641472_signature_esscub9PCPZq8xWYLOEdW8Tq5P%2BOmTW%2BZE0hMUruqUJZjJAKQjShIyC7FgxghK%2BX.jpg?20230123093640</t>
  </si>
  <si>
    <t>7223019071258803</t>
  </si>
  <si>
    <t>PHYID4344-970-3</t>
  </si>
  <si>
    <t>https://dhl-apo-prd-images.s3-ap-southeast-1.amazonaws.com/signatures/7223019071258803_154641478_signature_UW0UHjy3Uw%2B%2BLVo3fcK9KzTIxPLaLU1KEtENGZgEws26oUNDoDHkWCXHrVNatz2W.jpg?20230123093640</t>
  </si>
  <si>
    <t>7223019734926003</t>
  </si>
  <si>
    <t>PHYID356-1506-1</t>
  </si>
  <si>
    <t>https://dhl-apo-prd-images.s3-ap-southeast-1.amazonaws.com/signatures/7223019734926003_154703237_signature_dmz_2sTqmYtBdxpmidkj86G7KtP4fYbajrgUPtOCQz09Etbgd3Y5ZmryL_lFlAw5.jpg?20230123034758</t>
  </si>
  <si>
    <t>7223019735180703</t>
  </si>
  <si>
    <t>PHYID169-1796-1</t>
  </si>
  <si>
    <t>https://dhl-apo-prd-images.s3-ap-southeast-1.amazonaws.com/signatures/7223019735180703_154701477_signature_Nj0lbWfoTcBLZGPL4Ql2K%2BxErprhj5Czy1QyQH3PCWdKz5nt8zuOgkgtB76gKJX7.jpg?20230123034805</t>
  </si>
  <si>
    <t>169</t>
  </si>
  <si>
    <t>7223019735225803</t>
  </si>
  <si>
    <t>PHYID169-1796-2</t>
  </si>
  <si>
    <t>https://dhl-apo-prd-images.s3-ap-southeast-1.amazonaws.com/signatures/7223019735225803_154701461_signature_4TuGSwfnBV6YNowBJNmfP2o8Pvguf%2BvmteC39omQZdGupNfiOzcx3tYJ0zAla1O3.jpg?20230123034756</t>
  </si>
  <si>
    <t>7223019736092503</t>
  </si>
  <si>
    <t>PHYID581-2089-1</t>
  </si>
  <si>
    <t>https://dhl-apo-prd-images.s3-ap-southeast-1.amazonaws.com/signatures/7223019736092503_154686901_signature_Lj3lbNlS54U%2BEzB765YLKE0LoEJGCRsh%2BCIJ7m6OVAiZh_sKdJgKf8YwbPr12IfY.jpg?20230123073919</t>
  </si>
  <si>
    <t>581</t>
  </si>
  <si>
    <t>2089</t>
  </si>
  <si>
    <t>7223019737632203</t>
  </si>
  <si>
    <t>PHYID1548-578-1</t>
  </si>
  <si>
    <t>https://dhl-apo-prd-images.s3-ap-southeast-1.amazonaws.com/signatures/7223019737632203_154681377_signature_dUOnxeQp3jIu2T3sAGiSFqfLQ899RlGc5nWytU17zMVK4iJpKCn%2BMmUHHLN6nqoH.jpg?20230123071753</t>
  </si>
  <si>
    <t>7223019738009403</t>
  </si>
  <si>
    <t>PHYID946-2124-1</t>
  </si>
  <si>
    <t>2023-01-23 12:17:49</t>
  </si>
  <si>
    <t>839893625</t>
  </si>
  <si>
    <t>ID191 : BN-Big C-Suksawat</t>
  </si>
  <si>
    <t>https://dhl-apo-prd-images.s3-ap-southeast-1.amazonaws.com/signatures/7223019738009403_154701653_signature_qgApOaoz0BaO1JOIRuourzTnzhymA78bT10J9p1s7Kk96njBFBFAp8sUyX7mQw0D.jpg?20230123062328</t>
  </si>
  <si>
    <t>946</t>
  </si>
  <si>
    <t>2124</t>
  </si>
  <si>
    <t>7223019738411403</t>
  </si>
  <si>
    <t>PHYID1550-578-1</t>
  </si>
  <si>
    <t>https://dhl-apo-prd-images.s3-ap-southeast-1.amazonaws.com/signatures/7223019738411403_154681610_signature_QNNLNnaSnOfkKez_fI6U_vPrwAHKCl6OQznrb94d8495jvEh%2BEKyflKP%2BbtqtEw0.jpg?20230123090106</t>
  </si>
  <si>
    <t>7223019738917103</t>
  </si>
  <si>
    <t>PHYID8811-479-1</t>
  </si>
  <si>
    <t>https://dhl-apo-prd-images.s3-ap-southeast-1.amazonaws.com/signatures/7223019738917103_154684085_signature_hUzYKVROMGx1pOrpFQrPhI8rEv5chqYRoHlFxF1g_Iwn2dxlUsAz2BDtpapZgW_8.jpg?20230123061440</t>
  </si>
  <si>
    <t>8811</t>
  </si>
  <si>
    <t>7223019739643703</t>
  </si>
  <si>
    <t>PHYID12826-321-1</t>
  </si>
  <si>
    <t>2023-01-23 12:19:29</t>
  </si>
  <si>
    <t>859181839</t>
  </si>
  <si>
    <t>ID308 : Studio 7-Robinson-Sriracha</t>
  </si>
  <si>
    <t>https://dhl-apo-prd-images.s3-ap-southeast-1.amazonaws.com/signatures/7223019739643703_154694079_signature_Eukum8R0SsyboG_xEeXgrIx4g%2BbCdZSvUDQkSXW1Fqrd1aNNpnRoRNeqKKvaOpSL.jpg?20230123051930</t>
  </si>
  <si>
    <t>12826</t>
  </si>
  <si>
    <t>321</t>
  </si>
  <si>
    <t>7223019740091903</t>
  </si>
  <si>
    <t>PHYID12825-321-1</t>
  </si>
  <si>
    <t>2023-01-23 12:19:50</t>
  </si>
  <si>
    <t>https://dhl-apo-prd-images.s3-ap-southeast-1.amazonaws.com/signatures/7223019740091903_154694122_signature_Uls4%2BjIJsBnBwEKnClP3tORAenIhuar9xEGIvrXo6fKRbnuel%2BbRrILiL9iZ%2Bt4Z.jpg?20230123051950</t>
  </si>
  <si>
    <t>12825</t>
  </si>
  <si>
    <t>7223019741037103</t>
  </si>
  <si>
    <t>PHYID8810-479-1</t>
  </si>
  <si>
    <t>2023-01-23 12:44:48</t>
  </si>
  <si>
    <t>https://dhl-apo-prd-images.s3-ap-southeast-1.amazonaws.com/signatures/7223019741037103_154685232_signature_SQAsiBfUMKaQN8ZNXvx3eQ%2BpIRutX9bwCTs3jLZRLKqH83TF1rGh4rWL9z5BP7St.jpg?20230123054449</t>
  </si>
  <si>
    <t>8810</t>
  </si>
  <si>
    <t>7223019743925803</t>
  </si>
  <si>
    <t>PHYID8996-392-1</t>
  </si>
  <si>
    <t>https://dhl-apo-prd-images.s3-ap-southeast-1.amazonaws.com/signatures/7223019743925803_154704389_signature_L_Av2WbAfhWeFZklPFgF0Sts4PDVIP1t_f_AxI%2BQwNoXBEXgtthZ30FrWGrShD5Q.jpg?20230123033858</t>
  </si>
  <si>
    <t>8996</t>
  </si>
  <si>
    <t>7223019744177703</t>
  </si>
  <si>
    <t>PHYID11298-443-1</t>
  </si>
  <si>
    <t>https://dhl-apo-prd-images.s3-ap-southeast-1.amazonaws.com/signatures/7223019744177703_154698632_signature_0zk_Ye6O2An_D9bgHo13hQQOgIiN8SfnohuDDJIQN4QO9BLAYG3sslhzTRJL_ffe.jpg?20230123033858</t>
  </si>
  <si>
    <t>11298</t>
  </si>
  <si>
    <t>443</t>
  </si>
  <si>
    <t>7223019762353203</t>
  </si>
  <si>
    <t>PHYID2145-1254-1</t>
  </si>
  <si>
    <t>2023-01-23 11:45:12</t>
  </si>
  <si>
    <t>648434288</t>
  </si>
  <si>
    <t>ID1796 : BN-Big C-Mueang-Ubonratchathan</t>
  </si>
  <si>
    <t>https://dhl-apo-prd-images.s3-ap-southeast-1.amazonaws.com/signatures/7223019762353203_154646939_signature_ZkJ_kSGCwzz1ukxo9_HivVnpEA1n4mgbcKtlQ7UYKLlXInzQII8ibTrCQSG%2B9AN8.jpg?20230123044514</t>
  </si>
  <si>
    <t>2145</t>
  </si>
  <si>
    <t>1254</t>
  </si>
  <si>
    <t>7223019762665403</t>
  </si>
  <si>
    <t>PHYID4177-851-1</t>
  </si>
  <si>
    <t>2023-01-23 11:24:04</t>
  </si>
  <si>
    <t>953728444</t>
  </si>
  <si>
    <t>นาตยา24914</t>
  </si>
  <si>
    <t>https://dhl-apo-prd-images.s3-ap-southeast-1.amazonaws.com/signatures/7223019762665403_154645204_signature_x8DXSJ%2B40TLzzG946hiYZcWp4KG813X0lTx3ghNV8OuFX5J4VRmAc%2BMNNNT5jpDA.jpg?20230123042405</t>
  </si>
  <si>
    <t>4177</t>
  </si>
  <si>
    <t>7223019774812003</t>
  </si>
  <si>
    <t>PHYID811-1469-1</t>
  </si>
  <si>
    <t>https://dhl-apo-prd-images.s3-ap-southeast-1.amazonaws.com/signatures/7223019774812003_154714002_signature_ktLZbICJ2iJRV7RxXe%2BxU6zFa7N43DBQ3cbB8MK19BLk0b81kYC4iPMLOm9s_vWt.jpg?20230123104949</t>
  </si>
  <si>
    <t>1469</t>
  </si>
  <si>
    <t>7223019775754403</t>
  </si>
  <si>
    <t>PHYID5140-767-1</t>
  </si>
  <si>
    <t>https://dhl-apo-prd-images.s3-ap-southeast-1.amazonaws.com/signatures/7223019775754403_154698123_signature_KgsjLAmRTxupd9hLk4oRUxKjJJm4T1P22_mre68a2c3cnDWiNOdTiBhFdLyDaFsr.jpg?20230123051834</t>
  </si>
  <si>
    <t>5140</t>
  </si>
  <si>
    <t>767</t>
  </si>
  <si>
    <t>7223019777482603</t>
  </si>
  <si>
    <t>PHYID3485-298-1</t>
  </si>
  <si>
    <t>2023-01-23 12:17:15</t>
  </si>
  <si>
    <t>https://dhl-apo-prd-images.s3-ap-southeast-1.amazonaws.com/signatures/7223019777482603_154698573_signature_PnO%2BwJB7W2aq4o7gQof_9j6WD6PV4AA6UOTC2hvt8s8Xm6WF86_aGibV57FZNcNs.jpg?20230123051717</t>
  </si>
  <si>
    <t>3485</t>
  </si>
  <si>
    <t>298</t>
  </si>
  <si>
    <t>7223019777722403</t>
  </si>
  <si>
    <t>PHYID466-1797-1</t>
  </si>
  <si>
    <t>https://dhl-apo-prd-images.s3-ap-southeast-1.amazonaws.com/signatures/7223019777722403_154702298_signature_iNVOo96Qaco%2B2RHckoDSuzps4MezoKuYEXYQmfw9Y1M5jm5oOvcKfEp0ewKVfci6.jpg?20230123054309</t>
  </si>
  <si>
    <t>466</t>
  </si>
  <si>
    <t>1797</t>
  </si>
  <si>
    <t>7223019777971703</t>
  </si>
  <si>
    <t>PHYID9121-362-1</t>
  </si>
  <si>
    <t>2023-01-23 16:18:31</t>
  </si>
  <si>
    <t>839892007</t>
  </si>
  <si>
    <t>ID109 : Studio 7-The Mall-Bangkae</t>
  </si>
  <si>
    <t>https://dhl-apo-prd-images.s3-ap-southeast-1.amazonaws.com/signatures/7223019777971703_154680580_signature_B2M8491hjKozqbYLgO5gfcphpzP8O%2BfRnNrrh8ZguN2KoATHM%2BPSHNGJD6eV5lFx.jpg?20230123091832</t>
  </si>
  <si>
    <t>9121</t>
  </si>
  <si>
    <t>7223019816609503</t>
  </si>
  <si>
    <t>PHYID266-1571-1</t>
  </si>
  <si>
    <t>https://dhl-apo-prd-images.s3-ap-southeast-1.amazonaws.com/signatures/7223019816609503_154674161_signature_b3QpkmgQM53YiaF9fFK1koxLHx8OP6s4oICtgZn8od6SDpqCKHBEi3huIqqoS8kF.jpg?20230123071747</t>
  </si>
  <si>
    <t>266</t>
  </si>
  <si>
    <t>1571</t>
  </si>
  <si>
    <t>7223019818403203</t>
  </si>
  <si>
    <t>PHYID262-1571-1</t>
  </si>
  <si>
    <t>2023-01-23 12:18:02</t>
  </si>
  <si>
    <t>https://dhl-apo-prd-images.s3-ap-southeast-1.amazonaws.com/signatures/7223019818403203_154674189_signature_8iyBBKVL_iAdJI5LC3TFfwJk%2BJ0JWnOaYPH1SqX5IjKxuQRele49zYOrDvJgqU0D.jpg?20230123062328</t>
  </si>
  <si>
    <t>262</t>
  </si>
  <si>
    <t>7223019819819803</t>
  </si>
  <si>
    <t>PHYID259-1571-1</t>
  </si>
  <si>
    <t>2023-01-23 11:40:45</t>
  </si>
  <si>
    <t>625971176</t>
  </si>
  <si>
    <t>ID652 : BN-Mega Market-Aranyaprathet</t>
  </si>
  <si>
    <t>https://dhl-apo-prd-images.s3-ap-southeast-1.amazonaws.com/signatures/7223019819819803_154678577_signature_FvhcTeLGGBaMU0RKFtlswol463RHlxQvnmc66Spu2Pw1HFmaIa2QK5TFTdM8QbuD.jpg?20230123044046</t>
  </si>
  <si>
    <t>7223019821023803</t>
  </si>
  <si>
    <t>PHYID264-1571-1</t>
  </si>
  <si>
    <t>2023-01-23 10:57:53</t>
  </si>
  <si>
    <t>648028630</t>
  </si>
  <si>
    <t>ชัยสิทธิ์</t>
  </si>
  <si>
    <t>https://dhl-apo-prd-images.s3-ap-southeast-1.amazonaws.com/signatures/7223019821023803_154674358_signature_njh660DJKbknksh1uVpspZpZmNVCol8AGqJo0yhkEkmrsLq6ggDB2vN17PlAmKen.jpg?20230123035755</t>
  </si>
  <si>
    <t>264</t>
  </si>
  <si>
    <t>7223019822331903</t>
  </si>
  <si>
    <t>PHYID260-1571-1</t>
  </si>
  <si>
    <t>2023-01-23 11:49:04</t>
  </si>
  <si>
    <t>https://dhl-apo-prd-images.s3-ap-southeast-1.amazonaws.com/signatures/7223019822331903_154674561_signature_xf0lSWipjGTRk_Nc7%2BriGqxB1eC7u8UnrgVMk2rGn0WMHHwH2ftbXFMJtdTMMTCE.jpg?20230123044910</t>
  </si>
  <si>
    <t>7223019823760103</t>
  </si>
  <si>
    <t>PHYID254-1571-1</t>
  </si>
  <si>
    <t>https://dhl-apo-prd-images.s3-ap-southeast-1.amazonaws.com/signatures/7223019823760103_154675933_signature_i6xwlj7n%2BYMYry8j9E97aEB06u4%2B51cUcwgomp51VaoWtRYiAB_E94hCnTzKl_0F.jpg?20230123093512</t>
  </si>
  <si>
    <t>254</t>
  </si>
  <si>
    <t>7223019825733803</t>
  </si>
  <si>
    <t>PHYID258-1571-1</t>
  </si>
  <si>
    <t>https://dhl-apo-prd-images.s3-ap-southeast-1.amazonaws.com/signatures/7223019825733803_154674546_signature_Ca%2BDrwvEb7u52Sf1UqUAY6JeYNhoikxnKbMDE3RHbmHTUk5nJNeRczS3507Y%2B6L6.jpg?20230123093511</t>
  </si>
  <si>
    <t>7223019855672703</t>
  </si>
  <si>
    <t>PHYID1029-1484-1</t>
  </si>
  <si>
    <t>https://dhl-apo-prd-images.s3-ap-southeast-1.amazonaws.com/signatures/7223019855672703_154701386_signature_ACBbgSZ5qizZ8LiCYrb3NwK_wqemYYk7M_EAyQf3iu6bQ0OGKwTwkGcT3sAUQOSj.jpg?20230123072458</t>
  </si>
  <si>
    <t>1029</t>
  </si>
  <si>
    <t>1484</t>
  </si>
  <si>
    <t>7223019856265403</t>
  </si>
  <si>
    <t>PHYID602-2130-1</t>
  </si>
  <si>
    <t>https://dhl-apo-prd-images.s3-ap-southeast-1.amazonaws.com/signatures/7223019856265403_154644307_signature_EEsWacjClCPCXEY9kqFPzaDQbkuVi%2BLtfOTdSGzR3_fQQW8UKMzVv3VLfWhcN3Xh.jpg?20230123072455</t>
  </si>
  <si>
    <t>602</t>
  </si>
  <si>
    <t>7223019856351303</t>
  </si>
  <si>
    <t>PHYID931-563-1</t>
  </si>
  <si>
    <t>https://dhl-apo-prd-images.s3-ap-southeast-1.amazonaws.com/signatures/7223019856351303_154647207_signature_kfUuYGKYLMiQTa5peBWL2G2YUe0ZHTpzNpOzN_4xjNtW32lO2CUcyhz48joECueZ.jpg?20230123072426</t>
  </si>
  <si>
    <t>931</t>
  </si>
  <si>
    <t>7223019856589503</t>
  </si>
  <si>
    <t>PHYID3651-707-1</t>
  </si>
  <si>
    <t>https://dhl-apo-prd-images.s3-ap-southeast-1.amazonaws.com/signatures/7223019856589503_154691710_signature_lORYYDYHUUBhct7ISpZ4apE8paLYaqRmOXZT5dTGa0MZM7USBdnxLRFt5Yvl08Tm.jpg?20230123072448</t>
  </si>
  <si>
    <t>3651</t>
  </si>
  <si>
    <t>7223019856749703</t>
  </si>
  <si>
    <t>PHYID1391-891-1</t>
  </si>
  <si>
    <t>https://dhl-apo-prd-images.s3-ap-southeast-1.amazonaws.com/signatures/7223019856749703_154676603_signature_SoNCZGvx6JXklkBvLYZGH27FeCbMDjwE8%2BRx8r4bqVdz0Fpkd0cJVUv5rsJqf7b5.jpg?20230123071513</t>
  </si>
  <si>
    <t>1391</t>
  </si>
  <si>
    <t>891</t>
  </si>
  <si>
    <t>7223019856871003</t>
  </si>
  <si>
    <t>PHYID842-892-1</t>
  </si>
  <si>
    <t>https://dhl-apo-prd-images.s3-ap-southeast-1.amazonaws.com/signatures/7223019856871003_154676815_signature_W8yiJql_eWM4itqHKr1iRvyplcBznCdgx5OmTzOgTfY35x1TeXNYeJCvuI48HbJj.jpg?20230123072509</t>
  </si>
  <si>
    <t>892</t>
  </si>
  <si>
    <t>7223019857334603</t>
  </si>
  <si>
    <t>PHYID1509-1187-1</t>
  </si>
  <si>
    <t>https://dhl-apo-prd-images.s3-ap-southeast-1.amazonaws.com/signatures/7223019857334603_154644690_signature_cHkoG1X2h0dtoYRTmK625FHEnVvCE047MmyGadgy4EntjCAAIt1JC7fB%2BEcx%2B5Ku.jpg?20230123071513</t>
  </si>
  <si>
    <t>1509</t>
  </si>
  <si>
    <t>7223019857441203</t>
  </si>
  <si>
    <t>PHYID1510-1187-1</t>
  </si>
  <si>
    <t>https://dhl-apo-prd-images.s3-ap-southeast-1.amazonaws.com/signatures/7223019857441203_154644743_signature_6H9esEpcztea64xequhS1Glb93Eon38FnFOdbY9l0%2BxjLCNygJlYFVpZXbsJ%2BE6E.jpg?20230123072426</t>
  </si>
  <si>
    <t>1510</t>
  </si>
  <si>
    <t>7223019857575203</t>
  </si>
  <si>
    <t>PHYID1405-1304-1</t>
  </si>
  <si>
    <t>https://dhl-apo-prd-images.s3-ap-southeast-1.amazonaws.com/signatures/7223019857575203_154663225_signature_DKsjKRhGzDLJ35ri0Y7J6x71Ses_lWo%2Bi3XHZbTvD88HnyktCMYglVl0Oz3dxJos.jpg?20230123072428</t>
  </si>
  <si>
    <t>1405</t>
  </si>
  <si>
    <t>1304</t>
  </si>
  <si>
    <t>7223019858232503</t>
  </si>
  <si>
    <t>PHYID205-2162-1</t>
  </si>
  <si>
    <t>https://dhl-apo-prd-images.s3-ap-southeast-1.amazonaws.com/signatures/7223019858232503_154655046_signature_DmVoX5Dd4HDsQeJpOGYjgTZDtNAcURQ%2B4vatpgMit81T0jf%2BmE7FEuf29std2ZNr.jpg?20230123072429</t>
  </si>
  <si>
    <t>7223019858399503</t>
  </si>
  <si>
    <t>PHYID211-2179-1</t>
  </si>
  <si>
    <t>https://dhl-apo-prd-images.s3-ap-southeast-1.amazonaws.com/signatures/7223019858399503_154699812_signature_8HpIOPoHoMD1l4%2BgiLzEJ97%2BeUB8F_gh%2Bi2ZRVKl8PIRB4TP7Sj_HMHfrewM8AZx.jpg?20230123072422</t>
  </si>
  <si>
    <t>211</t>
  </si>
  <si>
    <t>7223019858758203</t>
  </si>
  <si>
    <t>PHYID93-2213-1</t>
  </si>
  <si>
    <t>https://dhl-apo-prd-images.s3-ap-southeast-1.amazonaws.com/signatures/7223019858758203_154684781_signature_Ao6KHb7zJPFfwlPmIQ3nNLHvO6IeuwzXNdRpu8kLshHhFd9%2Bs6J%2BFar7wIpn2nvO.jpg?20230123072504</t>
  </si>
  <si>
    <t>93</t>
  </si>
  <si>
    <t>2213</t>
  </si>
  <si>
    <t>7223019859962103</t>
  </si>
  <si>
    <t>PHYID10520-487-1</t>
  </si>
  <si>
    <t>https://dhl-apo-prd-images.s3-ap-southeast-1.amazonaws.com/signatures/7223019859962103_154701531_signature_FWSh7MjagaUIC6kXHn_e22zwvMWkB8ij%2BrIRvVVIopCzhtslN2lHYRKLayqmjYde.jpg?20230123072452</t>
  </si>
  <si>
    <t>10520</t>
  </si>
  <si>
    <t>487</t>
  </si>
  <si>
    <t>7223019860639903</t>
  </si>
  <si>
    <t>PHYID6708-499-1</t>
  </si>
  <si>
    <t>https://dhl-apo-prd-images.s3-ap-southeast-1.amazonaws.com/signatures/7223019860639903_154701573_signature__O2nHYR3yPF2_YUC0wsCkTXe_CxbD03K6A02_WbsYLkv3MXi0J2ddy6Br9r9hIx1.jpg?20230123072518</t>
  </si>
  <si>
    <t>6708</t>
  </si>
  <si>
    <t>499</t>
  </si>
  <si>
    <t>7223019862767003</t>
  </si>
  <si>
    <t>PHYID11-1819-1</t>
  </si>
  <si>
    <t>https://dhl-apo-prd-images.s3-ap-southeast-1.amazonaws.com/signatures/7223019862767003_154655383_signature_5Ucmsix1iZBp6OFFNEolygtUFdCZ3uRsLGI6jk6XbFemUuvyeBMusqtUPSBt11Pg.jpg?20230123072515</t>
  </si>
  <si>
    <t>1819</t>
  </si>
  <si>
    <t>7223019862965503</t>
  </si>
  <si>
    <t>PHYID689-2091-1</t>
  </si>
  <si>
    <t>https://dhl-apo-prd-images.s3-ap-southeast-1.amazonaws.com/signatures/7223019862965503_154703554_signature_NQqGDrpIDLM9J0h86VBtIuQtmNjROl_cGL7gOlkttwgrN%2Brp0iTea0ffJlMsyCn5.jpg?20230123072455</t>
  </si>
  <si>
    <t>2091</t>
  </si>
  <si>
    <t>7223019864278803</t>
  </si>
  <si>
    <t>PHYID85-2220-1</t>
  </si>
  <si>
    <t>2023-01-23 14:24:17</t>
  </si>
  <si>
    <t>https://dhl-apo-prd-images.s3-ap-southeast-1.amazonaws.com/signatures/7223019864278803_154707187_signature_5V2FfXcopqxsLUL1ct5qyBMpkqqPb2Rec891EwXbU1syeJCZEsKxwxPOT%2BGYdNvO.jpg?20230123072519</t>
  </si>
  <si>
    <t>85</t>
  </si>
  <si>
    <t>7223019864455603</t>
  </si>
  <si>
    <t>PHYID161-2221-1</t>
  </si>
  <si>
    <t>https://dhl-apo-prd-images.s3-ap-southeast-1.amazonaws.com/signatures/7223019864455603_154676243_signature_A5PVlG__bVRXG6%2BBxyKbVwitRdRJUh_tGwooRMkCW8a_bk2Q5WxY9pe_nQZMd2Bk.jpg?20230123072511</t>
  </si>
  <si>
    <t>161</t>
  </si>
  <si>
    <t>2221</t>
  </si>
  <si>
    <t>7223019864569003</t>
  </si>
  <si>
    <t>PHYID162-2221-1</t>
  </si>
  <si>
    <t>https://dhl-apo-prd-images.s3-ap-southeast-1.amazonaws.com/signatures/7223019864569003_154676262_signature_0%2B3ppH15_UIoCgX0zyzIEc0aWNZhcadC45qEToZ4L1P2tVFIqP6BOwVFdJcdmdt8.jpg?20230123072517</t>
  </si>
  <si>
    <t>7223019864689103</t>
  </si>
  <si>
    <t>PHYID3895-543-1</t>
  </si>
  <si>
    <t>https://dhl-apo-prd-images.s3-ap-southeast-1.amazonaws.com/signatures/7223019864689103_154702341_signature_29aZhUqQML5BnBGqN031OKDMUWGmY1c_cVpGZT%2BQ4DynMs0oA9qPi8kMf33MB%2BpH.jpg?20230123071511</t>
  </si>
  <si>
    <t>3895</t>
  </si>
  <si>
    <t>7223019864925703</t>
  </si>
  <si>
    <t>PHYID3994-695-1</t>
  </si>
  <si>
    <t>https://dhl-apo-prd-images.s3-ap-southeast-1.amazonaws.com/signatures/7223019864925703_154699594_signature_xlvJG%2BK5SnLym%2BOX_kVB5T6sEBvkIA7YFONvRl73%2BiTshXgO8w0RxrcI449YrsHs.jpg?20230123072427</t>
  </si>
  <si>
    <t>3994</t>
  </si>
  <si>
    <t>695</t>
  </si>
  <si>
    <t>7223019865332503</t>
  </si>
  <si>
    <t>PHYID56-1574-1</t>
  </si>
  <si>
    <t>https://dhl-apo-prd-images.s3-ap-southeast-1.amazonaws.com/signatures/7223019865332503_154691418_signature_RECSiO0d0ZJbmYYOLicpg_T4shkNgmrKpwXqGCsrXPygfasoytjwHKsX9%2BxrovGh.jpg?20230123072453</t>
  </si>
  <si>
    <t>56</t>
  </si>
  <si>
    <t>1574</t>
  </si>
  <si>
    <t>7223019865539303</t>
  </si>
  <si>
    <t>PHYID47-1583-1</t>
  </si>
  <si>
    <t>https://dhl-apo-prd-images.s3-ap-southeast-1.amazonaws.com/signatures/7223019865539303_154702313_signature_%2B8oL0qrxjespxk8Jlrx0lAvVFSeU3GA8hsPZUgyRuHVpopoY1LEY3qUCaCZCOulG.jpg?20230123072507</t>
  </si>
  <si>
    <t>47</t>
  </si>
  <si>
    <t>1583</t>
  </si>
  <si>
    <t>7223019865725003</t>
  </si>
  <si>
    <t>PHYID465-1797-1</t>
  </si>
  <si>
    <t>https://dhl-apo-prd-images.s3-ap-southeast-1.amazonaws.com/signatures/7223019865725003_154702287_signature_TRo75QrpzSpMKFdaFGoAkk_KLbLOZ_RWVOiZYU9cqci36MNxer3ecjupCN5iyzOp.jpg?20230123072516</t>
  </si>
  <si>
    <t>465</t>
  </si>
  <si>
    <t>7223019866409403</t>
  </si>
  <si>
    <t>PHYID162-2216-1</t>
  </si>
  <si>
    <t>https://dhl-apo-prd-images.s3-ap-southeast-1.amazonaws.com/signatures/7223019866409403_154658857_signature_lRrqMrOr27v7bBwu65rJK8vC6B9wdcrBIegEioB6OuoXOFcolXB6xriCHiUFO6Yo.jpg?20230123072510</t>
  </si>
  <si>
    <t>2216</t>
  </si>
  <si>
    <t>7223019866582503</t>
  </si>
  <si>
    <t>PHYID12822-321-1</t>
  </si>
  <si>
    <t>https://dhl-apo-prd-images.s3-ap-southeast-1.amazonaws.com/signatures/7223019866582503_154694094_signature_fsXbBhRSFjkUxOI0yJoBoVhkPnckRbxiDm7OOO514MATt46dBGYSxq2guCdAq_Xx.jpg?20230123072421</t>
  </si>
  <si>
    <t>12822</t>
  </si>
  <si>
    <t>7223019866753703</t>
  </si>
  <si>
    <t>PHYID12823-321-1</t>
  </si>
  <si>
    <t>https://dhl-apo-prd-images.s3-ap-southeast-1.amazonaws.com/signatures/7223019866753703_154694093_signature_Y9jRZ0KC98nIfnkm402E_%2BApRG8%2BJTNFGum58A95RsVjRsAaTeuzmSn1vsZ7OGB4.jpg?20230123072424</t>
  </si>
  <si>
    <t>12823</t>
  </si>
  <si>
    <t>7223019866910903</t>
  </si>
  <si>
    <t>PHYID12824-321-1</t>
  </si>
  <si>
    <t>https://dhl-apo-prd-images.s3-ap-southeast-1.amazonaws.com/signatures/7223019866910903_154694111_signature_2dPRWJHIgZR4qpyq313eEbdUbzqAvaiaQiFRPwbypb4IxTSow%2BeBkLnpEY8VT94D.jpg?20230123071515</t>
  </si>
  <si>
    <t>12824</t>
  </si>
  <si>
    <t>7223019867121703</t>
  </si>
  <si>
    <t>PHYID5258-1205-1</t>
  </si>
  <si>
    <t>https://dhl-apo-prd-images.s3-ap-southeast-1.amazonaws.com/signatures/7223019867121703_154693804_signature_UN0AFdu71MzHkItJxiey_%2B_IvB%2BBme5ZNKB88bnkDfX5IFpbKdJRcApm%2BzCrBKFk.jpg?20230123072512</t>
  </si>
  <si>
    <t>5258</t>
  </si>
  <si>
    <t>1205</t>
  </si>
  <si>
    <t>7223019867304103</t>
  </si>
  <si>
    <t>PHYID2598-1206-1</t>
  </si>
  <si>
    <t>https://dhl-apo-prd-images.s3-ap-southeast-1.amazonaws.com/signatures/7223019867304103_154694071_signature_vFEgQR3Ossx5TohKCpkp6jo9YvTXSghblWMe2VbB0gGZ_3BjkkRTl220JvFao3Kj.jpg?20230123072422</t>
  </si>
  <si>
    <t>2598</t>
  </si>
  <si>
    <t>1206</t>
  </si>
  <si>
    <t>7223019867464203</t>
  </si>
  <si>
    <t>PHYID304-1523-1</t>
  </si>
  <si>
    <t>https://dhl-apo-prd-images.s3-ap-southeast-1.amazonaws.com/signatures/7223019867464203_154694033_signature_xIzub5m_UKvx2oodwFEpadU9%2BQEFHtjWsPKvjZcAlCVQ4BjlIOOoZSM7Y9aiapLt.jpg?20230123072420</t>
  </si>
  <si>
    <t>304</t>
  </si>
  <si>
    <t>7223019867820303</t>
  </si>
  <si>
    <t>PHYID381-2149-1</t>
  </si>
  <si>
    <t>https://dhl-apo-prd-images.s3-ap-southeast-1.amazonaws.com/signatures/7223019867820303_154698527_signature_jEwvlwG7qGJmSUKEb1nEtdsUGkbLjaZPbtYWa2cBXCp1LBQ4w_hVXiHcP4LWrXOR.jpg?20230123072454</t>
  </si>
  <si>
    <t>381</t>
  </si>
  <si>
    <t>2149</t>
  </si>
  <si>
    <t>7223019904679803</t>
  </si>
  <si>
    <t>PHYID3995-695-1</t>
  </si>
  <si>
    <t>2023-01-23 14:10:37</t>
  </si>
  <si>
    <t>813725645</t>
  </si>
  <si>
    <t>จุฑามาศ</t>
  </si>
  <si>
    <t>https://dhl-apo-prd-images.s3-ap-southeast-1.amazonaws.com/signatures/7223019904679803_154699605_signature_FSN1QpQ66Aj1I%2BIlqUKYVAt3vHy4lugG8LlLAUxQ5G8HvwfVA_09TmACJCqWtFxC.jpg?20230123071040</t>
  </si>
  <si>
    <t>3995</t>
  </si>
  <si>
    <t>7223019905749903</t>
  </si>
  <si>
    <t>PHYID1511-1187-1</t>
  </si>
  <si>
    <t>2023-01-23 12:52:24</t>
  </si>
  <si>
    <t>641840097</t>
  </si>
  <si>
    <t>ID695 : Studio 7-Robinson-Phetchaburi</t>
  </si>
  <si>
    <t>https://dhl-apo-prd-images.s3-ap-southeast-1.amazonaws.com/signatures/7223019905749903_154644772_signature_%2B8aYXbw3uTaj5%2BCo0GxhH2TedLfoxfZL5sdNr7ylbhGPq6APJehvsX5yPPp_LSx0.jpg?20230123055225</t>
  </si>
  <si>
    <t>1511</t>
  </si>
  <si>
    <t>7223019906514203</t>
  </si>
  <si>
    <t>PHYID3996-695-1</t>
  </si>
  <si>
    <t>645095596</t>
  </si>
  <si>
    <t>D1708 : BN-101 True Digital Park-Phrakhanong-Bangk</t>
  </si>
  <si>
    <t>https://dhl-apo-prd-images.s3-ap-southeast-1.amazonaws.com/signatures/7223019906514203_154699589_signature_7TLDvXThEgU1bAgwCMFiy5TQV9NPxRYFiWM6xCXkW64ofSsXjLmcl43kqVbyKwVX.jpg?20230123045923</t>
  </si>
  <si>
    <t>3996</t>
  </si>
  <si>
    <t>7223019909634003</t>
  </si>
  <si>
    <t>PHYID1532-2060-1</t>
  </si>
  <si>
    <t>https://dhl-apo-prd-images.s3-ap-southeast-1.amazonaws.com/signatures/7223019909634003_154703250_signature_NhnyA5eMhoBlAr30i4U37kGVs%2BI_o4Rwlh1bmNIVwqrdvW1yDJZHTA3Q0tRvf9wF.jpg?20230123064838</t>
  </si>
  <si>
    <t>1532</t>
  </si>
  <si>
    <t>7224010138380303</t>
  </si>
  <si>
    <t>PHYID967-1194-1</t>
  </si>
  <si>
    <t>https://dhl-apo-prd-images.s3-ap-southeast-1.amazonaws.com/signatures/7224010138380303_154702439_signature_dGsICjP991D_wl1rVz2ajJFA3r63%2B2LxG22KnoSwjSblFOdybBJaicLSan_DOm1F.jpg?20230123045421</t>
  </si>
  <si>
    <t>967</t>
  </si>
  <si>
    <t>7224010138794703</t>
  </si>
  <si>
    <t>PHYID991-2048-1</t>
  </si>
  <si>
    <t>https://dhl-apo-prd-images.s3-ap-southeast-1.amazonaws.com/signatures/7224010138794703_154644278_signature_eOTqOQF61S4jfjaB9xcAkhw9ZUlrGAAxq2HDfBJmDHqeT%2BcSyan1FGRLrXbDAVM_.jpg?20230123045722</t>
  </si>
  <si>
    <t>991</t>
  </si>
  <si>
    <t>7224010139187803</t>
  </si>
  <si>
    <t>PHYID424-1718-1</t>
  </si>
  <si>
    <t>2023-01-23 17:30:17</t>
  </si>
  <si>
    <t>819080202</t>
  </si>
  <si>
    <t>ID217 : BN-ITmall-Fortune Town-4.2</t>
  </si>
  <si>
    <t>https://dhl-apo-prd-images.s3-ap-southeast-1.amazonaws.com/signatures/7224010139187803_154656250_signature_aBKqXx2VsSdZ4xXg1aGjVRTOGTLS6sk47OUevyZdvfBx3vh7LsKm87lvRU1iJnqi.jpg?20230123103018</t>
  </si>
  <si>
    <t>424</t>
  </si>
  <si>
    <t>7224010139670803</t>
  </si>
  <si>
    <t>PHYID8814-479-1</t>
  </si>
  <si>
    <t>2023-01-23 11:02:11</t>
  </si>
  <si>
    <t>ฤทธิ์</t>
  </si>
  <si>
    <t>https://dhl-apo-prd-images.s3-ap-southeast-1.amazonaws.com/signatures/7224010139670803_154684958_signature_VXr3I1L5rrk4q8cONaQjJiP2FBMBvs762ffizBiy9xZUgen73OKZalZLNUz0vgi_.jpg?20230123040214</t>
  </si>
  <si>
    <t>8814</t>
  </si>
  <si>
    <t>7224010140153803</t>
  </si>
  <si>
    <t>PHYID13363-1067-1</t>
  </si>
  <si>
    <t>2023-01-23 12:31:18</t>
  </si>
  <si>
    <t>918083517</t>
  </si>
  <si>
    <t>ID451 : BNM-Robinson-Prachinburi</t>
  </si>
  <si>
    <t>https://dhl-apo-prd-images.s3-ap-southeast-1.amazonaws.com/signatures/7224010140153803_154696973_signature_I6SayqUJhXw53U99JWhXkiI0GdobyY4Xs%2BDdz483OcXYW1CqpUHKevz1uFSIuJy_.jpg?20230123053120</t>
  </si>
  <si>
    <t>13363</t>
  </si>
  <si>
    <t>7224010141253503</t>
  </si>
  <si>
    <t>PHYID19037-112-1</t>
  </si>
  <si>
    <t>2023-01-23 14:01:39</t>
  </si>
  <si>
    <t>641591909</t>
  </si>
  <si>
    <t>ID493 : B-Play-Terminal21-Pattaya</t>
  </si>
  <si>
    <t>https://dhl-apo-prd-images.s3-ap-southeast-1.amazonaws.com/signatures/7224010141253503_154678374_signature_adZi7DIWo9JGkI0Dc2I9uecurfrcp3fklyaX%2BZv_M28qub8xNA7ZwUhnb9GMSLyt.jpg?20230123070140</t>
  </si>
  <si>
    <t>19037</t>
  </si>
  <si>
    <t>7224010141569603</t>
  </si>
  <si>
    <t>PHYID525-2135-1</t>
  </si>
  <si>
    <t>2023-01-23 11:04:35</t>
  </si>
  <si>
    <t>https://dhl-apo-prd-images.s3-ap-southeast-1.amazonaws.com/signatures/7224010141569603_154701460_signature_VSbFh2P4CpLQtnFj43uXvNWPqAUijKlBeLDMVqco7l8chXeUAAraiqIdhAmKGSp4.jpg?20230123040638</t>
  </si>
  <si>
    <t>525</t>
  </si>
  <si>
    <t>7224010141891103</t>
  </si>
  <si>
    <t>PHYID523-2135-1</t>
  </si>
  <si>
    <t>https://dhl-apo-prd-images.s3-ap-southeast-1.amazonaws.com/signatures/7224010141891103_154701459_signature_7TEf5gkqaXN9g3eOV1ST%2Bl6ApWbu2myMebqq%2Bn8r5mL0EcGzYZ4uQ2y3awVvOjWL.jpg?20230123044910</t>
  </si>
  <si>
    <t>523</t>
  </si>
  <si>
    <t>7224010147599303</t>
  </si>
  <si>
    <t>PHYID3711-653-1</t>
  </si>
  <si>
    <t>2023-01-23 15:07:10</t>
  </si>
  <si>
    <t>610133896</t>
  </si>
  <si>
    <t>ID1098 : BN-Samyan-Midtown</t>
  </si>
  <si>
    <t>https://dhl-apo-prd-images.s3-ap-southeast-1.amazonaws.com/signatures/7224010147599303_154702239_signature_gVsrDBoHbXwBA2XNLumM1xtIv6AqUspo0HFnxuoJFGwK4wv5CyQm0gGvQcTxK_ir.jpg?20230123080712</t>
  </si>
  <si>
    <t>3711</t>
  </si>
  <si>
    <t>653</t>
  </si>
  <si>
    <t>7224010148102503</t>
  </si>
  <si>
    <t>PHYID7020-667-1</t>
  </si>
  <si>
    <t>2023-01-23 13:08:50</t>
  </si>
  <si>
    <t>820495592</t>
  </si>
  <si>
    <t>ID1458 : BN-STA-Thasala-Nakhonsithammarat</t>
  </si>
  <si>
    <t>https://dhl-apo-prd-images.s3-ap-southeast-1.amazonaws.com/signatures/7224010148102503_154663035_signature_ZzcRXHgfzUJY6WYfHnTpxydaqsxvXIrnd_E_AdK03RgZAms2ez6pMiUUgUMEvorK.jpg?20230123060852</t>
  </si>
  <si>
    <t>7020</t>
  </si>
  <si>
    <t>667</t>
  </si>
  <si>
    <t>7224010148525803</t>
  </si>
  <si>
    <t>PHYID5397-700-1</t>
  </si>
  <si>
    <t>https://dhl-apo-prd-images.s3-ap-southeast-1.amazonaws.com/signatures/7224010148525803_154647172_signature_3HfMvc0na2vIyHiM8oXlY4tev83GQdaWcQRGOVJITyDEwAEuXQchYbYY2B%2Blnkti.jpg?20230123044514</t>
  </si>
  <si>
    <t>5397</t>
  </si>
  <si>
    <t>700</t>
  </si>
  <si>
    <t>7224010234577603</t>
  </si>
  <si>
    <t>PHYID13-1819-1</t>
  </si>
  <si>
    <t>2023-01-23 11:31:16</t>
  </si>
  <si>
    <t>643016546</t>
  </si>
  <si>
    <t>ID1052 : BN-Lotus-Warinchamrab</t>
  </si>
  <si>
    <t>https://dhl-apo-prd-images.s3-ap-southeast-1.amazonaws.com/signatures/7224010234577603_154656127_signature_2qQn_0qW2HTTOukZSmAX0XYgzCYyVyklz0LvEi9KEY3MGCeGa3WPP2Zb6Xl6hO9N.jpg?20230123043116</t>
  </si>
  <si>
    <t>7224010234958803</t>
  </si>
  <si>
    <t>PHYID172-1796-1</t>
  </si>
  <si>
    <t>https://dhl-apo-prd-images.s3-ap-southeast-1.amazonaws.com/signatures/7224010234958803_154713994_signature_JnuhuFvHvVAIynAYDy2DhQVISoRq_TV%2B6lzwYVYxfFLj5YbH8KtguMfII_tzbU_M.jpg?20230123054322</t>
  </si>
  <si>
    <t>7224010864998003</t>
  </si>
  <si>
    <t>PHYID645-2038-1</t>
  </si>
  <si>
    <t>https://dhl-apo-prd-images.s3-ap-southeast-1.amazonaws.com/signatures/7224010864998003_154650160_signature_fPbgEziNnPMP25Kd0a2E0jfcRYOToTU%2BEAT9FpVognYP1rNNw7ZtQjWyUzEm0lru.jpg?20230123034759</t>
  </si>
  <si>
    <t>2038</t>
  </si>
  <si>
    <t>7224010865350403</t>
  </si>
  <si>
    <t>PHYID226-1710-1</t>
  </si>
  <si>
    <t>https://dhl-apo-prd-images.s3-ap-southeast-1.amazonaws.com/signatures/7224010865350403_154666244_signature_3vpYiKzSLqQLRnH6qh8PgnE3NSqVjyerk%2BGPRwCMsTmTvrNVvJK6JAvh5cZ8zmYR.jpg?20230123073515</t>
  </si>
  <si>
    <t>7224010866317603</t>
  </si>
  <si>
    <t>PHYID994-2048-1</t>
  </si>
  <si>
    <t>https://dhl-apo-prd-images.s3-ap-southeast-1.amazonaws.com/signatures/7224010866317603_154644320_signature_ux6qBJ4McVSkNapto%2Bsb_%2BnnRZFAyejUIV8mddxi9b8J51a%2BFCPJLkV5ycKlt1bj.jpg?20230123071749</t>
  </si>
  <si>
    <t>7224010866423503</t>
  </si>
  <si>
    <t>PHYID970-1194-1</t>
  </si>
  <si>
    <t>2023-01-23 10:49:21</t>
  </si>
  <si>
    <t>819102772</t>
  </si>
  <si>
    <t>ID211 : BN-Big C-Kamphaengphet</t>
  </si>
  <si>
    <t>https://dhl-apo-prd-images.s3-ap-southeast-1.amazonaws.com/signatures/7224010866423503_154656815_signature_o58p4pREyGNivg6pG93zm8hm9rjrKGjfXfsCLaN53q5jHVeHHnhEQ31hg1w%2B_ODA.jpg?20230123034923</t>
  </si>
  <si>
    <t>7224010866515603</t>
  </si>
  <si>
    <t>PHYID223-1710-1</t>
  </si>
  <si>
    <t>2023-01-23 11:45:39</t>
  </si>
  <si>
    <t>838425514</t>
  </si>
  <si>
    <t>ID253 : Studio 7-IT Big Jieng-Nongkhai</t>
  </si>
  <si>
    <t>https://dhl-apo-prd-images.s3-ap-southeast-1.amazonaws.com/signatures/7224010866515603_154666262_signature_mw4ExzBcBXH9ez885dAacF0JImDHDJaeHxxIZS6AHHGL7QZL4yKyW8pNpflH02OL.jpg?20230123044544</t>
  </si>
  <si>
    <t>223</t>
  </si>
  <si>
    <t>7224010867895903</t>
  </si>
  <si>
    <t>PHYID8816-479-1</t>
  </si>
  <si>
    <t>2023-01-23 11:00:44</t>
  </si>
  <si>
    <t>908808021</t>
  </si>
  <si>
    <t>ID314 : BN-Seacon Square-Bangkae</t>
  </si>
  <si>
    <t>https://dhl-apo-prd-images.s3-ap-southeast-1.amazonaws.com/signatures/7224010867895903_154685771_signature_DAzx6iUFO%2BLj1yEq6JBLVgo8ZsvsHTkmAEHrIT6yqxViCQxN4vNmGEN1Aw%2Bf45Df.jpg?20230123040045</t>
  </si>
  <si>
    <t>8816</t>
  </si>
  <si>
    <t>7224010868784803</t>
  </si>
  <si>
    <t>PHYID439-1619-1</t>
  </si>
  <si>
    <t>https://dhl-apo-prd-images.s3-ap-southeast-1.amazonaws.com/signatures/7224010868784803_154645490_signature_Wln6xnebckK0sF0tS00nOxpr0mixaa8JD3JzDhoUCYkh_tq7ed4YnWVwxjo7b50f.jpg?20230123061450</t>
  </si>
  <si>
    <t>439</t>
  </si>
  <si>
    <t>1619</t>
  </si>
  <si>
    <t>7224010868831003</t>
  </si>
  <si>
    <t>PHYID439-1619-2</t>
  </si>
  <si>
    <t>https://dhl-apo-prd-images.s3-ap-southeast-1.amazonaws.com/signatures/7224010868831003_154645279_signature_noUuiNqOaUs5hYBoIvaUyDHdEYocx96zF0m3aoYQZq5ggc_W7ez2iQO4hMFHuoa1.jpg?20230123061450</t>
  </si>
  <si>
    <t>7224010868850403</t>
  </si>
  <si>
    <t>PHYID439-1619-3</t>
  </si>
  <si>
    <t>https://dhl-apo-prd-images.s3-ap-southeast-1.amazonaws.com/signatures/7224010868850403_154645306_signature_YyXKil_e%2BLP8qofWxJLmWgl08RFk0saqN5hwR1Vs6wjVKT3kYBoh5tUpcmICv0GG.jpg?20230123061451</t>
  </si>
  <si>
    <t>7224010868869003</t>
  </si>
  <si>
    <t>PHYID439-1619-4</t>
  </si>
  <si>
    <t>https://dhl-apo-prd-images.s3-ap-southeast-1.amazonaws.com/signatures/7224010868869003_154645260_signature_RXYv%2BnsRiBaRG8SLPUkBvLnAXQy8gsE2IDnkEgyN_7CSwW0Rlo7Iiyj6Bns0tSMG.jpg?20230123061451</t>
  </si>
  <si>
    <t>7224010869307803</t>
  </si>
  <si>
    <t>PHYID28652-232-1</t>
  </si>
  <si>
    <t>https://dhl-apo-prd-images.s3-ap-southeast-1.amazonaws.com/signatures/7224010869307803_154679865_signature_2OpJJgka7b7q_%2BYymD5uyx8pLb2dRK0NnfqCvQPsK3S2%2BnNyB_V11f0nX765Vf40.jpg?20230123062525</t>
  </si>
  <si>
    <t>28652</t>
  </si>
  <si>
    <t>7224010869715203</t>
  </si>
  <si>
    <t>PHYID1247-2075-1</t>
  </si>
  <si>
    <t>https://dhl-apo-prd-images.s3-ap-southeast-1.amazonaws.com/signatures/7224010869715203_154644581_signature_oDnvlaH2h_8IWPdQuWb4ZtrnCR2ew%2BmUzz3IQoP5kzBaljwOWBdDkQw1USFBhK7i.jpg?20230123114426</t>
  </si>
  <si>
    <t>1247</t>
  </si>
  <si>
    <t>7224010869998003</t>
  </si>
  <si>
    <t>PHYID8818-479-1</t>
  </si>
  <si>
    <t>https://dhl-apo-prd-images.s3-ap-southeast-1.amazonaws.com/signatures/7224010869998003_154684307_signature_9IM31Sz8LKT3eFGlQIoMKB9ti%2BVOSEZegy1ypabN13grfeJFxInQ%2BHf17mMQfGFs.jpg?20230123060320</t>
  </si>
  <si>
    <t>8818</t>
  </si>
  <si>
    <t>7224010870137203</t>
  </si>
  <si>
    <t>PHYID1534-2060-1</t>
  </si>
  <si>
    <t>https://dhl-apo-prd-images.s3-ap-southeast-1.amazonaws.com/signatures/7224010870137203_154703252_signature_iFLN4epaxho1ATL%2B09yUb2kp4ucONKFAKcOqtg8Dlox2nxXFLWCi6QIVzZpr5Kq_.jpg?20230123060321</t>
  </si>
  <si>
    <t>1534</t>
  </si>
  <si>
    <t>7224010870180503</t>
  </si>
  <si>
    <t>PHYID1534-2060-2</t>
  </si>
  <si>
    <t>https://dhl-apo-prd-images.s3-ap-southeast-1.amazonaws.com/signatures/7224010870180503_154703243_signature_BzhhuMtMQXRa3JrcTnNo4lBqz4Le%2BVRcQpBej0lOqU0T_6ovmIpKAPBR4BpHnVrJ.jpg?20230123060322</t>
  </si>
  <si>
    <t>7224010870605703</t>
  </si>
  <si>
    <t>PHYID212-1748-1</t>
  </si>
  <si>
    <t>2023-01-23 14:50:33</t>
  </si>
  <si>
    <t>830996171</t>
  </si>
  <si>
    <t>กิตทรา</t>
  </si>
  <si>
    <t>https://dhl-apo-prd-images.s3-ap-southeast-1.amazonaws.com/signatures/7224010870605703_154679961_signature_UKj4Znv4%2B0aKdoKjvyUrr2W6Uz8ng1RqWyAbImly9EiNarXJcnK2KLNqH9rx86xR.jpg?20230123075034</t>
  </si>
  <si>
    <t>212</t>
  </si>
  <si>
    <t>1748</t>
  </si>
  <si>
    <t>7224010870787703</t>
  </si>
  <si>
    <t>PHYID425-1718-1</t>
  </si>
  <si>
    <t>2023-01-23 12:16:28</t>
  </si>
  <si>
    <t>917288290</t>
  </si>
  <si>
    <t>ID671 : BN-Big C-Bangplee</t>
  </si>
  <si>
    <t>https://dhl-apo-prd-images.s3-ap-southeast-1.amazonaws.com/signatures/7224010870787703_154656526_signature_a8FhlL79ZuJxJmGZmOCAu%2BzRQRiANK7R7qrYOrJ6DMG0byLGemvUtDuv18sEwgL8.jpg?20230123051630</t>
  </si>
  <si>
    <t>425</t>
  </si>
  <si>
    <t>7224010884650203</t>
  </si>
  <si>
    <t>PHYID4180-851-1</t>
  </si>
  <si>
    <t>https://dhl-apo-prd-images.s3-ap-southeast-1.amazonaws.com/signatures/7224010884650203_154645210_signature_iBnE2DHNyxcDlul1KZ3UAqHch9nV6W7c_o4jxv3I%2Bxr3iLyqUSW9DhxPyFCAFgyx.jpg?20230123064451</t>
  </si>
  <si>
    <t>4180</t>
  </si>
  <si>
    <t>7224010885859803</t>
  </si>
  <si>
    <t>PHYID3240-855-1</t>
  </si>
  <si>
    <t>https://dhl-apo-prd-images.s3-ap-southeast-1.amazonaws.com/signatures/7224010885859803_154675086_signature_lbeP9Pf1%2BJUYo8MLL2cNP94uJq5SGKR1eZQbYoxphA8o0o7jlFIIGyDfjud4OxXv.jpg?20230123075405</t>
  </si>
  <si>
    <t>3240</t>
  </si>
  <si>
    <t>855</t>
  </si>
  <si>
    <t>7224010886557203</t>
  </si>
  <si>
    <t>PHYID4459-699-1</t>
  </si>
  <si>
    <t>https://dhl-apo-prd-images.s3-ap-southeast-1.amazonaws.com/signatures/7224010886557203_154674915_signature_hg_3tyJ0At0WCv1ca1vS1EoxJk3xyiCILFRhMYKErgoRuIk4iCB1UydlXK_tk02r.jpg?20230123051834</t>
  </si>
  <si>
    <t>4459</t>
  </si>
  <si>
    <t>699</t>
  </si>
  <si>
    <t>7224010887831003</t>
  </si>
  <si>
    <t>PHYID465-1724-1</t>
  </si>
  <si>
    <t>2023-01-23 14:40:44</t>
  </si>
  <si>
    <t>820989207</t>
  </si>
  <si>
    <t>ID1733 : BN-Central-Mueang-Khonkaen 3.1</t>
  </si>
  <si>
    <t>https://dhl-apo-prd-images.s3-ap-southeast-1.amazonaws.com/signatures/7224010887831003_154666316_signature_3nbE%2BZ4PhJlFhlQgIfQZPq1v%2BqLe6_i0gvfVREp0%2BDmSZDpjT%2Bz3F5bmGXgd6OQT.jpg?20230123074046</t>
  </si>
  <si>
    <t>7224010888249303</t>
  </si>
  <si>
    <t>PHYID224-1710-1</t>
  </si>
  <si>
    <t>2023-01-23 10:23:50</t>
  </si>
  <si>
    <t>658646365</t>
  </si>
  <si>
    <t>ID1752 : BN-Big C-Mueang-Loei 1.1</t>
  </si>
  <si>
    <t>https://dhl-apo-prd-images.s3-ap-southeast-1.amazonaws.com/signatures/7224010888249303_154666259_signature_aE5aOBUyThDrM8SUmdVEBvr9ViiPO5rnKbkGLlFme_eCpwKcWtv6VW2sralUbxgh.jpg?20230123033718</t>
  </si>
  <si>
    <t>224</t>
  </si>
  <si>
    <t>7224010888808003</t>
  </si>
  <si>
    <t>PHYID972-1194-1</t>
  </si>
  <si>
    <t>2023-01-23 10:01:03</t>
  </si>
  <si>
    <t>https://dhl-apo-prd-images.s3-ap-southeast-1.amazonaws.com/signatures/7224010888808003_154656750_signature_zyeC_jW5hsxaxDiYStsfNlN%2B1PIDSjaPzmDegiXMHU3BMCvFoIWkSc2qKP5nOE7C.jpg?20230123030104</t>
  </si>
  <si>
    <t>972</t>
  </si>
  <si>
    <t>7224010889319603</t>
  </si>
  <si>
    <t>PHYID636-1458-1</t>
  </si>
  <si>
    <t>2023-01-23 12:47:30</t>
  </si>
  <si>
    <t>77288888</t>
  </si>
  <si>
    <t>FCB2138 : BN .Shopping-Mueang-Suratthani</t>
  </si>
  <si>
    <t>https://dhl-apo-prd-images.s3-ap-southeast-1.amazonaws.com/signatures/7224010889319603_154647826_signature_RgTbNyPuFuGWu0MBlpvUTEbjxX6xwWp4DWehYzw6dmAqPOI5wpccS%2Bl01F_7GU1H.jpg?20230123054731</t>
  </si>
  <si>
    <t>636</t>
  </si>
  <si>
    <t>1458</t>
  </si>
  <si>
    <t>7224010898137603</t>
  </si>
  <si>
    <t>PHYID2127-1078-1</t>
  </si>
  <si>
    <t>2023-01-23 16:49:30</t>
  </si>
  <si>
    <t>https://dhl-apo-prd-images.s3-ap-southeast-1.amazonaws.com/signatures/7224010898137603_154702237_signature_Aj0OXane%2BXeQjRjVm5UAh1Amd4ymG9oDXeJOMIzoyi%2B9QlmL9YqvqfPHEDCrW7_b.jpg?20230123094932</t>
  </si>
  <si>
    <t>1078</t>
  </si>
  <si>
    <t>7224010898262603</t>
  </si>
  <si>
    <t>PHYID758-1180-1</t>
  </si>
  <si>
    <t>https://dhl-apo-prd-images.s3-ap-southeast-1.amazonaws.com/signatures/7224010898262603_154681660_signature_oLDY0B7g%2BhulHhNSLC74j4J2u9pifzdIGwS7hPD84FCLDtkx1n5qc2U89C3LWdSE.jpg?20230123093509</t>
  </si>
  <si>
    <t>758</t>
  </si>
  <si>
    <t>7224010898400703</t>
  </si>
  <si>
    <t>PHYID843-892-1</t>
  </si>
  <si>
    <t>https://dhl-apo-prd-images.s3-ap-southeast-1.amazonaws.com/signatures/7224010898400703_154676766_signature_yTyTAq3VxSoQXlVx1o6esJ2DAk%2BQooh1zmeJAswmjFtV3FtGTmpjoWA6ky5eG53u.jpg?20230123093512</t>
  </si>
  <si>
    <t>843</t>
  </si>
  <si>
    <t>7224010913925003</t>
  </si>
  <si>
    <t>PHYID2619-1466-1</t>
  </si>
  <si>
    <t>2023-01-23 11:09:39</t>
  </si>
  <si>
    <t>886254675</t>
  </si>
  <si>
    <t>ID1324 : BN-Robinson-Banchang-Rayong</t>
  </si>
  <si>
    <t>https://dhl-apo-prd-images.s3-ap-southeast-1.amazonaws.com/signatures/7224010913925003_154685716_signature_sOJ9Zzkle3BWVXPGKnkHZvJFszcUunCw10Z67NekidR7KWldw6pDuxGzarK4zXpS.jpg?20230123040941</t>
  </si>
  <si>
    <t>2619</t>
  </si>
  <si>
    <t>1466</t>
  </si>
  <si>
    <t>7224011001443403</t>
  </si>
  <si>
    <t>PHYID2549-545-1</t>
  </si>
  <si>
    <t>2023-01-23 16:55:55</t>
  </si>
  <si>
    <t>ID1471 : Edu-Ufund</t>
  </si>
  <si>
    <t>https://dhl-apo-prd-images.s3-ap-southeast-1.amazonaws.com/signatures/7224011001443403_154700359_signature_UsHs8ytpbZQAGhwbZfTSaS7Ctlx7CvfPAKKNOWqA_TFyqwXMBs5kMZ_VnzccYEPB.jpg?20230123095557</t>
  </si>
  <si>
    <t>2549</t>
  </si>
  <si>
    <t>545</t>
  </si>
  <si>
    <t>7224011250276503</t>
  </si>
  <si>
    <t>PHYID376-2132-1</t>
  </si>
  <si>
    <t>https://dhl-apo-prd-images.s3-ap-southeast-1.amazonaws.com/signatures/7224011250276503_154700181_signature_ykVXxd0jVPJtbdCgtGRDK9spBWU7K3xqtydJYWLIeaUiBtqtlQg6Li0_HMncts07.jpg?20230123044028</t>
  </si>
  <si>
    <t>376</t>
  </si>
  <si>
    <t>7224011251795803</t>
  </si>
  <si>
    <t>PHYID6835-640-1</t>
  </si>
  <si>
    <t>https://dhl-apo-prd-images.s3-ap-southeast-1.amazonaws.com/signatures/7224011251795803_154645565_signature_3x6EuawIqwOpj3UGyaVpPhf0YDAMJqbvBzyRiHiJ4jlOfe0V7LoNvFpUt6aoLUOw.jpg?20230123061449</t>
  </si>
  <si>
    <t>6835</t>
  </si>
  <si>
    <t>7224011251954903</t>
  </si>
  <si>
    <t>PHYID698-1462-1</t>
  </si>
  <si>
    <t>2023-01-23 12:27:39</t>
  </si>
  <si>
    <t>909084219</t>
  </si>
  <si>
    <t>ID452 : Studio 7-Robinson-Prachinburi</t>
  </si>
  <si>
    <t>https://dhl-apo-prd-images.s3-ap-southeast-1.amazonaws.com/signatures/7224011251954903_154695329_signature_4IqgY5veCDzQEge0fliMjmRFP_xBfd4eTSzTOdiZWh22yIRbvIBQ27nSteWfuetp.jpg?20230123052741</t>
  </si>
  <si>
    <t>698</t>
  </si>
  <si>
    <t>1462</t>
  </si>
  <si>
    <t>7224011255184603</t>
  </si>
  <si>
    <t>PHYID4182-851-1</t>
  </si>
  <si>
    <t>2023-01-23 10:41:32</t>
  </si>
  <si>
    <t>https://dhl-apo-prd-images.s3-ap-southeast-1.amazonaws.com/signatures/7224011255184603_154645579_signature_AAGl4qpNwMLyADf7zvZzCIuTlFuF%2BHsjBsp49UsOVio5_3L5bnKXBaF0hrvIf3aw.jpg?20230123034135</t>
  </si>
  <si>
    <t>4182</t>
  </si>
  <si>
    <t>7224011255601403</t>
  </si>
  <si>
    <t>PHYID1108-841-1</t>
  </si>
  <si>
    <t>https://dhl-apo-prd-images.s3-ap-southeast-1.amazonaws.com/signatures/7224011255601403_154671895_signature_3M0S7AUHJ1Da7Aki%2B0g1HED0BdVtBlUgJD3tBovcMIU6BxTefI4p72MDNh8EBuZx.jpg?20230123050520</t>
  </si>
  <si>
    <t>1108</t>
  </si>
  <si>
    <t>7224011256959603</t>
  </si>
  <si>
    <t>PHYID7341-500-1</t>
  </si>
  <si>
    <t>https://dhl-apo-prd-images.s3-ap-southeast-1.amazonaws.com/signatures/7224011256959603_154698421_signature_lwjltI7cza1EvU2k0C5Rfz8Edi_KhpGNXDD7eIhv2ju55Kt%2Bn_TpPy2A1Rot8p1Q.jpg?20230123054315</t>
  </si>
  <si>
    <t>7341</t>
  </si>
  <si>
    <t>7224011257361603</t>
  </si>
  <si>
    <t>PHYID7340-500-1</t>
  </si>
  <si>
    <t>2023-01-23 11:14:38</t>
  </si>
  <si>
    <t>803927338</t>
  </si>
  <si>
    <t>ID1620 : Studio 7-Robinson-Banchang-Rayong</t>
  </si>
  <si>
    <t>https://dhl-apo-prd-images.s3-ap-southeast-1.amazonaws.com/signatures/7224011257361603_154698446_signature_yTIbE1tNoKockbYZ1crT0KeLsNFKjr_REpR2eYIP2uj1p4XkVBXySrmXNXhcRlAq.jpg?20230123041440</t>
  </si>
  <si>
    <t>7340</t>
  </si>
  <si>
    <t>7224011273767503</t>
  </si>
  <si>
    <t>PHYID9607-195-1</t>
  </si>
  <si>
    <t>2023-01-23 14:08:04</t>
  </si>
  <si>
    <t>803928878</t>
  </si>
  <si>
    <t>ID868 : BN-Robinson-Thalang-Phuket</t>
  </si>
  <si>
    <t>https://dhl-apo-prd-images.s3-ap-southeast-1.amazonaws.com/signatures/7224011273767503_154652667_signature_AoJA_EOA1lwUKlGCGghIC35PLIr74d0sj2Bvm5jZcasRtEuJpEkoC1uMxhDA4_Rv.jpg?20230123070804</t>
  </si>
  <si>
    <t>9607</t>
  </si>
  <si>
    <t>7224012011655703</t>
  </si>
  <si>
    <t>PHYID7223-246-1</t>
  </si>
  <si>
    <t>https://dhl-apo-prd-images.s3-ap-southeast-1.amazonaws.com/signatures/7224012011655703_154702415_signature_QORyUUXndHHNsXcXa1VeAu_haP2laWNWqBpllV_utwSR_FIfRZ573pB_ryDnYIwK.jpg?20230123072449</t>
  </si>
  <si>
    <t>7223</t>
  </si>
  <si>
    <t>7224017844770203</t>
  </si>
  <si>
    <t>PHYID9043-290-1</t>
  </si>
  <si>
    <t>https://dhl-apo-prd-images.s3-ap-southeast-1.amazonaws.com/signatures/7224017844770203_154702293_signature_DDQa%2B%2BQffxF_uOw3DLumKIuWZ1PFL7utKc8unueU40LAGi_YbIrJZc6lQ9629x7s.jpg?20230123073449</t>
  </si>
  <si>
    <t>9043</t>
  </si>
  <si>
    <t>7224018089507703</t>
  </si>
  <si>
    <t>PHYID309-2206-1</t>
  </si>
  <si>
    <t>2023-01-23 11:54:35</t>
  </si>
  <si>
    <t>https://dhl-apo-prd-images.s3-ap-southeast-1.amazonaws.com/signatures/7224018089507703_154627747_signature_Wvt%2BcI1p2ZWzjm7QqnKLprpB7nDmc_ZuISbGqK6IzGuO5MtyXv4Cg_J_C7xwfV1O.jpg?20230123045434</t>
  </si>
  <si>
    <t>309</t>
  </si>
  <si>
    <t>2206</t>
  </si>
  <si>
    <t>7224018090804603</t>
  </si>
  <si>
    <t>PHYID1978-489-1</t>
  </si>
  <si>
    <t>https://dhl-apo-prd-images.s3-ap-southeast-1.amazonaws.com/signatures/7224018090804603_154674876_signature_OKduoGYqKfmEN1CRq6dxHghLpuJa1C3AWsAhxNH5jn6a1MH9lX3j0cmMG2sx%2BHZ8.jpg?20230123061440</t>
  </si>
  <si>
    <t>1978</t>
  </si>
  <si>
    <t>489</t>
  </si>
  <si>
    <t>7224018091097503</t>
  </si>
  <si>
    <t>PHYID2673-666-1</t>
  </si>
  <si>
    <t>2023-01-23 13:15:04</t>
  </si>
  <si>
    <t>813725402</t>
  </si>
  <si>
    <t>D232 : BN-Seacon Square(Srinakarin)-Prawet-Bangkok</t>
  </si>
  <si>
    <t>https://dhl-apo-prd-images.s3-ap-southeast-1.amazonaws.com/signatures/7224018091097503_154702744_signature_dbWQwpPoSknpEXAzFubByN5Zha%2BzLZvBgKvQDbW2R6%2B05lEkYwgJ4QOLAPX89syP.jpg?20230123061507</t>
  </si>
  <si>
    <t>2673</t>
  </si>
  <si>
    <t>7224018092402803</t>
  </si>
  <si>
    <t>PHYID2688-666-1</t>
  </si>
  <si>
    <t>2023-01-23 11:08:47</t>
  </si>
  <si>
    <t>830963505</t>
  </si>
  <si>
    <t>ID362 : Studio 7-The Mall-Thapra</t>
  </si>
  <si>
    <t>https://dhl-apo-prd-images.s3-ap-southeast-1.amazonaws.com/signatures/7224018092402803_154702662_signature_AFbVTJVkFBqcUPvq5_r4ivWsIRJGo7iljjlmUWq0RAWE9ZgUu4vi%2BXfoXvTg9BXd.jpg?20230123040849</t>
  </si>
  <si>
    <t>2688</t>
  </si>
  <si>
    <t>7224018092686103</t>
  </si>
  <si>
    <t>PHYID3529-784-1</t>
  </si>
  <si>
    <t>https://dhl-apo-prd-images.s3-ap-southeast-1.amazonaws.com/signatures/7224018092686103_154659573_signature_y7n9bJpx3t7WlofjoAsWP7unk7imgWtAlgTjOZVJhAzbm7uO0IhnkwYfXR6Sl9UH.jpg?20230123073523</t>
  </si>
  <si>
    <t>3529</t>
  </si>
  <si>
    <t>7224018094690403</t>
  </si>
  <si>
    <t>PHYID1830-944-1</t>
  </si>
  <si>
    <t>2023-01-23 14:50:14</t>
  </si>
  <si>
    <t>https://dhl-apo-prd-images.s3-ap-southeast-1.amazonaws.com/signatures/7224018094690403_154653155_signature_KKATeP1ojtWloAUdknW4Wl%2BPHPYt%2Bm5191AUbinkSq_s%2B7Z%2BoDxCXD247PxbLDut.jpg?20230123075015</t>
  </si>
  <si>
    <t>1830</t>
  </si>
  <si>
    <t>7224018095376003</t>
  </si>
  <si>
    <t>PHYID2677-666-1</t>
  </si>
  <si>
    <t>2023-01-23 14:43:11</t>
  </si>
  <si>
    <t>639029473</t>
  </si>
  <si>
    <t>ID673 : Studio 7-Big C-Kalasin</t>
  </si>
  <si>
    <t>https://dhl-apo-prd-images.s3-ap-southeast-1.amazonaws.com/signatures/7224018095376003_154659332_signature_QsQMSwG_XCk59JZaC3ItEWdc70ApcvepmGHQqMCGKj49ShF60Q2XWSj5n5wE_J5h.jpg?20230123074314</t>
  </si>
  <si>
    <t>2677</t>
  </si>
  <si>
    <t>7224018127570203</t>
  </si>
  <si>
    <t>PHYID951-2012-1</t>
  </si>
  <si>
    <t>https://dhl-apo-prd-images.s3-ap-southeast-1.amazonaws.com/signatures/7224018127570203_154637633_signature_tvfXK0T7T9ePzoTIdiDak1MO_nTJpDUMtpYqBfBHqZsLOCq8_MF%2BI3ulFldtxJif.jpg?20230123045450</t>
  </si>
  <si>
    <t>951</t>
  </si>
  <si>
    <t>2012</t>
  </si>
  <si>
    <t>7224018127954303</t>
  </si>
  <si>
    <t>PHYID617-1714-1</t>
  </si>
  <si>
    <t>2023-01-23 10:59:51</t>
  </si>
  <si>
    <t>658644236</t>
  </si>
  <si>
    <t>ID1080 : BN-Lotus-Klaeng</t>
  </si>
  <si>
    <t>https://dhl-apo-prd-images.s3-ap-southeast-1.amazonaws.com/signatures/7224018127954303_154700298_signature_0Y28MmBjI5sffsN2gHVXdH_0Evltpe5Hb39hiYzGcnFsoTfC1RLeFyW%2BzlWyJV%2Bb.jpg?20230123035953</t>
  </si>
  <si>
    <t>617</t>
  </si>
  <si>
    <t>1714</t>
  </si>
  <si>
    <t>7224018129584603</t>
  </si>
  <si>
    <t>PHYID4228-932-1</t>
  </si>
  <si>
    <t>2023-01-23 11:04:39</t>
  </si>
  <si>
    <t>820960705</t>
  </si>
  <si>
    <t>กุลนิภา</t>
  </si>
  <si>
    <t>https://dhl-apo-prd-images.s3-ap-southeast-1.amazonaws.com/signatures/7224018129584603_154598345_signature_5ifIkP467f01N7nuAAaX8tU4wZFRcaBgRPAu1sdngzQu6Do_GVSRZO9cgjERHOiE.jpg?20230123040440</t>
  </si>
  <si>
    <t>4228</t>
  </si>
  <si>
    <t>932</t>
  </si>
  <si>
    <t>7224018130536203</t>
  </si>
  <si>
    <t>PHYID171-1745-1</t>
  </si>
  <si>
    <t>2023-01-23 11:00:18</t>
  </si>
  <si>
    <t>638685351</t>
  </si>
  <si>
    <t>ศิรารัตน์</t>
  </si>
  <si>
    <t>https://dhl-apo-prd-images.s3-ap-southeast-1.amazonaws.com/signatures/7224018130536203_154530336_signature_ZV5a7N_EGkaqO7WijD2i%2B0DEE0MJv9iiQ8putTwQuo020rt8TB9%2BT9GMJojy9PXe.jpg?20230123040019</t>
  </si>
  <si>
    <t>1745</t>
  </si>
  <si>
    <t>7224018131350103</t>
  </si>
  <si>
    <t>PHYID3528-784-1</t>
  </si>
  <si>
    <t>https://dhl-apo-prd-images.s3-ap-southeast-1.amazonaws.com/signatures/7224018131350103_154702659_signature_IZ8MXApTj%2BBAK7gn1KcOU%2BVD_dlm5oEOlBb3LN7AniOnvad6gvEabi1NxgoDmXCl.jpg?20230123054313</t>
  </si>
  <si>
    <t>3528</t>
  </si>
  <si>
    <t>7224018132175103</t>
  </si>
  <si>
    <t>PHYID664-1728-1</t>
  </si>
  <si>
    <t>2023-01-23 16:16:21</t>
  </si>
  <si>
    <t>639069521</t>
  </si>
  <si>
    <t>ID1629 : BNM-Lotus(Mahachai)-Mueang-Samutsakhon</t>
  </si>
  <si>
    <t>https://dhl-apo-prd-images.s3-ap-southeast-1.amazonaws.com/signatures/7224018132175103_154545278_signature_1u4DILy5MFOZkJ91zRQTMYWtXiMTsttxljwKMZ__MuSCuvo9cqv5QnuZEe1xGQ_Q.jpg?20230123091621</t>
  </si>
  <si>
    <t>1728</t>
  </si>
  <si>
    <t>7224018132370503</t>
  </si>
  <si>
    <t>PHYID2693-666-1</t>
  </si>
  <si>
    <t>2023-01-23 15:06:40</t>
  </si>
  <si>
    <t>971402333</t>
  </si>
  <si>
    <t>D1780 : Studio 7-Robinson (Ratchapruk)-Pakkret-Non</t>
  </si>
  <si>
    <t>https://dhl-apo-prd-images.s3-ap-southeast-1.amazonaws.com/signatures/7224018132370503_154702676_signature_EzA48awtT7lWgwMxMJEK4xc_SYOn7ixtNvog5T3_F92z9FMVJsskIMMhd7eIg6dM.jpg?20230123080642</t>
  </si>
  <si>
    <t>2693</t>
  </si>
  <si>
    <t>7224018132806003</t>
  </si>
  <si>
    <t>PHYID554-1550-1</t>
  </si>
  <si>
    <t>2023-01-23 09:50:36</t>
  </si>
  <si>
    <t>https://dhl-apo-prd-images.s3-ap-southeast-1.amazonaws.com/signatures/7224018132806003_154678419_signature_IoL08UYlPxq6rbjSTee_tgP2Keiw45MnK%2BpfD35p7mzkqHOU39RpX_OV10vyomCD.jpg?20230123025039</t>
  </si>
  <si>
    <t>554</t>
  </si>
  <si>
    <t>7224018133124703</t>
  </si>
  <si>
    <t>PHYID260-1702-1</t>
  </si>
  <si>
    <t>2023-01-23 14:35:59</t>
  </si>
  <si>
    <t>859181849</t>
  </si>
  <si>
    <t>ID24 : BN-Zeer-Rangsit-3</t>
  </si>
  <si>
    <t>https://dhl-apo-prd-images.s3-ap-southeast-1.amazonaws.com/signatures/7224018133124703_154536713_signature_0NeZOi_5Zyj4viW43TbjoureYuSneSEskB4DOpALkReqDNpz_QIuZ2AwUr5379Z2.jpg?20230123073601</t>
  </si>
  <si>
    <t>7224018133246003</t>
  </si>
  <si>
    <t>PHYID261-1702-1</t>
  </si>
  <si>
    <t>2023-01-23 14:43:51</t>
  </si>
  <si>
    <t>817552364</t>
  </si>
  <si>
    <t>ID39 : BN-Zeer-Rangsit-2.2</t>
  </si>
  <si>
    <t>https://dhl-apo-prd-images.s3-ap-southeast-1.amazonaws.com/signatures/7224018133246003_154536712_signature_vvmCrwZXqm4IwjhsCpkbxsu3McDUxgrmzp5hwK7iMcZptQyVUmBDFDjIqnRt0PPs.jpg?20230123074430</t>
  </si>
  <si>
    <t>261</t>
  </si>
  <si>
    <t>7224018241843303</t>
  </si>
  <si>
    <t>PHYID93-2219-1</t>
  </si>
  <si>
    <t>2023-01-23 13:35:19</t>
  </si>
  <si>
    <t>https://dhl-apo-prd-images.s3-ap-southeast-1.amazonaws.com/signatures/7224018241843303_154630248_signature_jm5UuOS3BEY06TIPkSeTNTeyLK9nCA9xR7YFg6CRV3h970112AP1U2ggF7cArPED.jpg?20230123063521</t>
  </si>
  <si>
    <t>2219</t>
  </si>
  <si>
    <t>7224018387968803</t>
  </si>
  <si>
    <t>PHYID2706-1231-1</t>
  </si>
  <si>
    <t>https://dhl-apo-prd-images.s3-ap-southeast-1.amazonaws.com/signatures/7224018387968803_154701501_signature_AlMpxfgJU4Yecp5HdseNl0y27cuRSEJUUTRt_8WcwmlD3G5O4ruHwLMiLMbJJN7O.jpg?20230123034804</t>
  </si>
  <si>
    <t>2706</t>
  </si>
  <si>
    <t>7224018435678803</t>
  </si>
  <si>
    <t>PHYID305-2178-1</t>
  </si>
  <si>
    <t>2023-01-23 11:57:56</t>
  </si>
  <si>
    <t>803052173</t>
  </si>
  <si>
    <t>CB2173 : BN Shopping-Lotus Phayakkhaphumphisai-Mah</t>
  </si>
  <si>
    <t>https://dhl-apo-prd-images.s3-ap-southeast-1.amazonaws.com/signatures/7224018435678803_154598195_signature_IDKqWC3CUYxS0DeHOnNFecXzEVYnXwThbQ%2BIzGwLX9wis%2B5tMfaQ9RDdEUPODm%2BB.jpg?20230123045758</t>
  </si>
  <si>
    <t>7224018435829403</t>
  </si>
  <si>
    <t>PHYID26-2218-1</t>
  </si>
  <si>
    <t>2023-01-23 15:54:28</t>
  </si>
  <si>
    <t>959717539</t>
  </si>
  <si>
    <t>FCB2220 : BN Shopping-Bankhwao-Chaiyaphum</t>
  </si>
  <si>
    <t>https://dhl-apo-prd-images.s3-ap-southeast-1.amazonaws.com/signatures/7224018435829403_154685403_signature_mzBaSPb8ajEGdmtLsA2oDk%2BR7zGBJ%2BFVr0XCKyXWqlPZgwCqgqbacRgn3fkcS8fp.jpg?20230123085429</t>
  </si>
  <si>
    <t>26</t>
  </si>
  <si>
    <t>7224018448565103</t>
  </si>
  <si>
    <t>PHYID206-2179-1</t>
  </si>
  <si>
    <t>https://dhl-apo-prd-images.s3-ap-southeast-1.amazonaws.com/signatures/7224018448565103_154699830_signature_IGOm9UkqEoQZT_DLazOfiwVu_fakRaeBvmaHPxZnIoAdzdfaZB8_48jbPn1AmbVn.jpg?20230123013252</t>
  </si>
  <si>
    <t>7224018917285703</t>
  </si>
  <si>
    <t>PHYID35-2228-1</t>
  </si>
  <si>
    <t>2023-01-23 12:24:14</t>
  </si>
  <si>
    <t>643016585</t>
  </si>
  <si>
    <t>ID1497 : BN-Lotus-Kuchinarai-Kalasin</t>
  </si>
  <si>
    <t>https://dhl-apo-prd-images.s3-ap-southeast-1.amazonaws.com/signatures/7224018917285703_154712521_signature_B7MObZ7bNnQQpzpbX_gh77xjSBNMVhNjdSJn4lBTAl%2BT56SbhetKa2%2BM5xkZwsaW.jpg?20230123052416</t>
  </si>
  <si>
    <t>35</t>
  </si>
  <si>
    <t>2228</t>
  </si>
  <si>
    <t>7224018917327903</t>
  </si>
  <si>
    <t>PHYID35-2228-2</t>
  </si>
  <si>
    <t>https://dhl-apo-prd-images.s3-ap-southeast-1.amazonaws.com/signatures/7224018917327903_154712463_signature_hgLBFL2sWudXHyuEGPU_zxHCNsiGsuDhC3GThYb6x%2BkbZzEPz_%2BFMalE3OuS9TII.jpg?20230123052416</t>
  </si>
  <si>
    <t>7224018919783103</t>
  </si>
  <si>
    <t>PHYID36-2228-1</t>
  </si>
  <si>
    <t>2023-01-23 12:23:57</t>
  </si>
  <si>
    <t>https://dhl-apo-prd-images.s3-ap-southeast-1.amazonaws.com/signatures/7224018919783103_154712490_signature_TTUZEsehBaSK%2BWPdoYswIQfNmKyJZcHdMXjyNyXuKt0lPGMu_LoAjetoGBSljjx5.jpg?20230123052359</t>
  </si>
  <si>
    <t>36</t>
  </si>
  <si>
    <t>7224019018838403</t>
  </si>
  <si>
    <t>PHYID603-2130-1</t>
  </si>
  <si>
    <t>https://dhl-apo-prd-images.s3-ap-southeast-1.amazonaws.com/signatures/7224019018838403_154644324_signature_cqcToOYMKBEn27z9GjYRxuwPqigoUMy3KDBQsAICAy3ilnJdwsXGS_d5Wj_L4IdB.jpg?20230123034759</t>
  </si>
  <si>
    <t>603</t>
  </si>
  <si>
    <t>7224019019518803</t>
  </si>
  <si>
    <t>PHYID1300-1193-1</t>
  </si>
  <si>
    <t>https://dhl-apo-prd-images.s3-ap-southeast-1.amazonaws.com/signatures/7224019019518803_154701449_signature_rx7YNZ0q73W7BvbnfgZQC7RQvxOtzt8cvgexSToJf6V8I7sqjKd7uBaijWZjLGE0.jpg?20230123034801</t>
  </si>
  <si>
    <t>1300</t>
  </si>
  <si>
    <t>1193</t>
  </si>
  <si>
    <t>7224019020957203</t>
  </si>
  <si>
    <t>PHYID990-2048-1</t>
  </si>
  <si>
    <t>2023-01-23 17:50:58</t>
  </si>
  <si>
    <t>839890828</t>
  </si>
  <si>
    <t>ID143 : BN-ITmall-Fortune Town-3.3</t>
  </si>
  <si>
    <t>https://dhl-apo-prd-images.s3-ap-southeast-1.amazonaws.com/signatures/7224019020957203_154644348_signature_YahSYMsxqByyIPMG9le9GfWi2dCdbR8NdxtlUq_En1waWZUMO7OEenipvEtzOt6Y.jpg?20230123105059</t>
  </si>
  <si>
    <t>990</t>
  </si>
  <si>
    <t>7224019022179403</t>
  </si>
  <si>
    <t>PHYID2477-905-1</t>
  </si>
  <si>
    <t>https://dhl-apo-prd-images.s3-ap-southeast-1.amazonaws.com/signatures/7224019022179403_154698115_signature_tQ07yS8yGtMfZuzmlY_rBRtI5TMTbcLxxq5aHQTGJjQWvr5dkGaXnIE66NAKWuGl.jpg?20230123064836</t>
  </si>
  <si>
    <t>2477</t>
  </si>
  <si>
    <t>7224019022401203</t>
  </si>
  <si>
    <t>PHYID941-2124-1</t>
  </si>
  <si>
    <t>https://dhl-apo-prd-images.s3-ap-southeast-1.amazonaws.com/signatures/7224019022401203_154701671_signature_q2Qk7wyh_Uv8dkCQNE1dbDsCSCAbUXBMVlnICiapp8jTgCx7WaIBXkQZu_RgMGUK.jpg?20230123064840</t>
  </si>
  <si>
    <t>7224019022445403</t>
  </si>
  <si>
    <t>PHYID941-2124-2</t>
  </si>
  <si>
    <t>https://dhl-apo-prd-images.s3-ap-southeast-1.amazonaws.com/signatures/7224019022445403_154701664_signature_aRCpkn7benPuYAobZviOjRazfRim0yApPh9ZQvsqBPUwZtTGw74aSa%2BNRqTBUjYf.jpg?20230123064838</t>
  </si>
  <si>
    <t>7224019022625103</t>
  </si>
  <si>
    <t>PHYID5316-1051-1</t>
  </si>
  <si>
    <t>https://dhl-apo-prd-images.s3-ap-southeast-1.amazonaws.com/signatures/7224019022625103_154696431_signature_vo5Bl5ebbQQGk5fvrmnvpXPjrkvdYFPmQHNjoy5uKBW1Ysn1sRrFgbQnpaZMdp3p.jpg?20230123064838</t>
  </si>
  <si>
    <t>5316</t>
  </si>
  <si>
    <t>7224019022737503</t>
  </si>
  <si>
    <t>PHYID1240-2075-1</t>
  </si>
  <si>
    <t>https://dhl-apo-prd-images.s3-ap-southeast-1.amazonaws.com/signatures/7224019022737503_154644599_signature_VoiVjLyujL_2oTu0ThNEFDup5fU8Kw3oAkftXoEEjRnQbAJc3_tvxhed0ZGy8h9e.jpg?20230123064837</t>
  </si>
  <si>
    <t>1240</t>
  </si>
  <si>
    <t>7224019022848403</t>
  </si>
  <si>
    <t>PHYID1297-1193-1</t>
  </si>
  <si>
    <t>https://dhl-apo-prd-images.s3-ap-southeast-1.amazonaws.com/signatures/7224019022848403_154701457_signature_yGQnCRang8I2ejZvEf6X1IXEkPNmICBo9NwhBCewNftAHCBMUFLbv1HuZZJ3VHow.jpg?20230123064837</t>
  </si>
  <si>
    <t>1297</t>
  </si>
  <si>
    <t>7224019022992303</t>
  </si>
  <si>
    <t>PHYID1243-2075-1</t>
  </si>
  <si>
    <t>https://dhl-apo-prd-images.s3-ap-southeast-1.amazonaws.com/signatures/7224019022992303_154644509_signature_TOo_SHF1IIm1BJp01NNRG21OUB62qf_yAXYHQI38SYYCWKfIQVVQZJyoEiV7qixy.jpg?20230123052819</t>
  </si>
  <si>
    <t>1243</t>
  </si>
  <si>
    <t>7224019023181403</t>
  </si>
  <si>
    <t>PHYID926-2007-1</t>
  </si>
  <si>
    <t>https://dhl-apo-prd-images.s3-ap-southeast-1.amazonaws.com/signatures/7224019023181403_154699799_signature_LxwG40IMPDe6uDgFmW04JQa%2Br6BJgJS89dyvKVkwVw4535qHmS4l8MbLff_FZ6TN.jpg?20230123052818</t>
  </si>
  <si>
    <t>926</t>
  </si>
  <si>
    <t>7224019023352803</t>
  </si>
  <si>
    <t>PHYID2476-905-1</t>
  </si>
  <si>
    <t>https://dhl-apo-prd-images.s3-ap-southeast-1.amazonaws.com/signatures/7224019023352803_154698193_signature_Xd7cUwHugqv2bxD1JC7N3er1QRKoe5W5G4g_NU1%2BwGRRInMl586YojkRTua8u3_v.jpg?20230123071751</t>
  </si>
  <si>
    <t>2476</t>
  </si>
  <si>
    <t>7224019023630503</t>
  </si>
  <si>
    <t>PHYID571-2127-1</t>
  </si>
  <si>
    <t>https://dhl-apo-prd-images.s3-ap-southeast-1.amazonaws.com/signatures/7224019023630503_154681287_signature_aDKAtYGsB%2BTV45t%2Bgdl6tSkZbzfj0V3SRYO9eiW5LXRLfl7lq7ES0bE3TPMbFHxS.jpg?20230123071909</t>
  </si>
  <si>
    <t>571</t>
  </si>
  <si>
    <t>7224019023874603</t>
  </si>
  <si>
    <t>PHYID1242-2075-1</t>
  </si>
  <si>
    <t>https://dhl-apo-prd-images.s3-ap-southeast-1.amazonaws.com/signatures/7224019023874603_154644329_signature_eY74dugWMa5IHKWux_eWJcueMvQpOCfbN37XnS_Gn869cX5YXED4s6ykNxVHbG6c.jpg?20230123071907</t>
  </si>
  <si>
    <t>1242</t>
  </si>
  <si>
    <t>7224019024100603</t>
  </si>
  <si>
    <t>PHYID939-2124-1</t>
  </si>
  <si>
    <t>2023-01-23 15:55:06</t>
  </si>
  <si>
    <t>817552376</t>
  </si>
  <si>
    <t>ID222 : BN-The Mall-Bangkae</t>
  </si>
  <si>
    <t>https://dhl-apo-prd-images.s3-ap-southeast-1.amazonaws.com/signatures/7224019024100603_154701645_signature_YBT3fWLYe9fYUlYURLMIsrTHgaSLHK_MZafITgrwnLB2DVY0QTz6UynhfsCC2fW7.jpg?20230123085510</t>
  </si>
  <si>
    <t>939</t>
  </si>
  <si>
    <t>7224019024332603</t>
  </si>
  <si>
    <t>PHYID1298-1193-1</t>
  </si>
  <si>
    <t>https://dhl-apo-prd-images.s3-ap-southeast-1.amazonaws.com/signatures/7224019024332603_154701624_signature_IuI4e5h2JQkSJuDSk1e2lE7jV8aBs0fJ3QdP5lyKYBbbodR2XsoCsUTAEPKPCseE.jpg?20230123061506</t>
  </si>
  <si>
    <t>1298</t>
  </si>
  <si>
    <t>7224019024696003</t>
  </si>
  <si>
    <t>PHYID87-2220-1</t>
  </si>
  <si>
    <t>2023-01-23 14:53:06</t>
  </si>
  <si>
    <t>https://dhl-apo-prd-images.s3-ap-southeast-1.amazonaws.com/signatures/7224019024696003_154687212_signature_7mbMh8kbxUTo839GFpUEKCk4Bt6Qo3zFzBKgjxEF_iqjhHEUpOMzNuBVtNJc74Ot.jpg?20230123075309</t>
  </si>
  <si>
    <t>87</t>
  </si>
  <si>
    <t>7224019024738003</t>
  </si>
  <si>
    <t>PHYID87-2220-2</t>
  </si>
  <si>
    <t>https://dhl-apo-prd-images.s3-ap-southeast-1.amazonaws.com/signatures/7224019024738003_154687216_signature_9eUQ4Dbh3_VKD6bn3q%2BsnPIynjve749pBsICRcrngMXYYPbjJS5g1DoAU%2BMgusrE.jpg?20230123075309</t>
  </si>
  <si>
    <t>7224019024755303</t>
  </si>
  <si>
    <t>PHYID87-2220-3</t>
  </si>
  <si>
    <t>https://dhl-apo-prd-images.s3-ap-southeast-1.amazonaws.com/signatures/7224019024755303_154686996_signature_fDd7eEbyRZwv0drhaOZhtQy5BabujXWbrIfs1quZEaGweieaVXgJALRmKR%2BoSBWl.jpg?20230123075309</t>
  </si>
  <si>
    <t>7224019024772603</t>
  </si>
  <si>
    <t>PHYID87-2220-4</t>
  </si>
  <si>
    <t>https://dhl-apo-prd-images.s3-ap-southeast-1.amazonaws.com/signatures/7224019024772603_154687246_signature_U2mhSSr0JNWVfN_tOnwmcawhkYl6sLZ%2BKXg5_YjQGXIbtOeTk6fJuR7C86QD%2BWo_.jpg?20230123075310</t>
  </si>
  <si>
    <t>7224019025907103</t>
  </si>
  <si>
    <t>PHYID940-2124-1</t>
  </si>
  <si>
    <t>https://dhl-apo-prd-images.s3-ap-southeast-1.amazonaws.com/signatures/7224019025907103_154682451_signature_i9VzSG6x7c%2BoN1lEL4nmELqxB2uOOA4VF5azD0VcrVVGMazdVkG3GEt%2BeNNdDvrw.jpg?20230123074209</t>
  </si>
  <si>
    <t>940</t>
  </si>
  <si>
    <t>7224019026274403</t>
  </si>
  <si>
    <t>PHYID10521-487-1</t>
  </si>
  <si>
    <t>2023-01-23 10:40:47</t>
  </si>
  <si>
    <t>830955843</t>
  </si>
  <si>
    <t>ราเขษฎ์</t>
  </si>
  <si>
    <t>https://dhl-apo-prd-images.s3-ap-southeast-1.amazonaws.com/signatures/7224019026274403_154653116_signature_tLIbuR6v3dHvzpby5eQYqVYzaMK3mJqBWZfjNvfI6SDHvocbq9wNbWwsp7FfB%2Bjn.jpg?20230123034050</t>
  </si>
  <si>
    <t>10521</t>
  </si>
  <si>
    <t>7224019026583303</t>
  </si>
  <si>
    <t>PHYID570-2127-1</t>
  </si>
  <si>
    <t>https://dhl-apo-prd-images.s3-ap-southeast-1.amazonaws.com/signatures/7224019026583303_154680925_signature_4AvokRp04MMQTN5nX3B%2BnyRT68RRc945Ep8Rafgwam47Eikf81UaP7du8zPZFL_t.jpg?20230123114428</t>
  </si>
  <si>
    <t>570</t>
  </si>
  <si>
    <t>7224019026624903</t>
  </si>
  <si>
    <t>PHYID570-2127-2</t>
  </si>
  <si>
    <t>https://dhl-apo-prd-images.s3-ap-southeast-1.amazonaws.com/signatures/7224019026624903_154680928_signature_DV1cWUBfhGESNnML0hiktz4dPXSg7xk4nVV0E_H3D0Oxi2brAfb7i9o6wGSMeG6a.jpg?20230123114429</t>
  </si>
  <si>
    <t>7224019026642903</t>
  </si>
  <si>
    <t>PHYID570-2127-3</t>
  </si>
  <si>
    <t>https://dhl-apo-prd-images.s3-ap-southeast-1.amazonaws.com/signatures/7224019026642903_154680961_signature_GepGtCnFn51Mwrjy7uV%2B5jpXDn491d4ZCBrXNW3JkWlqnxn6NekVE%2Bjf5np6_hiv.jpg?20230123114428</t>
  </si>
  <si>
    <t>7224019027728303</t>
  </si>
  <si>
    <t>PHYID881-2096-1</t>
  </si>
  <si>
    <t>2023-01-23 11:11:47</t>
  </si>
  <si>
    <t>https://dhl-apo-prd-images.s3-ap-southeast-1.amazonaws.com/signatures/7224019027728303_154634878_signature_Po0ln0BFbKyzC5%2BSVsBtM9Rppf6Rfk5Mk49YRvNW%2BnXYI44zI56%2B7HjCW1wxLPx3.jpg?20230123041149</t>
  </si>
  <si>
    <t>881</t>
  </si>
  <si>
    <t>7224019028251903</t>
  </si>
  <si>
    <t>PHYID207-2179-1</t>
  </si>
  <si>
    <t>https://dhl-apo-prd-images.s3-ap-southeast-1.amazonaws.com/signatures/7224019028251903_154699881_signature_7tx07VKROdfBTqv4szMNn3ipQlBZRGIWUKUQN%2Bo88kyKxaFWVKCxnyH2V_38DxUb.jpg?20230123050851</t>
  </si>
  <si>
    <t>7224019028525203</t>
  </si>
  <si>
    <t>PHYID377-2151-1</t>
  </si>
  <si>
    <t>2023-01-23 11:04:57</t>
  </si>
  <si>
    <t>https://dhl-apo-prd-images.s3-ap-southeast-1.amazonaws.com/signatures/7224019028525203_154685820_signature_cNh0GE7d_itkjh7l1YwAjR64K%2BN6vx0LgC72hCPJhiTeJL6tsbOf_GGgBpaz%2B7SC.jpg?20230123040638</t>
  </si>
  <si>
    <t>377</t>
  </si>
  <si>
    <t>7224019028681403</t>
  </si>
  <si>
    <t>PHYID10522-487-1</t>
  </si>
  <si>
    <t>https://dhl-apo-prd-images.s3-ap-southeast-1.amazonaws.com/signatures/7224019028681403_154701545_signature_EOMoOoxHz%2BDAzDf7CYsaNloY2UJ33LHv5e8qLIu81UA0unLaJBt0kCv4MESOYzoS.jpg?20230123090508</t>
  </si>
  <si>
    <t>10522</t>
  </si>
  <si>
    <t>7224019028952003</t>
  </si>
  <si>
    <t>PHYID10114-444-1</t>
  </si>
  <si>
    <t>https://dhl-apo-prd-images.s3-ap-southeast-1.amazonaws.com/signatures/7224019028952003_154645976_signature_ab1FGtKDWfj7TVZS0_zg9wK1btMv6Ac%2B1DQql3hbqyQ8FAFia57ol7umqpeN60Hv.jpg?20230123080526</t>
  </si>
  <si>
    <t>10114</t>
  </si>
  <si>
    <t>7224019029181003</t>
  </si>
  <si>
    <t>PHYID204-2162-1</t>
  </si>
  <si>
    <t>https://dhl-apo-prd-images.s3-ap-southeast-1.amazonaws.com/signatures/7224019029181003_154654845_signature_K%2BsxNerr_sl82GJKr_mFraLd_C3luo4B4V8vI47ufxj5LvWdjnMqQIwEQ1e56x6B.jpg?20230123033857</t>
  </si>
  <si>
    <t>7224019031652103</t>
  </si>
  <si>
    <t>PHYID89-2220-1</t>
  </si>
  <si>
    <t>https://dhl-apo-prd-images.s3-ap-southeast-1.amazonaws.com/signatures/7224019031652103_154686957_signature_jNYp2Que%2BcabmVDT4B3iItYVmmJiXTERZYSsDbbWPhWaK8UiDYemvoi0eAbWKT5x.jpg?20230123030706</t>
  </si>
  <si>
    <t>89</t>
  </si>
  <si>
    <t>7224019050777703</t>
  </si>
  <si>
    <t>PHYID403-1498-1</t>
  </si>
  <si>
    <t>https://dhl-apo-prd-images.s3-ap-southeast-1.amazonaws.com/signatures/7224019050777703_154703249_signature_RF8Nm2zYPYx7fzbXqeqVEr3qw4SlHsvmGkfLdWUhAZCCYLioQisCTcnlVyggHLzS.jpg?20230123060038</t>
  </si>
  <si>
    <t>403</t>
  </si>
  <si>
    <t>7224019051524303</t>
  </si>
  <si>
    <t>PHYID91-2220-1</t>
  </si>
  <si>
    <t>2023-01-23 10:19:56</t>
  </si>
  <si>
    <t>645592762</t>
  </si>
  <si>
    <t>ID1376 : BN-Robinson-Mukdahan</t>
  </si>
  <si>
    <t>https://dhl-apo-prd-images.s3-ap-southeast-1.amazonaws.com/signatures/7224019051524303_154686748_signature_RSVt7Arks38jClp8j2_i3nqnKV6m7vXvszWub7fKSlMIe29jYPdLkhEs5uFCKhpT.jpg?20230123031959</t>
  </si>
  <si>
    <t>91</t>
  </si>
  <si>
    <t>7224019053841203</t>
  </si>
  <si>
    <t>PHYID880-2096-1</t>
  </si>
  <si>
    <t>2023-01-23 09:34:12</t>
  </si>
  <si>
    <t>855094474</t>
  </si>
  <si>
    <t>ศันสนีย์</t>
  </si>
  <si>
    <t>https://dhl-apo-prd-images.s3-ap-southeast-1.amazonaws.com/signatures/7224019053841203_154634827_signature_DcIvflk3Cyf%2BtHtDJRc%2Bf9bn8thuobOsHDlPrDpEP8G2tD7dk4LBwHx2XHSGtJlQ.jpg?20230123023413</t>
  </si>
  <si>
    <t>880</t>
  </si>
  <si>
    <t>7224019069769503</t>
  </si>
  <si>
    <t>PHYID358-2143-1</t>
  </si>
  <si>
    <t>2023-01-23 10:55:12</t>
  </si>
  <si>
    <t>819255801</t>
  </si>
  <si>
    <t>ID246 : Studio 7-Central-Phitsanulok</t>
  </si>
  <si>
    <t>https://dhl-apo-prd-images.s3-ap-southeast-1.amazonaws.com/signatures/7224019069769503_154645500_signature_Zm4HrgPM3DJkr6j1XQ%2BaWXy_97gF8Z7D8Wc1lSRb7dj1p1Kl1R8%2BQprOtUaIz7Vn.jpg?20230123035515</t>
  </si>
  <si>
    <t>358</t>
  </si>
  <si>
    <t>2143</t>
  </si>
  <si>
    <t>7224019070308703</t>
  </si>
  <si>
    <t>PHYID4442-253-1</t>
  </si>
  <si>
    <t>2023-01-23 16:33:05</t>
  </si>
  <si>
    <t>https://dhl-apo-prd-images.s3-ap-southeast-1.amazonaws.com/signatures/7224019070308703_154645209_signature_BwWKR9B2T6pD6izXx69AqvZH%2BzJeUutwRcMPQM1ImcAzUV3gWXL93yiDADhFraZd.jpg?20230123093308</t>
  </si>
  <si>
    <t>4442</t>
  </si>
  <si>
    <t>7224019070354203</t>
  </si>
  <si>
    <t>PHYID4442-253-2</t>
  </si>
  <si>
    <t>https://dhl-apo-prd-images.s3-ap-southeast-1.amazonaws.com/signatures/7224019070354203_154645137_signature_scrjDdMPMRPC93PaK30l1UeSeSG6utvAWZG2713CZCb9iNPViGHuFme_GZoDHotz.jpg?20230123093308</t>
  </si>
  <si>
    <t>7224019070961603</t>
  </si>
  <si>
    <t>PHYID18480-277-1</t>
  </si>
  <si>
    <t>https://dhl-apo-prd-images.s3-ap-southeast-1.amazonaws.com/signatures/7224019070961603_154671812_signature_IJ6m6toCJ80IF2Xu%2BgI6bDQJEmwukWlj6fSI7lO8osRiTa4dGeRpZaG5Izqfllhp.jpg?20230123093511</t>
  </si>
  <si>
    <t>18480</t>
  </si>
  <si>
    <t>277</t>
  </si>
  <si>
    <t>7224019071446803</t>
  </si>
  <si>
    <t>PHYID4762-394-1</t>
  </si>
  <si>
    <t>2023-01-23 11:41:07</t>
  </si>
  <si>
    <t>638282860</t>
  </si>
  <si>
    <t>ID1764 : BN-Lotus-Mueang-Suphanburi</t>
  </si>
  <si>
    <t>https://dhl-apo-prd-images.s3-ap-southeast-1.amazonaws.com/signatures/7224019071446803_154663123_signature_lC9yvhk0_FA2vPznoOW0dIvkUmeh_sKxzsgADDrG%2Bws9FmCa6%2Bs7ltQ4nGRrngtg.jpg?20230123044108</t>
  </si>
  <si>
    <t>4762</t>
  </si>
  <si>
    <t>7224019735041203</t>
  </si>
  <si>
    <t>PHYID2630-778-1</t>
  </si>
  <si>
    <t>https://dhl-apo-prd-images.s3-ap-southeast-1.amazonaws.com/signatures/7224019735041203_154702445_signature_RuIRvxv94mM2GEHBsg_q3x7KUYyGmXhJdU%2BV5sycrUgkdLzL5IiHmNIioSar4gPX.jpg?20230123034758</t>
  </si>
  <si>
    <t>2630</t>
  </si>
  <si>
    <t>7224019735407003</t>
  </si>
  <si>
    <t>PHYID8809-479-1</t>
  </si>
  <si>
    <t>https://dhl-apo-prd-images.s3-ap-southeast-1.amazonaws.com/signatures/7224019735407003_154684177_signature_82bG_p1GSqMsDAAJwGdTbXEIufwKNBS_atLfirtRa_HTtpyKO0LXpXuW5Db7rWkG.jpg?20230123013250</t>
  </si>
  <si>
    <t>8809</t>
  </si>
  <si>
    <t>7224019735651503</t>
  </si>
  <si>
    <t>PHYID1549-578-1</t>
  </si>
  <si>
    <t>https://dhl-apo-prd-images.s3-ap-southeast-1.amazonaws.com/signatures/7224019735651503_154680912_signature_w5Kxgyu9DC9khGfkXwABV8qEJMUsnRqtS5dHw5L8JRT2nPx92xsl5bccbOo55yjI.jpg?20230123013249</t>
  </si>
  <si>
    <t>1549</t>
  </si>
  <si>
    <t>7224019735924003</t>
  </si>
  <si>
    <t>PHYID19035-112-1</t>
  </si>
  <si>
    <t>https://dhl-apo-prd-images.s3-ap-southeast-1.amazonaws.com/signatures/7224019735924003_154678499_signature_b8Fj05Yv%2BhIQwNiV%2Bagl8hlxt30Wl%2BRYJWqy8wFb%2B08bDaR1990Y%2BKR8h7tnTwPI.jpg?20230123072222</t>
  </si>
  <si>
    <t>19035</t>
  </si>
  <si>
    <t>7224019737824003</t>
  </si>
  <si>
    <t>PHYID945-2124-1</t>
  </si>
  <si>
    <t>https://dhl-apo-prd-images.s3-ap-southeast-1.amazonaws.com/signatures/7224019737824003_154701801_signature_oQBBR9kKwlzuMh8RozopG24MwtedasoCH5V_DBI6twDLnmDJhteYo8m9QeObe_KU.jpg?20230123071748</t>
  </si>
  <si>
    <t>945</t>
  </si>
  <si>
    <t>7224019739465503</t>
  </si>
  <si>
    <t>PHYID291-2192-1</t>
  </si>
  <si>
    <t>https://dhl-apo-prd-images.s3-ap-southeast-1.amazonaws.com/signatures/7224019739465503_154676476_signature_Wro5fI7skT72uq5mSEn%2BS5XTIG6M2%2B%2BRri863NYlqAtlFSRcVHB89dQPkAvJDslo.jpg?20230123075633</t>
  </si>
  <si>
    <t>2192</t>
  </si>
  <si>
    <t>7224019740759503</t>
  </si>
  <si>
    <t>PHYID6709-499-1</t>
  </si>
  <si>
    <t>https://dhl-apo-prd-images.s3-ap-southeast-1.amazonaws.com/signatures/7224019740759503_154653115_signature_EAFQ56EFSDD7Tz97i4q0Fr4PNSW4B5Kc9fqTOJt2g3QdzCDs8teT33t9cp1tW0ky.jpg?20230123074209</t>
  </si>
  <si>
    <t>6709</t>
  </si>
  <si>
    <t>7224019742260903</t>
  </si>
  <si>
    <t>PHYID1547-578-1</t>
  </si>
  <si>
    <t>https://dhl-apo-prd-images.s3-ap-southeast-1.amazonaws.com/signatures/7224019742260903_154681519_signature_0JJahRb8Z0riHDtKpsC6z4So7juMNPw0_pZ3Fa_v74hrYB_rkTWQrizPNfjVjAW5.jpg?20230123081724</t>
  </si>
  <si>
    <t>1547</t>
  </si>
  <si>
    <t>7224019742303103</t>
  </si>
  <si>
    <t>PHYID1547-578-2</t>
  </si>
  <si>
    <t>https://dhl-apo-prd-images.s3-ap-southeast-1.amazonaws.com/signatures/7224019742303103_154681322_signature_8U4W8Ql9OSnG0GYtS6n34%2BtfNUuH4Jf8NEwPAg6t3%2B0TvunfIW91_Jo8rcC17XkU.jpg?20230123081729</t>
  </si>
  <si>
    <t>7224019742320303</t>
  </si>
  <si>
    <t>PHYID1547-578-3</t>
  </si>
  <si>
    <t>https://dhl-apo-prd-images.s3-ap-southeast-1.amazonaws.com/signatures/7224019742320303_154681488_signature_RVvnkK2dxVlr1Q6_VelKs6LBQHhHl90ykK81bQSeg0sSxx1K0UirCntmY8ef_Rbq.jpg?20230123081725</t>
  </si>
  <si>
    <t>7224019743484703</t>
  </si>
  <si>
    <t>PHYID8458-363-1</t>
  </si>
  <si>
    <t>https://dhl-apo-prd-images.s3-ap-southeast-1.amazonaws.com/signatures/7224019743484703_154660109_signature_5DhK6ehywj7fUKKtLM6Mw6wne70cOt_3a5lGQar4qQwkQR6g1Okmofbi8mRH1S%2BA.jpg?20230123103041</t>
  </si>
  <si>
    <t>8458</t>
  </si>
  <si>
    <t>363</t>
  </si>
  <si>
    <t>7224019743739503</t>
  </si>
  <si>
    <t>PHYID2692-511-1</t>
  </si>
  <si>
    <t>https://dhl-apo-prd-images.s3-ap-southeast-1.amazonaws.com/signatures/7224019743739503_154650850_signature_U%2BFZnDMH0l6I_JyBQNAruwAN%2B00ubwLOfQZHPnP5Rw%2BAos%2BDjPHBDbMghuq7o1U7.jpg?20230123080527</t>
  </si>
  <si>
    <t>511</t>
  </si>
  <si>
    <t>7224019746043503</t>
  </si>
  <si>
    <t>PHYID9603-195-1</t>
  </si>
  <si>
    <t>958682386</t>
  </si>
  <si>
    <t>ID778 : BN-Lotus-Sadao Songkhla</t>
  </si>
  <si>
    <t>https://dhl-apo-prd-images.s3-ap-southeast-1.amazonaws.com/signatures/7224019746043503_154653023_signature_fawcY9WCpEmUSR106mLfkpDI0cmnpTOys%2Blsv2jSX0jPcxjzZOXFdz34baveF1wH.jpg?20230123080456</t>
  </si>
  <si>
    <t>9603</t>
  </si>
  <si>
    <t>7224019761897403</t>
  </si>
  <si>
    <t>PHYID8221-211-1</t>
  </si>
  <si>
    <t>2023-01-23 11:57:58</t>
  </si>
  <si>
    <t>802373713</t>
  </si>
  <si>
    <t>ID1707 : BN-Lotus Extra-Mueang-Khonkaen 2.1</t>
  </si>
  <si>
    <t>https://dhl-apo-prd-images.s3-ap-southeast-1.amazonaws.com/signatures/7224019761897403_154577330_signature_kH7VMX7qQ1srrZS3DcH5uJkRLi7TetNacZEK2V2WS6Ne6jZ2oNvuEr9_pc54F31K.jpg?20230123045800</t>
  </si>
  <si>
    <t>8221</t>
  </si>
  <si>
    <t>7224019762503703</t>
  </si>
  <si>
    <t>PHYID175-1765-1</t>
  </si>
  <si>
    <t>2023-01-23 09:32:18</t>
  </si>
  <si>
    <t>https://dhl-apo-prd-images.s3-ap-southeast-1.amazonaws.com/signatures/7224019762503703_154638815_signature_SqUYrxeDNocto9b%2BJ4M13AqehksbIK1qqO3YJdO%2B6CPQFmCCYyuOhfXn4NYBwApG.jpg?20230123023218</t>
  </si>
  <si>
    <t>175</t>
  </si>
  <si>
    <t>1765</t>
  </si>
  <si>
    <t>7224019774084503</t>
  </si>
  <si>
    <t>PHYID170-1796-1</t>
  </si>
  <si>
    <t>2023-01-23 13:48:29</t>
  </si>
  <si>
    <t>968270717</t>
  </si>
  <si>
    <t>ID799: BN-Lotus-Det Udom-Ubon Ratchathani</t>
  </si>
  <si>
    <t>https://dhl-apo-prd-images.s3-ap-southeast-1.amazonaws.com/signatures/7224019774084503_154650595_signature_YkrA1aYIPOvRQsFYd5N582OPAESzMAt7m_ohAAAjf7H0hMLxpxWjgjfVIrQzIbnc.jpg?20230123064833</t>
  </si>
  <si>
    <t>170</t>
  </si>
  <si>
    <t>7224019774988003</t>
  </si>
  <si>
    <t>PHYID28-1818-1</t>
  </si>
  <si>
    <t>https://dhl-apo-prd-images.s3-ap-southeast-1.amazonaws.com/signatures/7224019774988003_154676291_signature_he5VGBhcLPPvQu25JGNPLoqsUYNvzpJ4DAVUW7y8IhiMsUgyM9FJ3GmU4zyfbnFw.jpg?20230123050521</t>
  </si>
  <si>
    <t>28</t>
  </si>
  <si>
    <t>1818</t>
  </si>
  <si>
    <t>7224019775137603</t>
  </si>
  <si>
    <t>PHYID468-1797-1</t>
  </si>
  <si>
    <t>2023-01-23 14:35:33</t>
  </si>
  <si>
    <t>955905947</t>
  </si>
  <si>
    <t>ID967 : BKK-Lotus-Thalang (Phuket)</t>
  </si>
  <si>
    <t>https://dhl-apo-prd-images.s3-ap-southeast-1.amazonaws.com/signatures/7224019775137603_154650968_signature_b_EwiS9fnQuR7BJTIOuJcQdl%2Bis%2BtV4JW1RVPjudIM3BQpEboLozs0kqbRttderK.jpg?20230123073533</t>
  </si>
  <si>
    <t>468</t>
  </si>
  <si>
    <t>7224019775582103</t>
  </si>
  <si>
    <t>PHYID944-2124-1</t>
  </si>
  <si>
    <t>https://dhl-apo-prd-images.s3-ap-southeast-1.amazonaws.com/signatures/7224019775582103_154704360_signature_EQQOTmYsOH56Nm%2B9LMB0OnQ9U4s%2Bqe27qWrpyHd4Lx1r8%2B5Is2F2VAEC6v3vniCV.jpg?20230123102952</t>
  </si>
  <si>
    <t>7224019776287203</t>
  </si>
  <si>
    <t>PHYID942-2124-1</t>
  </si>
  <si>
    <t>https://dhl-apo-prd-images.s3-ap-southeast-1.amazonaws.com/signatures/7224019776287203_154703304_signature_%2Bp_RdWMKIVeGpZFWKGNRD9QBxUOFlIq%2Bu7Yg5%2B9LD2pfsVvRGX1SGdfCgnI9HuKc.jpg?20230123045448</t>
  </si>
  <si>
    <t>942</t>
  </si>
  <si>
    <t>7224019776330703</t>
  </si>
  <si>
    <t>PHYID942-2124-2</t>
  </si>
  <si>
    <t>https://dhl-apo-prd-images.s3-ap-southeast-1.amazonaws.com/signatures/7224019776330703_154701662_signature_FdH7q12efdw7l2Ut90hoVmoLiI7fW0KrErM8Xi79tQnz3CXXnw0A0NFui5fjWT0g.jpg?20230123045449</t>
  </si>
  <si>
    <t>7224019776987203</t>
  </si>
  <si>
    <t>PHYID8812-479-1</t>
  </si>
  <si>
    <t>2023-01-23 12:08:30</t>
  </si>
  <si>
    <t>960547206</t>
  </si>
  <si>
    <t>ID1326 : BN-Future Park-Rangsit-2.2</t>
  </si>
  <si>
    <t>https://dhl-apo-prd-images.s3-ap-southeast-1.amazonaws.com/signatures/7224019776987203_154684210_signature_Yn5ENMLMI39zKNEL88qDESE%2BPp5QsnARa0eyWmnukgAQCB2JphGw3%2BTzbEJMI3vx.jpg?20230123050832</t>
  </si>
  <si>
    <t>8812</t>
  </si>
  <si>
    <t>7224019777334903</t>
  </si>
  <si>
    <t>PHYID69-1812-1</t>
  </si>
  <si>
    <t>2023-01-23 12:29:55</t>
  </si>
  <si>
    <t>638177935</t>
  </si>
  <si>
    <t>ID1339 : BN-V Square-Mueang-Nakhonsawan</t>
  </si>
  <si>
    <t>https://dhl-apo-prd-images.s3-ap-southeast-1.amazonaws.com/signatures/7224019777334903_154645234_signature_jIfURNFjNVIfgUggeZ45eRYG5PV_S3rBbvhpLleCYZRHGmnmCaNFL58t_WLqXdKi.jpg?20230123052957</t>
  </si>
  <si>
    <t>69</t>
  </si>
  <si>
    <t>1812</t>
  </si>
  <si>
    <t>7224019777633603</t>
  </si>
  <si>
    <t>PHYID6710-499-1</t>
  </si>
  <si>
    <t>https://dhl-apo-prd-images.s3-ap-southeast-1.amazonaws.com/signatures/7224019777633603_154701529_signature_7bBJFPCMA78J0cijr28Nij8ZkjI0Vg5Ji239NDiUHkN54r9UIeGdC%2BQNFg7ik%2BFT.jpg?20230123054323</t>
  </si>
  <si>
    <t>6710</t>
  </si>
  <si>
    <t>7224019777837003</t>
  </si>
  <si>
    <t>PHYID947-2124-1</t>
  </si>
  <si>
    <t>2023-01-23 11:03:52</t>
  </si>
  <si>
    <t>820499059</t>
  </si>
  <si>
    <t>ID1474 : BN-Lotus (Prachachuen)-Bangsue-Bangkok</t>
  </si>
  <si>
    <t>https://dhl-apo-prd-images.s3-ap-southeast-1.amazonaws.com/signatures/7224019777837003_154703883_signature_YRBJb6NkJOUOb3S2p9GlsrEuiJrP%2BQtW%2B36QFd04RJz224PPrTkfM_T_vw7qvmDQ.jpg?20230123040353</t>
  </si>
  <si>
    <t>947</t>
  </si>
  <si>
    <t>7224019778131803</t>
  </si>
  <si>
    <t>PHYID13361-1067-1</t>
  </si>
  <si>
    <t>2023-01-23 15:53:11</t>
  </si>
  <si>
    <t>899251750</t>
  </si>
  <si>
    <t>ID354 : BN-The Mall-Bangkapi 3.1</t>
  </si>
  <si>
    <t>https://dhl-apo-prd-images.s3-ap-southeast-1.amazonaws.com/signatures/7224019778131803_154697042_signature_koKkCjiHPsMyc2RYpa8e7E9gUzoF8kvHuBLHSS8NcDoUbgl%2Bo175w6tuhRipQ9xQ.jpg?20230123085311</t>
  </si>
  <si>
    <t>13361</t>
  </si>
  <si>
    <t>7224019814123703</t>
  </si>
  <si>
    <t>PHYID263-1571-1</t>
  </si>
  <si>
    <t>https://dhl-apo-prd-images.s3-ap-southeast-1.amazonaws.com/signatures/7224019814123703_154674523_signature_GXn8fVBy2ShMLBuNvyRvfM5c29Dqf%2B3AYmCNX49rOJCCvt_VmbcMyO25VmxpH6ut.jpg?20230123034802</t>
  </si>
  <si>
    <t>7224019827013303</t>
  </si>
  <si>
    <t>PHYID261-1571-1</t>
  </si>
  <si>
    <t>2023-01-23 11:23:03</t>
  </si>
  <si>
    <t>643016545</t>
  </si>
  <si>
    <t>ID1213 : KKP-Lotus-Nong Chok</t>
  </si>
  <si>
    <t>https://dhl-apo-prd-images.s3-ap-southeast-1.amazonaws.com/signatures/7224019827013303_154676333_signature_h2tQdfoNR%2Bw_pJhpUJH_pd4YWm605NflOdzqo4qDoEDxpKFcVnEv77OBc6mNcN9_.jpg?20230123042303</t>
  </si>
  <si>
    <t>7224019828153503</t>
  </si>
  <si>
    <t>PHYID265-1571-1</t>
  </si>
  <si>
    <t>2023-01-23 16:29:45</t>
  </si>
  <si>
    <t>641591809</t>
  </si>
  <si>
    <t>สุกฤตา</t>
  </si>
  <si>
    <t>https://dhl-apo-prd-images.s3-ap-southeast-1.amazonaws.com/signatures/7224019828153503_154674328_signature_WAkWCzakgzvP_t4qs%2BT4RVGyZRVG4Y_83AbfFAK4FhiplOHh8VyuS_sSo3HNjFKF.jpg?20230123092948</t>
  </si>
  <si>
    <t>265</t>
  </si>
  <si>
    <t>7224019855080303</t>
  </si>
  <si>
    <t>PHYID2206-412-1</t>
  </si>
  <si>
    <t>https://dhl-apo-prd-images.s3-ap-southeast-1.amazonaws.com/signatures/7224019855080303_154650566_signature__84ubjQBBRJIDcdzdwhX0dz2luWrz_CZd21Vo%2BZP3%2BgvlWduRe_UIC%2B7NuhVUzkG.jpg?20230123071614</t>
  </si>
  <si>
    <t>412</t>
  </si>
  <si>
    <t>7224019855246003</t>
  </si>
  <si>
    <t>PHYID3709-653-1</t>
  </si>
  <si>
    <t>https://dhl-apo-prd-images.s3-ap-southeast-1.amazonaws.com/signatures/7224019855246003_154702366_signature_0EBAEmsPVMicLlz2AfEUeLWqHPf6TEx3PHI5NnDSdz1jry4tZALJkiAs8u0ABbaO.jpg?20230123072513</t>
  </si>
  <si>
    <t>3709</t>
  </si>
  <si>
    <t>7224019855420103</t>
  </si>
  <si>
    <t>PHYID1488-1093-1</t>
  </si>
  <si>
    <t>2023-01-23 14:28:38</t>
  </si>
  <si>
    <t>https://dhl-apo-prd-images.s3-ap-southeast-1.amazonaws.com/signatures/7224019855420103_154702453_signature_CKqMhv2Ppfk1uzRAbG4fJ8hi%2BJA8cA2L_6%2B5cIoD_m5XsyHFA99D_hBHGC_C8CYd.jpg?20230123072841</t>
  </si>
  <si>
    <t>1488</t>
  </si>
  <si>
    <t>7224019855462003</t>
  </si>
  <si>
    <t>PHYID1488-1093-2</t>
  </si>
  <si>
    <t>https://dhl-apo-prd-images.s3-ap-southeast-1.amazonaws.com/signatures/7224019855462003_154703585_signature_d4TUbdMHEq44WnEz4uI49gtzvqmThOBId1COThccLnT584Osl_TTcPrTArjY80RS.jpg?20230123072840</t>
  </si>
  <si>
    <t>7224019855479703</t>
  </si>
  <si>
    <t>PHYID1488-1093-3</t>
  </si>
  <si>
    <t>https://dhl-apo-prd-images.s3-ap-southeast-1.amazonaws.com/signatures/7224019855479703_154703584_signature_19OcuOrzFEsVmwWu7uUXCiAAvMk8oYaeFh1jGUQSMvwApSDfvfvu8ufXLrPyznB7.jpg?20230123072841</t>
  </si>
  <si>
    <t>7224019855801403</t>
  </si>
  <si>
    <t>PHYID1030-1484-1</t>
  </si>
  <si>
    <t>https://dhl-apo-prd-images.s3-ap-southeast-1.amazonaws.com/signatures/7224019855801403_154701357_signature_CzDvDbk_EPW_w0UTwPyL4Bh9toEkHWokgj5ZztNNEfJp0n4uTXiQzQZOAobH8x4j.jpg?20230123072459</t>
  </si>
  <si>
    <t>1030</t>
  </si>
  <si>
    <t>7224019856148303</t>
  </si>
  <si>
    <t>PHYID1238-2075-1</t>
  </si>
  <si>
    <t>https://dhl-apo-prd-images.s3-ap-southeast-1.amazonaws.com/signatures/7224019856148303_154644494_signature_iPRo_lgHQASBVrKnAlKy177ZRFQ0r_m0UfVhQ4oUpTB2blhkuCELxdZPrRF85VpV.jpg?20230123072511</t>
  </si>
  <si>
    <t>1238</t>
  </si>
  <si>
    <t>7224019857730303</t>
  </si>
  <si>
    <t>PHYID359-1524-1</t>
  </si>
  <si>
    <t>https://dhl-apo-prd-images.s3-ap-southeast-1.amazonaws.com/signatures/7224019857730303_154699367_signature_P5WWasftJDAmwE4vMaxpqOQDnQELhRQE_2Ck7x2GSqhuF9BWj7OaSp99tLZorJkN.jpg?20230123072447</t>
  </si>
  <si>
    <t>359</t>
  </si>
  <si>
    <t>7224019858558203</t>
  </si>
  <si>
    <t>PHYID379-2198-1</t>
  </si>
  <si>
    <t>https://dhl-apo-prd-images.s3-ap-southeast-1.amazonaws.com/signatures/7224019858558203_154685746_signature_cb0DPSh5MiNF%2B6mkZnmAMgb2%2Br5KAEmg4GlnVnG5vnGOUDZIlwv80DAtsyhBQmWx.jpg?20230123072419</t>
  </si>
  <si>
    <t>2198</t>
  </si>
  <si>
    <t>7224019858975603</t>
  </si>
  <si>
    <t>PHYID153-2214-1</t>
  </si>
  <si>
    <t>https://dhl-apo-prd-images.s3-ap-southeast-1.amazonaws.com/signatures/7224019858975603_154698810_signature_XHtWcofPoaAeXafcFyj8ect21eIodYa%2BUPdrSU6XmWDFXdcBboijGBoffCho1ZqN.jpg?20230123072451</t>
  </si>
  <si>
    <t>153</t>
  </si>
  <si>
    <t>7224019859118703</t>
  </si>
  <si>
    <t>PHYID17953-111-1</t>
  </si>
  <si>
    <t>https://dhl-apo-prd-images.s3-ap-southeast-1.amazonaws.com/signatures/7224019859118703_154663215_signature_NCOC7y2H3Qx5QByw_h3Xr07BvCiOwpd0otpNq56y30zNSISHF3lQYk68f8MNMkZD.jpg?20230123071613</t>
  </si>
  <si>
    <t>17953</t>
  </si>
  <si>
    <t>111</t>
  </si>
  <si>
    <t>7224019859768703</t>
  </si>
  <si>
    <t>PHYID6377-379-1</t>
  </si>
  <si>
    <t>https://dhl-apo-prd-images.s3-ap-southeast-1.amazonaws.com/signatures/7224019859768703_154701577_signature__5mtV1AAo5QXJSZ1%2BhDh_If8xNOhfIL_zShLsfzVWtoB0M8dN5v6OFTj7LSVQY0w.jpg?20230123072506</t>
  </si>
  <si>
    <t>6377</t>
  </si>
  <si>
    <t>7224019861143803</t>
  </si>
  <si>
    <t>PHYID1299-1193-1</t>
  </si>
  <si>
    <t>https://dhl-apo-prd-images.s3-ap-southeast-1.amazonaws.com/signatures/7224019861143803_154701470_signature_xpSJPu5xy8mH9GqOAZbnRDEJYGFUnw9aHWz55ZpyxyvXOsAgkZJlSa%2BKtucSJtqA.jpg?20230123072520</t>
  </si>
  <si>
    <t>1299</t>
  </si>
  <si>
    <t>7224019861429703</t>
  </si>
  <si>
    <t>PHYID1825-1377-1</t>
  </si>
  <si>
    <t>https://dhl-apo-prd-images.s3-ap-southeast-1.amazonaws.com/signatures/7224019861429703_154685854_signature_IYmz36E8nKYFhNgPa2mIF1xR%2B4oAOmSygxWYfMTsX3Hd8e2wb5QcYxxEImin5S2D.jpg?20230123072447</t>
  </si>
  <si>
    <t>1377</t>
  </si>
  <si>
    <t>7224019861654103</t>
  </si>
  <si>
    <t>PHYID401-1498-1</t>
  </si>
  <si>
    <t>https://dhl-apo-prd-images.s3-ap-southeast-1.amazonaws.com/signatures/7224019861654103_154703263_signature_lMTh0hvGoZrEHq2gm0904kVWFzzX5_dgS3NKleWiHzRrC6rJnQk%2BRohU7ScZb905.jpg?20230123072508</t>
  </si>
  <si>
    <t>401</t>
  </si>
  <si>
    <t>7224019861766803</t>
  </si>
  <si>
    <t>PHYID301-1517-1</t>
  </si>
  <si>
    <t>https://dhl-apo-prd-images.s3-ap-southeast-1.amazonaws.com/signatures/7224019861766803_154701555_signature_EEIl8VDvEs7uospvtw3CTfTtZAk4XTivm2BwNJCRfR8rLyx8LcSS3fMeVl2l0dFZ.jpg?20230123072428</t>
  </si>
  <si>
    <t>301</t>
  </si>
  <si>
    <t>1517</t>
  </si>
  <si>
    <t>7224019861808503</t>
  </si>
  <si>
    <t>PHYID301-1517-2</t>
  </si>
  <si>
    <t>https://dhl-apo-prd-images.s3-ap-southeast-1.amazonaws.com/signatures/7224019861808503_154701556_signature_V8zs%2BNfBVK81fjSOBlHccrpEA7ffphKVyHvf_FugbM4smONo57nPBFPpEyV0NN3t.jpg?20230123072418</t>
  </si>
  <si>
    <t>7224019862300103</t>
  </si>
  <si>
    <t>PHYID270-1529-1</t>
  </si>
  <si>
    <t>https://dhl-apo-prd-images.s3-ap-southeast-1.amazonaws.com/signatures/7224019862300103_154703564_signature_qaKDA3AMjoTczsK5BjvRo31aN%2B898Ru11FOHzyLsJddI2UO9_GvX%2Bw5IuR1y%2BKoO.jpg?20230123072505</t>
  </si>
  <si>
    <t>270</t>
  </si>
  <si>
    <t>7224019862433603</t>
  </si>
  <si>
    <t>PHYID415-1559-1</t>
  </si>
  <si>
    <t>https://dhl-apo-prd-images.s3-ap-southeast-1.amazonaws.com/signatures/7224019862433603_154703292_signature_HiJyu6AL9pA6Nn6Xgn4_aniLCBalXrd5X2AjX%2BbfSI6YT5nnvMfweVmIeNbFjlrj.jpg?20230123072452</t>
  </si>
  <si>
    <t>415</t>
  </si>
  <si>
    <t>1559</t>
  </si>
  <si>
    <t>7224019862573303</t>
  </si>
  <si>
    <t>PHYID665-1728-1</t>
  </si>
  <si>
    <t>https://dhl-apo-prd-images.s3-ap-southeast-1.amazonaws.com/signatures/7224019862573303_154663273_signature_3YPPG47IPV2zrL0MO1VIQfzR8ThQ_ePYUZFrSJlgD8YeAit5HoSnyO5uFg2aaZ3u.jpg?20230123072506</t>
  </si>
  <si>
    <t>7224019863332303</t>
  </si>
  <si>
    <t>PHYID378-2151-1</t>
  </si>
  <si>
    <t>https://dhl-apo-prd-images.s3-ap-southeast-1.amazonaws.com/signatures/7224019863332303_154685810_signature_DPD%2B5Z9au_2mQnDSrxkEalARPiCd9A6duZM1xMY8kDevvw6xdqiao9sL53mSRwD1.jpg?20230123072513</t>
  </si>
  <si>
    <t>378</t>
  </si>
  <si>
    <t>7224019863419403</t>
  </si>
  <si>
    <t>PHYID290-2192-1</t>
  </si>
  <si>
    <t>https://dhl-apo-prd-images.s3-ap-southeast-1.amazonaws.com/signatures/7224019863419403_154676274_signature_Pm_NQ2DzRyd08rk3FiZww21Q2zLA1iALSuUXIEoXHlzw6%2BdwUl3BZBWh05IxBNuA.jpg?20230123072510</t>
  </si>
  <si>
    <t>7224019863506103</t>
  </si>
  <si>
    <t>PHYID139-2208-1</t>
  </si>
  <si>
    <t>https://dhl-apo-prd-images.s3-ap-southeast-1.amazonaws.com/signatures/7224019863506103_154703242_signature_kVba%2B6Chq9YOUGufs9OsvVCg_Jzg8vkCYAXhgZp1D6jGKzX7xML14eYokNXyckwW.jpg?20230123072502</t>
  </si>
  <si>
    <t>139</t>
  </si>
  <si>
    <t>7224019863640303</t>
  </si>
  <si>
    <t>PHYID140-2208-1</t>
  </si>
  <si>
    <t>https://dhl-apo-prd-images.s3-ap-southeast-1.amazonaws.com/signatures/7224019863640303_154703231_signature_fPs1VIoBU1RWEzP%2B%2B4C4fX%2BaqQJMfcHW0RIBkxjZV7SBvQni06NeyxlMulxRA1ko.jpg?20230123072509</t>
  </si>
  <si>
    <t>7224019863842803</t>
  </si>
  <si>
    <t>PHYID23-2218-1</t>
  </si>
  <si>
    <t>https://dhl-apo-prd-images.s3-ap-southeast-1.amazonaws.com/signatures/7224019863842803_154702562_signature_1m08cmvGKmcL2T5lF2NEHHbIMCyCwHtD0GRi6La0NjgqiUBTBMblJyu809uwZqws.jpg?20230123072423</t>
  </si>
  <si>
    <t>23</t>
  </si>
  <si>
    <t>7224019904132503</t>
  </si>
  <si>
    <t>PHYID963-1194-1</t>
  </si>
  <si>
    <t>817025151</t>
  </si>
  <si>
    <t>ID65 : BN-Paradise Park-Srinakarin</t>
  </si>
  <si>
    <t>https://dhl-apo-prd-images.s3-ap-southeast-1.amazonaws.com/signatures/7224019904132503_154702452_signature_BsduXjbR0mKbHlgdTuGQs6NPozWV38t7fu0VJ_52NJRw8wMlt1bGalBn_no3VQJu.jpg?20230123071612</t>
  </si>
  <si>
    <t>963</t>
  </si>
  <si>
    <t>7224019904400503</t>
  </si>
  <si>
    <t>PHYID152-2214-1</t>
  </si>
  <si>
    <t>https://dhl-apo-prd-images.s3-ap-southeast-1.amazonaws.com/signatures/7224019904400503_154699110_signature_MvtoSzfjvZGpHoRFcGgiUqWam83CNpej_t9w0OIEWAhTFKFK3lbQFY8YxU8OP7ga.jpg?20230123045723</t>
  </si>
  <si>
    <t>152</t>
  </si>
  <si>
    <t>7224019904542703</t>
  </si>
  <si>
    <t>PHYID10525-487-1</t>
  </si>
  <si>
    <t>https://dhl-apo-prd-images.s3-ap-southeast-1.amazonaws.com/signatures/7224019904542703_154701659_signature_TMwqjChUkG284snkVQBxtYQkMczXM5zpFcAjB7vuykRaYqyAH%2BF43R0ZNdGZi9MH.jpg?20230123085511</t>
  </si>
  <si>
    <t>10525</t>
  </si>
  <si>
    <t>7224019904817503</t>
  </si>
  <si>
    <t>PHYID154-2214-1</t>
  </si>
  <si>
    <t>2023-01-23 13:51:20</t>
  </si>
  <si>
    <t>830979503</t>
  </si>
  <si>
    <t>ID350 : BN-Big C-Yasothon</t>
  </si>
  <si>
    <t>https://dhl-apo-prd-images.s3-ap-southeast-1.amazonaws.com/signatures/7224019904817503_154685016_signature_FtmjMQNgtXJSEPt5r5nX96KpOQ0eCbWLA1_IHKIbgpCpBKLwp7XMOn1GHSjOgEcE.jpg?20230123065121</t>
  </si>
  <si>
    <t>7224019904963003</t>
  </si>
  <si>
    <t>PHYID9124-362-1</t>
  </si>
  <si>
    <t>2023-01-23 10:31:36</t>
  </si>
  <si>
    <t>https://dhl-apo-prd-images.s3-ap-southeast-1.amazonaws.com/signatures/7224019904963003_154680679_signature_L_yAYCDyW6qVoMoHxrkUDxigIHDZ6oStGD7Hi10dV7HsQQ9S0IH1CIeJ8wjhO8%2BO.jpg?20230123033720</t>
  </si>
  <si>
    <t>9124</t>
  </si>
  <si>
    <t>7224019905185303</t>
  </si>
  <si>
    <t>PHYID9125-362-1</t>
  </si>
  <si>
    <t>https://dhl-apo-prd-images.s3-ap-southeast-1.amazonaws.com/signatures/7224019905185303_154682049_signature_ZfxDBgoBoguB%2BIPUNpgwfD72eQOqscfAUha5N71hPFKIYIPUCsD1wwghfcj4j4Pu.jpg?20230123034258</t>
  </si>
  <si>
    <t>9125</t>
  </si>
  <si>
    <t>7224019905392303</t>
  </si>
  <si>
    <t>PHYID52-1814-1</t>
  </si>
  <si>
    <t>2023-01-23 10:33:36</t>
  </si>
  <si>
    <t>917725213</t>
  </si>
  <si>
    <t>ID422 : Studio 7-STA-Mae Sai</t>
  </si>
  <si>
    <t>https://dhl-apo-prd-images.s3-ap-southeast-1.amazonaws.com/signatures/7224019905392303_154719694_signature_vVxaK2e1SMbZlgN2AYLpbg9XJXOYtlT3d5XseMp9ihuKWEMLF1oixyMMtnjUX9Be.jpg?20230123033338</t>
  </si>
  <si>
    <t>52</t>
  </si>
  <si>
    <t>1814</t>
  </si>
  <si>
    <t>7224019905575403</t>
  </si>
  <si>
    <t>PHYID9123-362-1</t>
  </si>
  <si>
    <t>https://dhl-apo-prd-images.s3-ap-southeast-1.amazonaws.com/signatures/7224019905575403_154681648_signature_TZh2HV06SrSZlNl3IDFZBZIai1wBVQLo2w%2BxJUZrNJ55p0cxFYUVjfAk1jsRqaEp.jpg?20230123052740</t>
  </si>
  <si>
    <t>9123</t>
  </si>
  <si>
    <t>7224019905942803</t>
  </si>
  <si>
    <t>PHYID1119-859-1</t>
  </si>
  <si>
    <t>2023-01-23 11:11:03</t>
  </si>
  <si>
    <t>814666151</t>
  </si>
  <si>
    <t>ID707 : Studio7(Ustore)-RSU-Rangsit</t>
  </si>
  <si>
    <t>https://dhl-apo-prd-images.s3-ap-southeast-1.amazonaws.com/signatures/7224019905942803_154663755_signature_gVViim7f%2B0j8AQfmhpKp9EPyzA9mi2QkGmkJwBsgOmuym5kdJ5pheuoBJCpDxm3m.jpg?20230123041107</t>
  </si>
  <si>
    <t>1119</t>
  </si>
  <si>
    <t>7224019906106303</t>
  </si>
  <si>
    <t>PHYID9122-362-1</t>
  </si>
  <si>
    <t>2023-01-23 13:27:12</t>
  </si>
  <si>
    <t>820495598</t>
  </si>
  <si>
    <t>ID1481 : BN-Lotus (Kamthieng)-Mueang-Chiangmai</t>
  </si>
  <si>
    <t>https://dhl-apo-prd-images.s3-ap-southeast-1.amazonaws.com/signatures/7224019906106303_154682381_signature_5Eodgjx_z4Koqa8Umvv6N6voD1iHIsT5G6Wih2eNBbCv3SbQ8fAIUyqf6vKxRopr.jpg?20230123062714</t>
  </si>
  <si>
    <t>9122</t>
  </si>
  <si>
    <t>7224019906692003</t>
  </si>
  <si>
    <t>PHYID8171-339-1</t>
  </si>
  <si>
    <t>2023-01-23 15:04:25</t>
  </si>
  <si>
    <t>https://dhl-apo-prd-images.s3-ap-southeast-1.amazonaws.com/signatures/7224019906692003_154697060_signature_E5oalFl0re%2BvLPTx3VnW9xcO3etu08%2BjY0snOYS%2Bw_HlkoAjE_nxG6uFn6981iC0.jpg?20230123080427</t>
  </si>
  <si>
    <t>8171</t>
  </si>
  <si>
    <t>7224019909503203</t>
  </si>
  <si>
    <t>PHYID19036-112-1</t>
  </si>
  <si>
    <t>https://dhl-apo-prd-images.s3-ap-southeast-1.amazonaws.com/signatures/7224019909503203_154678608_signature_9FUNekrfZr4ojmn1U71hAevmPK5yDt0d_sKs7bgnkPIKuD0NIW_hN7XoiX1K7RyC.jpg?20230123072223</t>
  </si>
  <si>
    <t>19036</t>
  </si>
  <si>
    <t>7224019940478203</t>
  </si>
  <si>
    <t>PHYID964-1194-1</t>
  </si>
  <si>
    <t>https://dhl-apo-prd-images.s3-ap-southeast-1.amazonaws.com/signatures/7224019940478203_154702527_signature_KZvySOxQC73GmCa%2Bqpxl%2BlLGMmwb_D1uQwabaY7BzpJ7blHjuq7c2Jq2TTWqiJKO.jpg?20230123051935</t>
  </si>
  <si>
    <t>964</t>
  </si>
  <si>
    <t>7224019940674303</t>
  </si>
  <si>
    <t>PHYID965-1194-1</t>
  </si>
  <si>
    <t>2023-01-23 11:40:20</t>
  </si>
  <si>
    <t>839892004</t>
  </si>
  <si>
    <t>ID116 : Studio 7-Nawamin City-Nawamin</t>
  </si>
  <si>
    <t>https://dhl-apo-prd-images.s3-ap-southeast-1.amazonaws.com/signatures/7224019940674303_154702428_signature_EFbs0_ykV597xYr03VbvOM88uO80PMV_Mg0Al%2BBIxkSVpBqs2RBJFPDO5Gtl5MeS.jpg?20230123044021</t>
  </si>
  <si>
    <t>965</t>
  </si>
  <si>
    <t>7123010349496093</t>
  </si>
  <si>
    <t>PHYID659-2142-1</t>
  </si>
  <si>
    <t>2023-01-24 14:03:38</t>
  </si>
  <si>
    <t>https://dhl-apo-prd-images.s3-ap-southeast-1.amazonaws.com/signatures/7123010349496093_154642939_signature_ejXd7nYo1%2BWYLjNgkjFSFi4N_TFpTWCBWYLR7UafF9%2BHn4KwpKx2MVh_apVfj7IT.jpg?20230124070340</t>
  </si>
  <si>
    <t>7123010354744193</t>
  </si>
  <si>
    <t>PHYID11395-627-1</t>
  </si>
  <si>
    <t>2023-01-24 13:45:26</t>
  </si>
  <si>
    <t>909076298</t>
  </si>
  <si>
    <t>ID443 : BN-Central-Salaya (2.1)</t>
  </si>
  <si>
    <t>https://dhl-apo-prd-images.s3-ap-southeast-1.amazonaws.com/signatures/7123010354744193_154789822_signature_Ou2pyTzHJePlnpjOowXuSxcK2e1VtlFsDfjNTlHzcuSCUq2Q75YTOxt0wlZs2n7Y.jpg?20230124064527</t>
  </si>
  <si>
    <t>11395</t>
  </si>
  <si>
    <t>627</t>
  </si>
  <si>
    <t>7123010879944983</t>
  </si>
  <si>
    <t>PHYID17669-216-1</t>
  </si>
  <si>
    <t>2023-01-24 17:39:23</t>
  </si>
  <si>
    <t>967186659</t>
  </si>
  <si>
    <t>ID716 : BN-Lotus-Fang-Chiangmai</t>
  </si>
  <si>
    <t>https://dhl-apo-prd-images.s3-ap-southeast-1.amazonaws.com/signatures/7123010879944983_154786938_signature_Mj2e0E87SXeP2GIDAKCMCTYXTgcbL8Qon0gywduoY3hME8MR4zxmv65IQOgeQyGA.jpg?20230124103923</t>
  </si>
  <si>
    <t>17669</t>
  </si>
  <si>
    <t>7123010879989583</t>
  </si>
  <si>
    <t>PHYID17669-216-2</t>
  </si>
  <si>
    <t>https://dhl-apo-prd-images.s3-ap-southeast-1.amazonaws.com/signatures/7123010879989583_154786939_signature_GxasZIog7OGj7O6b10zdsL9AzhE8JyU_AnHSxS%2Bo6EmbZ1I6nqihT4to_pyQr0jW.jpg?20230124103924</t>
  </si>
  <si>
    <t>7123011046286383</t>
  </si>
  <si>
    <t>PHYID7209-246-1</t>
  </si>
  <si>
    <t>2023-01-24 14:09:04</t>
  </si>
  <si>
    <t>820496904</t>
  </si>
  <si>
    <t>ID1476 : E-Quip-Central-Mueang-Khonkaen</t>
  </si>
  <si>
    <t>https://dhl-apo-prd-images.s3-ap-southeast-1.amazonaws.com/signatures/7123011046286383_154702420_signature_Q1MKg74WEMFFt26UriNrKz%2Bq5GyDayIP4Z4kgHpTMI4EKzXDGashNohaift1qTvf.jpg?20230124070907</t>
  </si>
  <si>
    <t>7209</t>
  </si>
  <si>
    <t>7123011348208193</t>
  </si>
  <si>
    <t>PHYID256-1702-1</t>
  </si>
  <si>
    <t>https://dhl-apo-prd-images.s3-ap-southeast-1.amazonaws.com/signatures/7123011348208193_154536503_signature_lxW9Rd_IHu3SUXIgfh0iSI9i4wXyokc3kv0yn2TFxdOqZvNw44KF1G8q3ULZBylU.jpg?20230124070907</t>
  </si>
  <si>
    <t>256</t>
  </si>
  <si>
    <t>7123011733823293</t>
  </si>
  <si>
    <t>PHYID3544-716-1</t>
  </si>
  <si>
    <t>2023-01-24 10:26:01</t>
  </si>
  <si>
    <t>639826890</t>
  </si>
  <si>
    <t>ID723 : BN-Big C-Lamphun</t>
  </si>
  <si>
    <t>https://dhl-apo-prd-images.s3-ap-southeast-1.amazonaws.com/signatures/7123011733823293_154723456_signature_KvO4T_cDyGqiGNBlW3o_QDRrhOBDAG_DkdjwxROBTpUH2QBF9kZ_9YJ4g9Acv649.jpg?20230124032602</t>
  </si>
  <si>
    <t>3544</t>
  </si>
  <si>
    <t>7123012002222993</t>
  </si>
  <si>
    <t>PHYID3649-707-1</t>
  </si>
  <si>
    <t>2023-01-24 13:42:02</t>
  </si>
  <si>
    <t>970720624</t>
  </si>
  <si>
    <t>ID991 : BNM-Central-Salaya-Nakhonpathom</t>
  </si>
  <si>
    <t>https://dhl-apo-prd-images.s3-ap-southeast-1.amazonaws.com/signatures/7123012002222993_154779932_signature_1UvYsu64%2BIy8RgzfsnJeczwvla8GHEOQhLJGfp04t6QVi7lfKAwjVZsij4ZqTkJm.jpg?20230124064202</t>
  </si>
  <si>
    <t>3649</t>
  </si>
  <si>
    <t>7123012145575173</t>
  </si>
  <si>
    <t>PHYID4886-626-1</t>
  </si>
  <si>
    <t>2023-01-24 13:28:16</t>
  </si>
  <si>
    <t>https://dhl-apo-prd-images.s3-ap-southeast-1.amazonaws.com/signatures/7123012145575173_154784319_signature_dslugoIDBocSR3fcqOKSWoOBDrdjx3ahpRc9OtfjUwvabru7tDwjkmf2ArXjsJ8U.jpg?20230124062816</t>
  </si>
  <si>
    <t>4886</t>
  </si>
  <si>
    <t>626</t>
  </si>
  <si>
    <t>7123012305883993</t>
  </si>
  <si>
    <t>PHYID213-2204-1</t>
  </si>
  <si>
    <t>2023-01-24 12:28:35</t>
  </si>
  <si>
    <t>https://dhl-apo-prd-images.s3-ap-southeast-1.amazonaws.com/signatures/7123012305883993_154641917_signature_JvMQuC3KNgj6orfYL4kyUsQXqpbiNm9bNiHNAvWd5yX6_DJfJ6eid_LvN2D3F4gj.jpg?20230124052836</t>
  </si>
  <si>
    <t>213</t>
  </si>
  <si>
    <t>2204</t>
  </si>
  <si>
    <t>7123012479453993</t>
  </si>
  <si>
    <t>PHYID285-2195-1</t>
  </si>
  <si>
    <t>2023-01-24 13:39:49</t>
  </si>
  <si>
    <t>https://dhl-apo-prd-images.s3-ap-southeast-1.amazonaws.com/signatures/7123012479453993_154637562_signature_9qT04awW0w9eFcTxnFeO8IdzUe15JaTOrXMQPG_Q%2BwOztMHaJ1lktUE%2B1W9pOVo2.jpg?20230124063953</t>
  </si>
  <si>
    <t>285</t>
  </si>
  <si>
    <t>7123012903066773</t>
  </si>
  <si>
    <t>PHYID1464-1342-1</t>
  </si>
  <si>
    <t>2023-01-24 15:17:19</t>
  </si>
  <si>
    <t>812579911</t>
  </si>
  <si>
    <t>ID204 : BN-Zeer-Rangsit-2.4</t>
  </si>
  <si>
    <t>https://dhl-apo-prd-images.s3-ap-southeast-1.amazonaws.com/signatures/7123012903066773_154765182_signature_WC21C0KMitjmwpJrMFP7m1yb7Kdq7N9itNIb6vc9ONfYSt4BVn6UuDQ_vbzcttL7.jpg?20230124081720</t>
  </si>
  <si>
    <t>1464</t>
  </si>
  <si>
    <t>1342</t>
  </si>
  <si>
    <t>7123012922265273</t>
  </si>
  <si>
    <t>PHYID1465-1342-1</t>
  </si>
  <si>
    <t>2023-01-24 15:18:09</t>
  </si>
  <si>
    <t>https://dhl-apo-prd-images.s3-ap-southeast-1.amazonaws.com/signatures/7123012922265273_154765267_signature_pqBwKtH6DWPId0fLJWGQZsH6e5DoMIfap_lTR_Dd1znrR8JpMRBCDmodUV4U9A5K.jpg?20230124081815</t>
  </si>
  <si>
    <t>1465</t>
  </si>
  <si>
    <t>7123012943030873</t>
  </si>
  <si>
    <t>PHYID1466-1342-1</t>
  </si>
  <si>
    <t>2023-01-24 14:25:11</t>
  </si>
  <si>
    <t>https://dhl-apo-prd-images.s3-ap-southeast-1.amazonaws.com/signatures/7123012943030873_154764937_signature_E_EA5Z3jyYh2m4UBH%2BWah1vcoij4WZYkZjECHsb_jsUYj26Z_Ko7UBm7UJl94Hqn.jpg?20230124072627</t>
  </si>
  <si>
    <t>7123013177768693</t>
  </si>
  <si>
    <t>PHYID686-572-1</t>
  </si>
  <si>
    <t>2023-01-24 15:57:47</t>
  </si>
  <si>
    <t>https://dhl-apo-prd-images.s3-ap-southeast-1.amazonaws.com/signatures/7123013177768693_154679137_signature_05L5o88sLk%2BLuv_0b0PLFg4SDmC_z_nCX5JKB2FvCoSOQasn%2B87NhucYnscYypNR.jpg?20230124085755</t>
  </si>
  <si>
    <t>686</t>
  </si>
  <si>
    <t>7123013704091573</t>
  </si>
  <si>
    <t>PHYID1479-1342-1</t>
  </si>
  <si>
    <t>2023-01-24 15:08:04</t>
  </si>
  <si>
    <t>https://dhl-apo-prd-images.s3-ap-southeast-1.amazonaws.com/signatures/7123013704091573_154765029_signature_iRp%2BsUymKtM%2Bga7fcg%2BD60wjt%2B3RXdiLc_vhyo1fIpWGEVdpzvIT0Z4hbk5RXeM5.jpg?20230124080806</t>
  </si>
  <si>
    <t>1479</t>
  </si>
  <si>
    <t>7123013826043873</t>
  </si>
  <si>
    <t>PHYID10879-619-1</t>
  </si>
  <si>
    <t>https://dhl-apo-prd-images.s3-ap-southeast-1.amazonaws.com/signatures/7123013826043873_154791708_signature__iUlEWwPb_7lOVGrEq_HnvqUhjOadoPt5Wob%2ByUiF9xInbWvfIdWGUkld4vZaXYI.jpg?20230124081814</t>
  </si>
  <si>
    <t>10879</t>
  </si>
  <si>
    <t>619</t>
  </si>
  <si>
    <t>7123014009079673</t>
  </si>
  <si>
    <t>PHYID3966-743-1</t>
  </si>
  <si>
    <t>2023-01-24 14:28:04</t>
  </si>
  <si>
    <t>645594065</t>
  </si>
  <si>
    <t>ID1386 : Huawei-Central-Mahachai</t>
  </si>
  <si>
    <t>https://dhl-apo-prd-images.s3-ap-southeast-1.amazonaws.com/signatures/7123014009079673_154702703_signature_h9hSTf6zw387iYOE77Ub42ziyXaoRm93%2BlhobgWd9Ub0RpYjKkw0DgT_P9VIAOYM.jpg?20230124072806</t>
  </si>
  <si>
    <t>3966</t>
  </si>
  <si>
    <t>7123014053875673</t>
  </si>
  <si>
    <t>PHYID10881-619-1</t>
  </si>
  <si>
    <t>2023-01-24 12:46:50</t>
  </si>
  <si>
    <t>https://dhl-apo-prd-images.s3-ap-southeast-1.amazonaws.com/signatures/7123014053875673_154795919_signature_6yIdCiX_S0bzrhKmWRTsG1tgp0NffRerBwr5XpGJeZ9Djqpgx1e_ueE2CCcn6GPg.jpg?20230124054653</t>
  </si>
  <si>
    <t>10881</t>
  </si>
  <si>
    <t>7123014084202673</t>
  </si>
  <si>
    <t>PHYID1477-1342-1</t>
  </si>
  <si>
    <t>2023-01-24 10:11:49</t>
  </si>
  <si>
    <t>643021804</t>
  </si>
  <si>
    <t>D1749 : BN-Lotus (Korat 2)-Mueang-Nakhonratchasima</t>
  </si>
  <si>
    <t>https://dhl-apo-prd-images.s3-ap-southeast-1.amazonaws.com/signatures/7123014084202673_154764944_signature_9_xtkv6rkee%2BpAKYnXN_gVV2Vn5lVkRdM0QDkb3FIFsCBIse7ijKbd%2Bfc2EWTwZJ.jpg?20230124031150</t>
  </si>
  <si>
    <t>1477</t>
  </si>
  <si>
    <t>7123014099087673</t>
  </si>
  <si>
    <t>PHYID6857-623-1</t>
  </si>
  <si>
    <t>2023-01-24 08:47:58</t>
  </si>
  <si>
    <t>อ่อยเป็นคนรัย</t>
  </si>
  <si>
    <t>https://dhl-apo-prd-images.s3-ap-southeast-1.amazonaws.com/signatures/7123014099087673_154808833_signature_2LBRIJatgGu1Gilj1jEbXRV3LY20z3gh05jP_IKJ%2BhXMyv1I17M8P5cb3LUk3Qz7.jpg?20230124014822</t>
  </si>
  <si>
    <t>6857</t>
  </si>
  <si>
    <t>623</t>
  </si>
  <si>
    <t>7123014327628773</t>
  </si>
  <si>
    <t>PHYID10883-619-1</t>
  </si>
  <si>
    <t>2023-01-24 16:30:02</t>
  </si>
  <si>
    <t>https://dhl-apo-prd-images.s3-ap-southeast-1.amazonaws.com/signatures/7123014327628773_154816022_signature_K3A_FpDkYnpYWvznD_RZVGIrcTkj1YrCtZJHtDJMvNPQGBj1BWBfa8F3HY5rqh1o.jpg?20230124093003</t>
  </si>
  <si>
    <t>10883</t>
  </si>
  <si>
    <t>7123014349021073</t>
  </si>
  <si>
    <t>PHYID10887-619-1</t>
  </si>
  <si>
    <t>2023-01-24 15:50:18</t>
  </si>
  <si>
    <t>https://dhl-apo-prd-images.s3-ap-southeast-1.amazonaws.com/signatures/7123014349021073_154799717_signature_hRXZK9LaXHdab10pssirm7M0%2Bsg2weazcljxrL1k_fOKobyxrTcZ0EyiQlErY1XT.jpg?20230124085021</t>
  </si>
  <si>
    <t>10887</t>
  </si>
  <si>
    <t>7123014351470273</t>
  </si>
  <si>
    <t>PHYID10884-619-1</t>
  </si>
  <si>
    <t>2023-01-24 10:31:19</t>
  </si>
  <si>
    <t>https://dhl-apo-prd-images.s3-ap-southeast-1.amazonaws.com/signatures/7123014351470273_154791064_signature_oo7TpnXAyGi7ghigSa4M3YZT8pQFfAmbsWd9KYWlSGtSnM6y_ZtyYGoEg0VXQCZu.jpg?20230124033120</t>
  </si>
  <si>
    <t>10884</t>
  </si>
  <si>
    <t>7123014352846573</t>
  </si>
  <si>
    <t>PHYID10886-619-1</t>
  </si>
  <si>
    <t>2023-01-24 15:47:00</t>
  </si>
  <si>
    <t>https://dhl-apo-prd-images.s3-ap-southeast-1.amazonaws.com/signatures/7123014352846573_154789460_signature_EB7neEtzFJgNoeVWI8C0SbVQxFo8OZ9QCBiy9Bp1GSYQyyuMC8KA3K9gmOIZ2hYD.jpg?20230124084701</t>
  </si>
  <si>
    <t>10886</t>
  </si>
  <si>
    <t>7123014356154173</t>
  </si>
  <si>
    <t>PHYID10885-619-1</t>
  </si>
  <si>
    <t>2023-01-24 13:39:40</t>
  </si>
  <si>
    <t>https://dhl-apo-prd-images.s3-ap-southeast-1.amazonaws.com/signatures/7123014356154173_154789154_signature_Ri8VXCn8VTB5jpxo5pV%2ByIioXnPcYC3ECGOL9crrfYqYGKUpFxsGQZhw13FkG4kr.jpg?20230124063946</t>
  </si>
  <si>
    <t>10885</t>
  </si>
  <si>
    <t>7123014371481073</t>
  </si>
  <si>
    <t>PHYID10888-619-1</t>
  </si>
  <si>
    <t>2023-01-24 14:38:03</t>
  </si>
  <si>
    <t>https://dhl-apo-prd-images.s3-ap-southeast-1.amazonaws.com/signatures/7123014371481073_154799645_signature_LS93yoC76%2BwS2BCTc5BYtV1cILRoIURWbjU2Qmha9TiRcKK52fJCFZPyAFQuh4Ky.jpg?20230124073802</t>
  </si>
  <si>
    <t>10888</t>
  </si>
  <si>
    <t>7123015389901073</t>
  </si>
  <si>
    <t>PHYID1467-1342-1</t>
  </si>
  <si>
    <t>2023-01-24 15:58:13</t>
  </si>
  <si>
    <t>ID1607 : คลังสินค้า Service Headoffice (Spare)</t>
  </si>
  <si>
    <t>https://dhl-apo-prd-images.s3-ap-southeast-1.amazonaws.com/signatures/7123015389901073_154765104_signature_HvYjsQ2kOGlK3DdCZm3BXQdlDUGHkcb%2Bm%2Bd9JsNvZzrg9ndLku371pc9fce780d8.jpg?20230124085815</t>
  </si>
  <si>
    <t>1467</t>
  </si>
  <si>
    <t>7123015810811463</t>
  </si>
  <si>
    <t>PHYID5433-732-1</t>
  </si>
  <si>
    <t>2023-01-24 14:37:46</t>
  </si>
  <si>
    <t>https://dhl-apo-prd-images.s3-ap-southeast-1.amazonaws.com/signatures/7123015810811463_154695171_signature_1iL2hXcy1sMahJpEbK5rNktlTcUzor7fHxAhNCFe9G3FzqvG3nF1ZUtTUVyYfT%2Bx.jpg?20230124073748</t>
  </si>
  <si>
    <t>5433</t>
  </si>
  <si>
    <t>7123019448010693</t>
  </si>
  <si>
    <t>PHYID73-2217-1</t>
  </si>
  <si>
    <t>2023-01-24 14:24:30</t>
  </si>
  <si>
    <t>https://dhl-apo-prd-images.s3-ap-southeast-1.amazonaws.com/signatures/7123019448010693_154702414_signature_egh_P1%2BKn7VGTJHFulYX27cgX1Am_i96xUd6g5Lt4KdjQgdQ4vHRTPuow_e5v2F5.jpg?20230124072627</t>
  </si>
  <si>
    <t>73</t>
  </si>
  <si>
    <t>7124010855811183</t>
  </si>
  <si>
    <t>PHYID7210-246-1</t>
  </si>
  <si>
    <t>2023-01-24 14:42:00</t>
  </si>
  <si>
    <t>https://dhl-apo-prd-images.s3-ap-southeast-1.amazonaws.com/signatures/7124010855811183_154702383_signature_RgrGwi9xX1uJxPrb12R%2BnARn56DWvjEk5G%2BvHcxKj7sIB88F0KKb3nJ2Wqo5ZFDF.jpg?20230124074203</t>
  </si>
  <si>
    <t>7210</t>
  </si>
  <si>
    <t>7124010922772393</t>
  </si>
  <si>
    <t>PHYID21138-459-1</t>
  </si>
  <si>
    <t>2023-01-24 14:54:53</t>
  </si>
  <si>
    <t>973289145</t>
  </si>
  <si>
    <t>FCB2133 : BN Shopping-Mueang-Chaiyaphum</t>
  </si>
  <si>
    <t>https://dhl-apo-prd-images.s3-ap-southeast-1.amazonaws.com/signatures/7124010922772393_154698737_signature_RRAr5AXpD5UG0dT5E77b5DpM0by4Le2ghS_8TvZdJIZX8sn_b70_SJByfb50l0V_.jpg?20230124075456</t>
  </si>
  <si>
    <t>21138</t>
  </si>
  <si>
    <t>7124011267659783</t>
  </si>
  <si>
    <t>PHYID462-2090-1</t>
  </si>
  <si>
    <t>https://dhl-apo-prd-images.s3-ap-southeast-1.amazonaws.com/signatures/7124011267659783_154679547_signature_4SQdV6iOGjeJHfr4rcrsyfnviEfOtFQxWAaqQ4nBiJ9FKySVG5Nzqs2zEsd1_mHX.jpg?20230124063954</t>
  </si>
  <si>
    <t>462</t>
  </si>
  <si>
    <t>2090</t>
  </si>
  <si>
    <t>7124011347090293</t>
  </si>
  <si>
    <t>PHYID254-1702-1</t>
  </si>
  <si>
    <t>2023-01-24 11:55:15</t>
  </si>
  <si>
    <t>ตุ้ย</t>
  </si>
  <si>
    <t>https://dhl-apo-prd-images.s3-ap-southeast-1.amazonaws.com/signatures/7124011347090293_154536596_signature_EqEnPm56XQCICuaS6hDdF_KpCS7yc6Ia54%2Bqkua2wSvBTXVjfZE5ucoQ12afw0o%2B.jpg?20230124045517</t>
  </si>
  <si>
    <t>7124011853309593</t>
  </si>
  <si>
    <t>PHYID56-1805-1</t>
  </si>
  <si>
    <t>2023-01-24 14:13:56</t>
  </si>
  <si>
    <t>https://dhl-apo-prd-images.s3-ap-southeast-1.amazonaws.com/signatures/7124011853309593_154638861_signature_wesh2ZrjbuyRhenX8nDR0EblZBjk5khJnaMTTysLAPCdBj6yCPoFGR5pHwLxfmfR.jpg?20230124071357</t>
  </si>
  <si>
    <t>7124012025369293</t>
  </si>
  <si>
    <t>PHYID25608-365-1</t>
  </si>
  <si>
    <t>2023-01-24 16:29:09</t>
  </si>
  <si>
    <t>https://dhl-apo-prd-images.s3-ap-southeast-1.amazonaws.com/signatures/7124012025369293_154791688_signature_64uGqXXDnnWNWmEZK2T1vamfPfZnshp3L2xFrmB8sYf5njnZoqoIWmT4oA_fV7db.jpg?20230124092912</t>
  </si>
  <si>
    <t>25608</t>
  </si>
  <si>
    <t>365</t>
  </si>
  <si>
    <t>7124012223120093</t>
  </si>
  <si>
    <t>PHYID525-2003-1</t>
  </si>
  <si>
    <t>2023-01-24 14:05:29</t>
  </si>
  <si>
    <t>https://dhl-apo-prd-images.s3-ap-southeast-1.amazonaws.com/signatures/7124012223120093_154720531_signature__PIHAqBrMSSa1oYBBPp4iiiV8ISPR4sjaACf4KazB1yEkOeiw7mp5By1RBbDooVR.jpg?20230124070534</t>
  </si>
  <si>
    <t>2003</t>
  </si>
  <si>
    <t>7124012226108993</t>
  </si>
  <si>
    <t>PHYID51-2209-1</t>
  </si>
  <si>
    <t>2023-01-24 10:51:54</t>
  </si>
  <si>
    <t>803928211</t>
  </si>
  <si>
    <t>ID1702 : FCC-STA-Mueang-Narathiwat</t>
  </si>
  <si>
    <t>https://dhl-apo-prd-images.s3-ap-southeast-1.amazonaws.com/signatures/7124012226108993_154529473_signature_tlFoh2v53fSUk43s%2BLOZeCVMlL8Mmy5HoovJCSlho9wIvqenGITDRVbL3UwpxYvc.jpg?20230124035149</t>
  </si>
  <si>
    <t>51</t>
  </si>
  <si>
    <t>7124012481963193</t>
  </si>
  <si>
    <t>PHYID237-2170-1</t>
  </si>
  <si>
    <t>2023-01-24 14:39:27</t>
  </si>
  <si>
    <t>https://dhl-apo-prd-images.s3-ap-southeast-1.amazonaws.com/signatures/7124012481963193_154701790_signature_v0PwwLVrte83FTP9KtDdB_9yK2JavSnuNq625w%2Bcyh5zPUs9lmi2c%2BIl8fctLcvr.jpg?20230124073929</t>
  </si>
  <si>
    <t>2170</t>
  </si>
  <si>
    <t>7124012991194473</t>
  </si>
  <si>
    <t>PHYID1468-1342-1</t>
  </si>
  <si>
    <t>https://dhl-apo-prd-images.s3-ap-southeast-1.amazonaws.com/signatures/7124012991194473_154764926_signature_anLZHzcdGHZp3wq9kGuZToaxHoP5pSwslVMJQ9GrLtuzQPmjKQQZpHhHjzIjPhXE.jpg?20230124063952</t>
  </si>
  <si>
    <t>1468</t>
  </si>
  <si>
    <t>7124013024249473</t>
  </si>
  <si>
    <t>PHYID1470-1342-1</t>
  </si>
  <si>
    <t>https://dhl-apo-prd-images.s3-ap-southeast-1.amazonaws.com/signatures/7124013024249473_154765009_signature_zMGFE4EVGJx7QGAUoqAV8pP4Cye5i4dNw24ftKF5luTmYH9oO0xX_Az0d%2B8G7pKm.jpg?20230124033121</t>
  </si>
  <si>
    <t>1470</t>
  </si>
  <si>
    <t>7124013604312583</t>
  </si>
  <si>
    <t>PHYID5795-740-1</t>
  </si>
  <si>
    <t>2023-01-24 14:43:11</t>
  </si>
  <si>
    <t>https://dhl-apo-prd-images.s3-ap-southeast-1.amazonaws.com/signatures/7124013604312583_154766031_signature_ZcaBZqKMWdng9B7N5Vk3DvI8dRdX6PFlcqdko0fyiyUfLKIszDoJofyudiiEvs0b.jpg?20230124074316</t>
  </si>
  <si>
    <t>5795</t>
  </si>
  <si>
    <t>740</t>
  </si>
  <si>
    <t>7124013651494773</t>
  </si>
  <si>
    <t>PHYID1476-1342-1</t>
  </si>
  <si>
    <t>2023-01-24 11:58:50</t>
  </si>
  <si>
    <t>ตั้ม</t>
  </si>
  <si>
    <t>https://dhl-apo-prd-images.s3-ap-southeast-1.amazonaws.com/signatures/7124013651494773_154765069_signature_qlrlZoZhG7TIZWCXEst1pHL23IJTq2AVYk1rZ7e4SFnMHWn2ZLpw71Svt5bqqCQE.jpg?20230124045852</t>
  </si>
  <si>
    <t>1476</t>
  </si>
  <si>
    <t>7124013654062383</t>
  </si>
  <si>
    <t>PHYID11390-627-1</t>
  </si>
  <si>
    <t>2023-01-24 12:56:11</t>
  </si>
  <si>
    <t>https://dhl-apo-prd-images.s3-ap-southeast-1.amazonaws.com/signatures/7124013654062383_154788939_signature_btWy7R0GWUUYtHLP2liM4e53qvYAFfkrraJi132qHDvrGdRMT0IL2xyuKQ1aJtjL.jpg?20230124055619</t>
  </si>
  <si>
    <t>11390</t>
  </si>
  <si>
    <t>7124013706217473</t>
  </si>
  <si>
    <t>PHYID3965-743-1</t>
  </si>
  <si>
    <t>https://dhl-apo-prd-images.s3-ap-southeast-1.amazonaws.com/signatures/7124013706217473_154702692_signature_H0fWSE9yLqC3WA2B9W5S8M54yuMZ_vvCatkt3_kuQXEzXM0FWXM8WIiBjSHQ3hrt.jpg?20230124063953</t>
  </si>
  <si>
    <t>3965</t>
  </si>
  <si>
    <t>7124013837036573</t>
  </si>
  <si>
    <t>PHYID10880-619-1</t>
  </si>
  <si>
    <t>https://dhl-apo-prd-images.s3-ap-southeast-1.amazonaws.com/signatures/7124013837036573_154810818_signature_MgtI_sRWvCBoqV38NZXCVqsGUGe_VIHHvQck4mTkbl3GkXVM8HvlIJMzXvmutK7M.jpg?20230124054651</t>
  </si>
  <si>
    <t>10880</t>
  </si>
  <si>
    <t>7124013839337573</t>
  </si>
  <si>
    <t>PHYID3967-743-1</t>
  </si>
  <si>
    <t>2023-01-24 10:23:20</t>
  </si>
  <si>
    <t>625971711</t>
  </si>
  <si>
    <t>ID654 : BN-Robinson-Maesod</t>
  </si>
  <si>
    <t>https://dhl-apo-prd-images.s3-ap-southeast-1.amazonaws.com/signatures/7124013839337573_154702707_signature_ks7WC1xLprQSVCnYF3yNq0w8VQDikMIgXluBxx1I2XSAB5cqFCEfAGnkai09dLUe.jpg?20230124032323</t>
  </si>
  <si>
    <t>3967</t>
  </si>
  <si>
    <t>7124014015355473</t>
  </si>
  <si>
    <t>PHYID1474-1342-1</t>
  </si>
  <si>
    <t>https://dhl-apo-prd-images.s3-ap-southeast-1.amazonaws.com/signatures/7124014015355473_154764927_signature_KIJVO4cN3yWyuNGLf56LsRJT3R%2BaeayyoSow0NQzbiVhM232iCf0e5f7jM2Onn0V.jpg?20230124063945</t>
  </si>
  <si>
    <t>1474</t>
  </si>
  <si>
    <t>7124014086885973</t>
  </si>
  <si>
    <t>PHYID10878-619-1</t>
  </si>
  <si>
    <t>2023-01-24 13:56:43</t>
  </si>
  <si>
    <t>639069530</t>
  </si>
  <si>
    <t>ID1779 : BNM-Lotus(Rangsit)-Thanyaburi-Pathumthani</t>
  </si>
  <si>
    <t>https://dhl-apo-prd-images.s3-ap-southeast-1.amazonaws.com/signatures/7124014086885973_154790586_signature_DbogIpmFKRL4URphm4h3Qgs%2Bfol2toR_P5jhBG5TuGLBKR_eiBc_RVLxBKwXUXyT.jpg?20230124065644</t>
  </si>
  <si>
    <t>10878</t>
  </si>
  <si>
    <t>7124014342236683</t>
  </si>
  <si>
    <t>PHYID11388-627-1</t>
  </si>
  <si>
    <t>2023-01-24 14:39:10</t>
  </si>
  <si>
    <t>https://dhl-apo-prd-images.s3-ap-southeast-1.amazonaws.com/signatures/7124014342236683_154788970_signature_RCy4pp5tScK_qcM9QABCb4gsyh3zFsX24LYw563vHY7mydVW4Ff8WLAf4LCS0sG2.jpg?20230124073912</t>
  </si>
  <si>
    <t>11388</t>
  </si>
  <si>
    <t>7124014372352573</t>
  </si>
  <si>
    <t>PHYID10889-619-1</t>
  </si>
  <si>
    <t>2023-01-24 16:46:58</t>
  </si>
  <si>
    <t>https://dhl-apo-prd-images.s3-ap-southeast-1.amazonaws.com/signatures/7124014372352573_154811773_signature_gdVTfJek4Ih7oQt6C1CLl7WVC0mD5qD7mTWB7SsXs_oXNOCI9aoKDuSULA4Q1Kn4.jpg?20230124094700</t>
  </si>
  <si>
    <t>10889</t>
  </si>
  <si>
    <t>7124015007309973</t>
  </si>
  <si>
    <t>PHYID1480-1342-1</t>
  </si>
  <si>
    <t>2023-01-24 12:53:53</t>
  </si>
  <si>
    <t>830954965</t>
  </si>
  <si>
    <t>ID365 : BN-Central-Bangna</t>
  </si>
  <si>
    <t>https://dhl-apo-prd-images.s3-ap-southeast-1.amazonaws.com/signatures/7124015007309973_154765031_signature_n8wBPKJzqx7F7b02wlnzgNkKBEqZUrU1PPRFezXV88ZBqZp%2Bfg60dqt6j%2Bqk9TCc.jpg?20230124055357</t>
  </si>
  <si>
    <t>1480</t>
  </si>
  <si>
    <t>7124019488448393</t>
  </si>
  <si>
    <t>PHYID75-2217-1</t>
  </si>
  <si>
    <t>2023-01-24 09:51:34</t>
  </si>
  <si>
    <t>855751411</t>
  </si>
  <si>
    <t>นิราพร</t>
  </si>
  <si>
    <t>https://dhl-apo-prd-images.s3-ap-southeast-1.amazonaws.com/signatures/7124019488448393_154654862_signature_SRazY_fWoSbhnqymJgl%2Beei57S3dh%2BB8K6e40C%2BAofTYHYuUZZ2WxoukJ5VfDBKP.jpg?20230124025135</t>
  </si>
  <si>
    <t>7223010138164603</t>
  </si>
  <si>
    <t>PHYID524-2135-1</t>
  </si>
  <si>
    <t>2023-01-24 10:47:51</t>
  </si>
  <si>
    <t>https://dhl-apo-prd-images.s3-ap-southeast-1.amazonaws.com/signatures/7223010138164603_154701454_signature_p5KxLUqLIXM73szKkHp2Q1a2_11EAHq1CC96NrH92kNdrI81vgf0x51uheyOUr6E.jpg?20230124034752</t>
  </si>
  <si>
    <t>524</t>
  </si>
  <si>
    <t>7223010138572403</t>
  </si>
  <si>
    <t>PHYID968-1194-1</t>
  </si>
  <si>
    <t>2023-01-24 15:52:56</t>
  </si>
  <si>
    <t>https://dhl-apo-prd-images.s3-ap-southeast-1.amazonaws.com/signatures/7223010138572403_154749591_signature_B0N4xEHX9xBN1tBWsf_Xro09zO3UddwVhtzPstJOEw5uvI92G5dKqilgW6EecK8d.jpg?20230124085300</t>
  </si>
  <si>
    <t>968</t>
  </si>
  <si>
    <t>7223010141743503</t>
  </si>
  <si>
    <t>PHYID7105-756-1</t>
  </si>
  <si>
    <t>2023-01-24 15:53:37</t>
  </si>
  <si>
    <t>639059682</t>
  </si>
  <si>
    <t>ID715 : BN-Zeer-Rangsit(G)</t>
  </si>
  <si>
    <t>https://dhl-apo-prd-images.s3-ap-southeast-1.amazonaws.com/signatures/7223010141743503_154776850_signature_6WzJ1ERt3905EFRS3dapGiWGg5qWAq0PF4Y0X69uVdMmNqais4O0hL1i_NWHhbUp.jpg?20230124085338</t>
  </si>
  <si>
    <t>7105</t>
  </si>
  <si>
    <t>7223010235709603</t>
  </si>
  <si>
    <t>PHYID95-2219-1</t>
  </si>
  <si>
    <t>2023-01-24 12:51:40</t>
  </si>
  <si>
    <t>https://dhl-apo-prd-images.s3-ap-southeast-1.amazonaws.com/signatures/7223010235709603_154824829_signature_qB6kRIc3BuPay7zjnSu6c9QNwB8oA6HyUUX3eh2egkvAydIrEx6KOft%2BpK7guGVD.jpg?20230124055142</t>
  </si>
  <si>
    <t>95</t>
  </si>
  <si>
    <t>7223010866643003</t>
  </si>
  <si>
    <t>PHYID426-2114-1</t>
  </si>
  <si>
    <t>2023-01-24 14:55:02</t>
  </si>
  <si>
    <t>กฤษฎา</t>
  </si>
  <si>
    <t>https://dhl-apo-prd-images.s3-ap-southeast-1.amazonaws.com/signatures/7223010866643003_154736829_signature_vxHjhg9Jej8NwN1eapPaY14OYN8OvI7v3hEFMRkkXPFMg_WszbOq3GC7xO3BINKB.jpg?20230124075505</t>
  </si>
  <si>
    <t>2114</t>
  </si>
  <si>
    <t>7223010885392703</t>
  </si>
  <si>
    <t>PHYID29818-53-1</t>
  </si>
  <si>
    <t>2023-01-24 15:51:41</t>
  </si>
  <si>
    <t>829037271</t>
  </si>
  <si>
    <t>ID887 : BN-Lotus-Chana-Songkhla</t>
  </si>
  <si>
    <t>https://dhl-apo-prd-images.s3-ap-southeast-1.amazonaws.com/signatures/7223010885392703_154642085_signature_yKIiehma2ZXasKh1lN1t8JZ3E396J7Zmw5CmgLkYPCK8XApqaEcR_wdAUW%2BlBsP5.jpg?20230124085144</t>
  </si>
  <si>
    <t>29818</t>
  </si>
  <si>
    <t>7223010886447303</t>
  </si>
  <si>
    <t>PHYID8011-654-1</t>
  </si>
  <si>
    <t>2023-01-24 13:40:57</t>
  </si>
  <si>
    <t>ID1064 : ร้ตติการ</t>
  </si>
  <si>
    <t>https://dhl-apo-prd-images.s3-ap-southeast-1.amazonaws.com/signatures/7223010886447303_154702251_signature_ui_ZI5DMPsDm1RBTCIkthasEQ9wzKBJ03cNEVMwcy05CqvjCC%2BxQDvWp018H59lG.jpg?20230124064059</t>
  </si>
  <si>
    <t>8011</t>
  </si>
  <si>
    <t>654</t>
  </si>
  <si>
    <t>7223010886927403</t>
  </si>
  <si>
    <t>PHYID31183-65-1</t>
  </si>
  <si>
    <t>2023-01-24 14:14:37</t>
  </si>
  <si>
    <t>https://dhl-apo-prd-images.s3-ap-southeast-1.amazonaws.com/signatures/7223010886927403_154759167_signature_aNNMZlAbLC4hiuArVtsYmWoHKUITsUuqWj2lcDNhd9MkCv27UpO_kOhPS8haL5Na.jpg?20230124071441</t>
  </si>
  <si>
    <t>31183</t>
  </si>
  <si>
    <t>65</t>
  </si>
  <si>
    <t>7223010887192303</t>
  </si>
  <si>
    <t>PHYID11411-627-1</t>
  </si>
  <si>
    <t>https://dhl-apo-prd-images.s3-ap-southeast-1.amazonaws.com/signatures/7223010887192303_154785257_signature_alqaLfJEHGQxlX7fWSaSfcOr7h%2B_BS_3BHNfpw4UlcIaxFTtpMI_yKw3B2pYM15j.jpg?20230124063944</t>
  </si>
  <si>
    <t>11411</t>
  </si>
  <si>
    <t>7223010887537103</t>
  </si>
  <si>
    <t>PHYID976-1194-1</t>
  </si>
  <si>
    <t>2023-01-24 10:11:38</t>
  </si>
  <si>
    <t>https://dhl-apo-prd-images.s3-ap-southeast-1.amazonaws.com/signatures/7223010887537103_154702404_signature_Yy4E38mEHgGAuakJPy4oPt4API_ImQGaBQSNnock1pIDnohfBUXoqkbOXWmYfg8y.jpg?20230124031139</t>
  </si>
  <si>
    <t>976</t>
  </si>
  <si>
    <t>7223010888334103</t>
  </si>
  <si>
    <t>PHYID974-1194-1</t>
  </si>
  <si>
    <t>2023-01-24 19:22:40</t>
  </si>
  <si>
    <t>641591860</t>
  </si>
  <si>
    <t>ID1753 : BN-Lotus-Chatturat-Chaiyaphum</t>
  </si>
  <si>
    <t>https://dhl-apo-prd-images.s3-ap-southeast-1.amazonaws.com/signatures/7223010888334103_154702448_signature_8_SmWgy0Q8%2BtAaCAWIzQadc_w57UuFbOG4894cnCM0YpK%2BQrRDLZO7693CbJtGCU.jpg?20230124122242</t>
  </si>
  <si>
    <t>974</t>
  </si>
  <si>
    <t>7223010889010903</t>
  </si>
  <si>
    <t>PHYID497-2115-1</t>
  </si>
  <si>
    <t>2023-01-24 12:48:13</t>
  </si>
  <si>
    <t>53774774</t>
  </si>
  <si>
    <t>พิศิทฐ์</t>
  </si>
  <si>
    <t>https://dhl-apo-prd-images.s3-ap-southeast-1.amazonaws.com/signatures/7223010889010903_154655920_signature_Wf1JL18yYL8QWhNpgcY4tFbxsXhecSA2VraaF1a_eUlvy3HLcthYLn75FJu%2BVEH6.jpg?20230124054816</t>
  </si>
  <si>
    <t>497</t>
  </si>
  <si>
    <t>7223010889057403</t>
  </si>
  <si>
    <t>PHYID497-2115-2</t>
  </si>
  <si>
    <t>https://dhl-apo-prd-images.s3-ap-southeast-1.amazonaws.com/signatures/7223010889057403_154655978_signature_JyhsebTyAwZ5K8ufEMu2EDjkywu2Kxbx6YeFGI8ObACVxlC6Pws4m66o_3geBv3Z.jpg?20230124054817</t>
  </si>
  <si>
    <t>7223011249849103</t>
  </si>
  <si>
    <t>PHYID2597-879-1</t>
  </si>
  <si>
    <t>2023-01-24 18:57:01</t>
  </si>
  <si>
    <t>https://dhl-apo-prd-images.s3-ap-southeast-1.amazonaws.com/signatures/7223011249849103_154776888_signature_nIno5nlUY77Czd6hyEsVtR0NtGTGFbTpv44spzWhzopOrsmRwOIUoUWKLlDBkMNH.jpg?20230124115703</t>
  </si>
  <si>
    <t>2597</t>
  </si>
  <si>
    <t>7223011251441403</t>
  </si>
  <si>
    <t>PHYID4066-625-1</t>
  </si>
  <si>
    <t>https://dhl-apo-prd-images.s3-ap-southeast-1.amazonaws.com/signatures/7223011251441403_154807478_signature_TRIQ75VyOxueN5zHieEoS7NSi8JKzYuFe%2Bi2pHYOaNVEUQ6NWeM0Z6YNguxYXuIF.jpg?20230124092911</t>
  </si>
  <si>
    <t>4066</t>
  </si>
  <si>
    <t>625</t>
  </si>
  <si>
    <t>7223011252302703</t>
  </si>
  <si>
    <t>PHYID4064-625-1</t>
  </si>
  <si>
    <t>https://dhl-apo-prd-images.s3-ap-southeast-1.amazonaws.com/signatures/7223011252302703_154807466_signature_uo87owLEDCw7pU4yV71bvcQaTrI3jfoGfbPM9M4ckiBx7TO%2BLNJGe3D70PNbCFbG.jpg?20230124085020</t>
  </si>
  <si>
    <t>4064</t>
  </si>
  <si>
    <t>7223011252597003</t>
  </si>
  <si>
    <t>PHYID4067-625-1</t>
  </si>
  <si>
    <t>2023-01-24 13:48:51</t>
  </si>
  <si>
    <t>วราเทพ</t>
  </si>
  <si>
    <t>https://dhl-apo-prd-images.s3-ap-southeast-1.amazonaws.com/signatures/7223011252597003_154807297_signature_tXzM_0s8nSICPhY%2BzaGRgk8qdlm1fK4LVL7gvmu0RPrkhEVcy8mqB9XNX7V2a80D.jpg?20230124064853</t>
  </si>
  <si>
    <t>4067</t>
  </si>
  <si>
    <t>7223011252940403</t>
  </si>
  <si>
    <t>PHYID4065-625-1</t>
  </si>
  <si>
    <t>2023-01-24 14:00:06</t>
  </si>
  <si>
    <t>https://dhl-apo-prd-images.s3-ap-southeast-1.amazonaws.com/signatures/7223011252940403_154807437_signature_8J8imVU1x48Y4DpneiFUBhECxIHi%2BO0yI2nQcW8ZDF1EAot7xX8W2HeltWQvVDnz.jpg?20230124070009</t>
  </si>
  <si>
    <t>4065</t>
  </si>
  <si>
    <t>7223011253101003</t>
  </si>
  <si>
    <t>PHYID1111-841-1</t>
  </si>
  <si>
    <t>2023-01-24 12:05:19</t>
  </si>
  <si>
    <t>829039827</t>
  </si>
  <si>
    <t>สุพรัตา</t>
  </si>
  <si>
    <t>https://dhl-apo-prd-images.s3-ap-southeast-1.amazonaws.com/signatures/7223011253101003_154672082_signature_ZyUWCBgn0rWkQq06DE8_GHiaqqMnl6bg7Q_43U5xin5Nj06Ed9b5ghMuI_aobNbp.jpg?20230124050521</t>
  </si>
  <si>
    <t>1111</t>
  </si>
  <si>
    <t>7223011254354503</t>
  </si>
  <si>
    <t>PHYID6312-249-1</t>
  </si>
  <si>
    <t>2023-01-24 12:00:35</t>
  </si>
  <si>
    <t>https://dhl-apo-prd-images.s3-ap-southeast-1.amazonaws.com/signatures/7223011254354503_154695752_signature_0lu0JnmrFTA4GFH1qd5RoP5tuDnnHBoAoBtNELC6rsZ3LFtyvyHlHYQIqLBRERgh.jpg?20230124050037</t>
  </si>
  <si>
    <t>6312</t>
  </si>
  <si>
    <t>7223011254929103</t>
  </si>
  <si>
    <t>PHYID11412-627-1</t>
  </si>
  <si>
    <t>2023-01-24 10:59:40</t>
  </si>
  <si>
    <t>863088106</t>
  </si>
  <si>
    <t>ID706 : Studio7(Ustore)-KMUTT-Bangmod</t>
  </si>
  <si>
    <t>https://dhl-apo-prd-images.s3-ap-southeast-1.amazonaws.com/signatures/7223011254929103_154788979_signature_yBl_reH5nt%2BH6odQYRXQqcMLfRzqNM67ZJSMibD5KcqGVrWArQJDxkX6CIj4Rf7M.jpg?20230124035940</t>
  </si>
  <si>
    <t>11412</t>
  </si>
  <si>
    <t>7223011256145003</t>
  </si>
  <si>
    <t>PHYID1495-1071-1</t>
  </si>
  <si>
    <t>2023-01-24 15:28:04</t>
  </si>
  <si>
    <t>645134423</t>
  </si>
  <si>
    <t>ID1086 : Studio 7-MBK-Rama 1</t>
  </si>
  <si>
    <t>https://dhl-apo-prd-images.s3-ap-southeast-1.amazonaws.com/signatures/7223011256145003_154793591_signature_TE1tgtd8w2ZfR4fHwVhIDHtzFAg%2BhpyDzbqfY83iyr3U9ySjjCaCkK14bQZAWOHa.jpg?20230124082807</t>
  </si>
  <si>
    <t>1495</t>
  </si>
  <si>
    <t>1071</t>
  </si>
  <si>
    <t>7223011557440703</t>
  </si>
  <si>
    <t>PHYID1494-1071-1</t>
  </si>
  <si>
    <t>2023-01-24 15:15:49</t>
  </si>
  <si>
    <t>https://dhl-apo-prd-images.s3-ap-southeast-1.amazonaws.com/signatures/7223011557440703_154794583_signature_0jMac9ExZ8Snn0WFPxHT953LFhR8qLDy8Iq2Xde2Drs3D8ewltLxzzOCh6EhXoB6.jpg?20230124081607</t>
  </si>
  <si>
    <t>1494</t>
  </si>
  <si>
    <t>7223011558128303</t>
  </si>
  <si>
    <t>PHYID11109-215-1</t>
  </si>
  <si>
    <t>https://dhl-apo-prd-images.s3-ap-southeast-1.amazonaws.com/signatures/7223011558128303_154762326_signature_9xKUMUKhY4g%2BAFPkvhjTHHXgHmrudqPdeV4PaGwn1BkGsjy5TynSW4OibWFhKu1j.jpg?20230124081620</t>
  </si>
  <si>
    <t>11109</t>
  </si>
  <si>
    <t>215</t>
  </si>
  <si>
    <t>7223011558292403</t>
  </si>
  <si>
    <t>PHYID11110-215-1</t>
  </si>
  <si>
    <t>https://dhl-apo-prd-images.s3-ap-southeast-1.amazonaws.com/signatures/7223011558292403_154762131_signature_Hc1N_DPXNmcdbP09J%2BTFoN8Zj%2B1TwSNyYafZbfBNHwlVhwx4lHpPJpJ8X_zxk0lW.jpg?20230124081611</t>
  </si>
  <si>
    <t>11110</t>
  </si>
  <si>
    <t>7223011558445303</t>
  </si>
  <si>
    <t>PHYID11112-215-1</t>
  </si>
  <si>
    <t>https://dhl-apo-prd-images.s3-ap-southeast-1.amazonaws.com/signatures/7223011558445303_154761956_signature_e8as3oizsO_4_Pr4POR10AE6_GmLnlnFAMQ9peFvEVJaPxIIT7aBA8qFX0jXwvNq.jpg?20230124081621</t>
  </si>
  <si>
    <t>11112</t>
  </si>
  <si>
    <t>7223011559059303</t>
  </si>
  <si>
    <t>PHYID3232-799-1</t>
  </si>
  <si>
    <t>2023-01-24 15:15:50</t>
  </si>
  <si>
    <t>https://dhl-apo-prd-images.s3-ap-southeast-1.amazonaws.com/signatures/7223011559059303_154717856_signature_ruhXXzfDhjPwkh4uVeiJt0LbzWESTkhvvGw7eWWISEer7%2B3DeDENjaigP0MujA0e.jpg?20230124081636</t>
  </si>
  <si>
    <t>3232</t>
  </si>
  <si>
    <t>7223011561317303</t>
  </si>
  <si>
    <t>PHYID24493-207-1</t>
  </si>
  <si>
    <t>https://dhl-apo-prd-images.s3-ap-southeast-1.amazonaws.com/signatures/7223011561317303_154822342_signature_rFmHnGf0mrCwN6tnYluvSABoHzE2ki59tPqN_wTOpu%2BrHLJVtvtk8lTW8Cig%2BuJG.jpg?20230124081606</t>
  </si>
  <si>
    <t>24493</t>
  </si>
  <si>
    <t>7223011561481003</t>
  </si>
  <si>
    <t>PHYID24494-207-1</t>
  </si>
  <si>
    <t>https://dhl-apo-prd-images.s3-ap-southeast-1.amazonaws.com/signatures/7223011561481003_154822347_signature_e7Xx8tflb7YIrqZWn1rhk4s22JjHMn8NwUSdLe3lPO8eOY%2BZ306sRCZm2TthPSZu.jpg?20230124081609</t>
  </si>
  <si>
    <t>24494</t>
  </si>
  <si>
    <t>7223011561637603</t>
  </si>
  <si>
    <t>PHYID24495-207-1</t>
  </si>
  <si>
    <t>https://dhl-apo-prd-images.s3-ap-southeast-1.amazonaws.com/signatures/7223011561637603_154822344_signature_cmUMcrUPeOnGEsywGPQsvYj8Sh2lr8E2JLaIIHYtmoVed7dFEdLwR98GZ2lupktb.jpg?20230124081608</t>
  </si>
  <si>
    <t>24495</t>
  </si>
  <si>
    <t>7223011561793203</t>
  </si>
  <si>
    <t>PHYID24496-207-1</t>
  </si>
  <si>
    <t>https://dhl-apo-prd-images.s3-ap-southeast-1.amazonaws.com/signatures/7223011561793203_154822366_signature_nRdESOgUFkijXp0PIbnYHadGJPtvs3ytE47SJbAO_BmtDBzlwS0b9mKAhZiko6LX.jpg?20230124081614</t>
  </si>
  <si>
    <t>24496</t>
  </si>
  <si>
    <t>7223011562348203</t>
  </si>
  <si>
    <t>PHYID263-1702-1</t>
  </si>
  <si>
    <t>2023-01-24 15:09:39</t>
  </si>
  <si>
    <t>https://dhl-apo-prd-images.s3-ap-southeast-1.amazonaws.com/signatures/7223011562348203_154660116_signature_ZPS%2BeugHPJNCM%2BgstREA7tEZxRGW1VZbnrEIsGRGeF5Pyl2gEgbjuB4xEdIXhbt8.jpg?20230124080947</t>
  </si>
  <si>
    <t>7223011562761503</t>
  </si>
  <si>
    <t>PHYID4061-625-1</t>
  </si>
  <si>
    <t>https://dhl-apo-prd-images.s3-ap-southeast-1.amazonaws.com/signatures/7223011562761503_154807185_signature_6j_eHrz0gTPXQG44rYqw1_0uBmwjg6ZXPq1Mc9KT%2BfIOcKz4zkPqjKHyM_%2BZUpmL.jpg?20230124081602</t>
  </si>
  <si>
    <t>4061</t>
  </si>
  <si>
    <t>7223011562888403</t>
  </si>
  <si>
    <t>PHYID4062-625-1</t>
  </si>
  <si>
    <t>https://dhl-apo-prd-images.s3-ap-southeast-1.amazonaws.com/signatures/7223011562888403_154807145_signature_wBkGlFKnFMijKQltcLmjxJKl_kAHBZ6aMHeuHRXwReJO3p9ovS1NonTzDmv573Pa.jpg?20230124085751</t>
  </si>
  <si>
    <t>4062</t>
  </si>
  <si>
    <t>7223011563019103</t>
  </si>
  <si>
    <t>PHYID9328-635-1</t>
  </si>
  <si>
    <t>https://dhl-apo-prd-images.s3-ap-southeast-1.amazonaws.com/signatures/7223011563019103_154740578_signature_IQSicHzHuB1GKF6vjZywNPb_sUkaxW%2Blng%2BLW%2BHD13h5OFiHBS4n2Ti0wGRL4VoS.jpg?20230124081556</t>
  </si>
  <si>
    <t>9328</t>
  </si>
  <si>
    <t>7223012012608803</t>
  </si>
  <si>
    <t>PHYID1053-1174-1</t>
  </si>
  <si>
    <t>https://dhl-apo-prd-images.s3-ap-southeast-1.amazonaws.com/signatures/7223012012608803_154727622_signature_Krlf9haXW6oEbABWlLNXOLC0FSfHvVi2fn_U_n9uD01ov_JMaraBs7reV1DIb_hR.jpg?20230124081627</t>
  </si>
  <si>
    <t>1053</t>
  </si>
  <si>
    <t>1174</t>
  </si>
  <si>
    <t>7223013148970023</t>
  </si>
  <si>
    <t>PHYID13691-206-1</t>
  </si>
  <si>
    <t>https://dhl-apo-prd-images.s3-ap-southeast-1.amazonaws.com/signatures/7223013148970023_154822836_signature_ofqAf3FWV4LHDJHsvu6vxPWaXIOstVdW09E_JUncus%2BUwxuV4dRMhu2%2Bcq4q0V3V.jpg?20230124081613</t>
  </si>
  <si>
    <t>13691</t>
  </si>
  <si>
    <t>7223013151376523</t>
  </si>
  <si>
    <t>PHYID6905-242-1</t>
  </si>
  <si>
    <t>https://dhl-apo-prd-images.s3-ap-southeast-1.amazonaws.com/signatures/7223013151376523_154740095_signature__VwcSxRwqGCUwSNLYNRPI1CN5V9vdEy8dHtKZYXP6rjKEYQtIVWAPU5s%2BNpr2zzN.jpg?20230124081558</t>
  </si>
  <si>
    <t>6905</t>
  </si>
  <si>
    <t>242</t>
  </si>
  <si>
    <t>7223013151612723</t>
  </si>
  <si>
    <t>PHYID4657-260-1</t>
  </si>
  <si>
    <t>https://dhl-apo-prd-images.s3-ap-southeast-1.amazonaws.com/signatures/7223013151612723_154741527_signature_Uf96hGHychKMUWAQeQEr2MGGs4lG4bk4mOyBnASB_xv9G5YI0XkmRGWPSYKHv03r.jpg?20230124085808</t>
  </si>
  <si>
    <t>4657</t>
  </si>
  <si>
    <t>7223013151921123</t>
  </si>
  <si>
    <t>PHYID5292-286-1</t>
  </si>
  <si>
    <t>https://dhl-apo-prd-images.s3-ap-southeast-1.amazonaws.com/signatures/7223013151921123_154805631_signature_GiFQBeNeF5usPDI1beSs3FaTufxTIIRdFdpJPN7fSVTp2FYWjwcyYdoUeumf0OZH.jpg?20230124081557</t>
  </si>
  <si>
    <t>5292</t>
  </si>
  <si>
    <t>7223013152064323</t>
  </si>
  <si>
    <t>PHYID12986-292-1</t>
  </si>
  <si>
    <t>https://dhl-apo-prd-images.s3-ap-southeast-1.amazonaws.com/signatures/7223013152064323_154818859_signature_J_OwN1Xonl1U2NQCF5u2kWsuNLAM7YRpzsLJEMiWhntypHeDhvQip7dbikxbXWqx.jpg?20230124081622</t>
  </si>
  <si>
    <t>12986</t>
  </si>
  <si>
    <t>292</t>
  </si>
  <si>
    <t>7223013152248623</t>
  </si>
  <si>
    <t>PHYID12987-292-1</t>
  </si>
  <si>
    <t>https://dhl-apo-prd-images.s3-ap-southeast-1.amazonaws.com/signatures/7223013152248623_154818791_signature_cguy5PM6w0MLUrA5wA6I0XWr_yMas9_3265u0JgyFkx%2B7UNFDhMZcVmkNDlrXE2l.jpg?20230124080945</t>
  </si>
  <si>
    <t>12987</t>
  </si>
  <si>
    <t>7223013153453223</t>
  </si>
  <si>
    <t>PHYID6627-334-1</t>
  </si>
  <si>
    <t>https://dhl-apo-prd-images.s3-ap-southeast-1.amazonaws.com/signatures/7223013153453223_154801142_signature_V87iQoieGsMleFdoVnRRK28tB%2BbgrhkFCpfPXOKau6FD_U9uB2Tvhlahl8XibhFV.jpg?20230124081601</t>
  </si>
  <si>
    <t>6627</t>
  </si>
  <si>
    <t>334</t>
  </si>
  <si>
    <t>7223013154352323</t>
  </si>
  <si>
    <t>PHYID6139-344-1</t>
  </si>
  <si>
    <t>https://dhl-apo-prd-images.s3-ap-southeast-1.amazonaws.com/signatures/7223013154352323_154815703_signature_RD59bGB_X3ecmoEfVy730HAXxxrGI8VG7Bi8pQHKyNhzFNBssINrnGPpdRDR8WVj.jpg?20230124081602</t>
  </si>
  <si>
    <t>6139</t>
  </si>
  <si>
    <t>344</t>
  </si>
  <si>
    <t>7223013155401123</t>
  </si>
  <si>
    <t>PHYID3076-389-1</t>
  </si>
  <si>
    <t>https://dhl-apo-prd-images.s3-ap-southeast-1.amazonaws.com/signatures/7223013155401123_154817621_signature_7aGVbpemJF55ws_dfwaHNwBbEMyk2fRNYjtKB80kF0BUcRKb7JTGgkZLiopXfxZV.jpg?20230124085751</t>
  </si>
  <si>
    <t>3076</t>
  </si>
  <si>
    <t>7223013155590023</t>
  </si>
  <si>
    <t>PHYID2564-422-1</t>
  </si>
  <si>
    <t>https://dhl-apo-prd-images.s3-ap-southeast-1.amazonaws.com/signatures/7223013155590023_154723347_signature_V0B6tYKtKYHe83Jl58%2BLPDLNvNhpo4e5gt2WxJxSdbYXt7jQNnKTs3U3oDSwomf4.jpg?20230124085757</t>
  </si>
  <si>
    <t>2564</t>
  </si>
  <si>
    <t>7223013157359723</t>
  </si>
  <si>
    <t>PHYID7346-500-1</t>
  </si>
  <si>
    <t>https://dhl-apo-prd-images.s3-ap-southeast-1.amazonaws.com/signatures/7223013157359723_154812440_signature_w%2BZlKjklr211hY0T8%2B3e%2Bjg0dNWFDoetA%2B_VidVACaG_5LDgQQrB7Gz2eeduhcp1.jpg?20230124085803</t>
  </si>
  <si>
    <t>7346</t>
  </si>
  <si>
    <t>7223013157540023</t>
  </si>
  <si>
    <t>PHYID3899-543-1</t>
  </si>
  <si>
    <t>https://dhl-apo-prd-images.s3-ap-southeast-1.amazonaws.com/signatures/7223013157540023_154824818_signature_6e4T7iyexBLgHOyMkNtC1MMFNSx%2B6EAxWSNP4Iq_paheksAUQnmuorE1KPMUq531.jpg?20230124085758</t>
  </si>
  <si>
    <t>3899</t>
  </si>
  <si>
    <t>7223013157720623</t>
  </si>
  <si>
    <t>PHYID3900-543-1</t>
  </si>
  <si>
    <t>https://dhl-apo-prd-images.s3-ap-southeast-1.amazonaws.com/signatures/7223013157720623_154825854_signature_XhKcbNsPHn52VHGh30MV6KJ1iTdDmbRue3sLSyDk%2BljO_HkLtzJZ6AxpZhRymPs0.jpg?20230124081625</t>
  </si>
  <si>
    <t>3900</t>
  </si>
  <si>
    <t>7223013157882523</t>
  </si>
  <si>
    <t>PHYID933-563-1</t>
  </si>
  <si>
    <t>https://dhl-apo-prd-images.s3-ap-southeast-1.amazonaws.com/signatures/7223013157882523_154726378_signature_qKWEb%2B7Dcgm_V%2BuZjYW0BThOlabuajFeuJ_6Z3uQNwRgUUnkHfZ8K8G99wXLQQH0.jpg?20230124081553</t>
  </si>
  <si>
    <t>933</t>
  </si>
  <si>
    <t>7223013158206823</t>
  </si>
  <si>
    <t>PHYID2756-582-1</t>
  </si>
  <si>
    <t>https://dhl-apo-prd-images.s3-ap-southeast-1.amazonaws.com/signatures/7223013158206823_154726288_signature_sB7OQ3NiIwnuRiK204WYTMh8gcKryuV%2BIBHbK4D9rH7tjtYToVH8UP0ix4tXF5iu.jpg?20230124085800</t>
  </si>
  <si>
    <t>2756</t>
  </si>
  <si>
    <t>7223013158363623</t>
  </si>
  <si>
    <t>PHYID676-596-1</t>
  </si>
  <si>
    <t>https://dhl-apo-prd-images.s3-ap-southeast-1.amazonaws.com/signatures/7223013158363623_154727788_signature_ugSW9Ch5Gr8hxJNI4voLz3rTWy53dHYlk0SaHd8VfZwhHPvYT_IxeZcLplIAh9vK.jpg?20230124081603</t>
  </si>
  <si>
    <t>596</t>
  </si>
  <si>
    <t>7223013159968223</t>
  </si>
  <si>
    <t>PHYID3713-653-1</t>
  </si>
  <si>
    <t>https://dhl-apo-prd-images.s3-ap-southeast-1.amazonaws.com/signatures/7223013159968223_154819739_signature_MM4Tj8widtqk8evlCQ3V83qwmdadwB2xrHOYvofjE0zZ8XWP1dVSDvo%2BecmHIFwO.jpg?20230124081618</t>
  </si>
  <si>
    <t>3713</t>
  </si>
  <si>
    <t>7223013160141223</t>
  </si>
  <si>
    <t>PHYID3714-653-1</t>
  </si>
  <si>
    <t>https://dhl-apo-prd-images.s3-ap-southeast-1.amazonaws.com/signatures/7223013160141223_154819623_signature_FkZ_YdxNICIeDYftuXOvMKLxfu_IbxMIlmywthyHvf%2Bq3xJb9jxjbfvTVScHBpg_.jpg?20230124081626</t>
  </si>
  <si>
    <t>3714</t>
  </si>
  <si>
    <t>7223013160296723</t>
  </si>
  <si>
    <t>PHYID2454-656-1</t>
  </si>
  <si>
    <t>https://dhl-apo-prd-images.s3-ap-southeast-1.amazonaws.com/signatures/7223013160296723_154725908_signature_MyBi1DsalgEijL9KnVeaUdLdQfGBQdzeaOfuTQ6CZP8IXeXd7o1o_J1u_6nPz8yv.jpg?20230124081604</t>
  </si>
  <si>
    <t>2454</t>
  </si>
  <si>
    <t>7223013160464523</t>
  </si>
  <si>
    <t>PHYID4189-687-1</t>
  </si>
  <si>
    <t>https://dhl-apo-prd-images.s3-ap-southeast-1.amazonaws.com/signatures/7223013160464523_154734720_signature_CvQGdfA%2BF8Oajj%2BgrEssdYkTdLa6Rv4ySK8TYUGqgL1xK8CEnrI0qMHx6wVFOUm4.jpg?20230124085752</t>
  </si>
  <si>
    <t>4189</t>
  </si>
  <si>
    <t>7223013162763323</t>
  </si>
  <si>
    <t>PHYID2714-741-1</t>
  </si>
  <si>
    <t>https://dhl-apo-prd-images.s3-ap-southeast-1.amazonaws.com/signatures/7223013162763323_154764834_signature_CNvitJskTc5KK7rHoFDX1ujmfK257o%2Bdqwpyl4yl4JP_sbgO4m3nWNpFEw4C_Ed4.jpg?20230124081613</t>
  </si>
  <si>
    <t>2714</t>
  </si>
  <si>
    <t>741</t>
  </si>
  <si>
    <t>7223013163648323</t>
  </si>
  <si>
    <t>PHYID2844-754-2</t>
  </si>
  <si>
    <t>2023-01-24 15:15:48</t>
  </si>
  <si>
    <t>https://dhl-apo-prd-images.s3-ap-southeast-1.amazonaws.com/signatures/7223013163648323_154798749_signature_gPmQGA15VcuoawWtaImdq6SpcYZcmnksxzdugJWaYbBzHxvuu3yyKiRhdUTS6FSD.jpg?20230124081550</t>
  </si>
  <si>
    <t>2844</t>
  </si>
  <si>
    <t>754</t>
  </si>
  <si>
    <t>7223013164308623</t>
  </si>
  <si>
    <t>PHYID2011-844-1</t>
  </si>
  <si>
    <t>https://dhl-apo-prd-images.s3-ap-southeast-1.amazonaws.com/signatures/7223013164308623_154820692_signature_OXRtA5pZF6H%2B9I4kTQ7e12jAM9vc4BZUanHs4zVe6_rznty%2BVyHnexsb6qWysekd.jpg?20230124081617</t>
  </si>
  <si>
    <t>2011</t>
  </si>
  <si>
    <t>7223013164481823</t>
  </si>
  <si>
    <t>PHYID2012-844-1</t>
  </si>
  <si>
    <t>https://dhl-apo-prd-images.s3-ap-southeast-1.amazonaws.com/signatures/7223013164481823_154820996_signature_yEZ%2BSnKqPxl4WgkX42ps37jb4YoGy39pMsR7KdLJAUsHVB4Hw9xaKPJM2I1xq%2BiV.jpg?20230124081620</t>
  </si>
  <si>
    <t>7223013165565223</t>
  </si>
  <si>
    <t>PHYID1377-1069-1</t>
  </si>
  <si>
    <t>https://dhl-apo-prd-images.s3-ap-southeast-1.amazonaws.com/signatures/7223013165565223_154762146_signature_FnBfyth4C23LlXyelOhSoui5NGyx47mrzWQPh59XOCxnp68PgaxQrtc5S25ZSVrX.jpg?20230124085805</t>
  </si>
  <si>
    <t>7223013166541923</t>
  </si>
  <si>
    <t>PHYID760-1180-1</t>
  </si>
  <si>
    <t>https://dhl-apo-prd-images.s3-ap-southeast-1.amazonaws.com/signatures/7223013166541923_154761909_signature_mgNcSMi9goNA7Ki9tKJ0luGU0bXYurWGl_j3Jws_VPan7YcUPoUwri7bl7ZD16QW.jpg?20230124081631</t>
  </si>
  <si>
    <t>7223013167012823</t>
  </si>
  <si>
    <t>PHYID415-1197-1</t>
  </si>
  <si>
    <t>https://dhl-apo-prd-images.s3-ap-southeast-1.amazonaws.com/signatures/7223013167012823_154820316_signature_FcyGZN0y%2BPQtPeugSkW3ET7cMl2uxmGA9Idxg1O3lXD5glliKPrjFV2sYqNnghsA.jpg?20230124085750</t>
  </si>
  <si>
    <t>1197</t>
  </si>
  <si>
    <t>7223013169629923</t>
  </si>
  <si>
    <t>PHYID427-1525-1</t>
  </si>
  <si>
    <t>https://dhl-apo-prd-images.s3-ap-southeast-1.amazonaws.com/signatures/7223013169629923_154819298_signature_yur_HTbtF_eqcx4P0yVFdEx0tRqf4NK38l2AmXXfIbC1WMo4kFHRgeCGr0enBxVL.jpg?20230124081624</t>
  </si>
  <si>
    <t>1525</t>
  </si>
  <si>
    <t>7223013173234023</t>
  </si>
  <si>
    <t>PHYID186-1782-1</t>
  </si>
  <si>
    <t>https://dhl-apo-prd-images.s3-ap-southeast-1.amazonaws.com/signatures/7223013173234023_154728479_signature_rn3Ly_G2_EXCr8sCrAmtbTkrCDArCgDs_eVxYWOa4XnAyWxhg%2BUPbqtTtcFKL8n_.jpg?20230124081633</t>
  </si>
  <si>
    <t>186</t>
  </si>
  <si>
    <t>1782</t>
  </si>
  <si>
    <t>7223013173665723</t>
  </si>
  <si>
    <t>PHYID1245-2139-1</t>
  </si>
  <si>
    <t>https://dhl-apo-prd-images.s3-ap-southeast-1.amazonaws.com/signatures/7223013173665723_154727037_signature_PlMnFQYz2u4rNPcR66clXE0F4h3T401WdDhUw1FTVrfsp4NkF9%2BNsXfBpISdPhvz.jpg?20230124081635</t>
  </si>
  <si>
    <t>2139</t>
  </si>
  <si>
    <t>7223013174149623</t>
  </si>
  <si>
    <t>PHYID202-2177-1</t>
  </si>
  <si>
    <t>https://dhl-apo-prd-images.s3-ap-southeast-1.amazonaws.com/signatures/7223013174149623_154761387_signature_XFe7HaF0PTqitK6V60pft3pl2s5PA7L7w9kIOiRAcJ63efM5ED7mRkkeG1ykO0CM.jpg?20230124085807</t>
  </si>
  <si>
    <t>2177</t>
  </si>
  <si>
    <t>7223013175671723</t>
  </si>
  <si>
    <t>PHYID77-2217-1</t>
  </si>
  <si>
    <t>https://dhl-apo-prd-images.s3-ap-southeast-1.amazonaws.com/signatures/7223013175671723_154824798_signature_j_AsOASl%2Bik_K6Gpeby%2B5h7SVAY6k2XQAd11QNSDZy5b0i9lDV6j4X29rtWqz5Ou.jpg?20230124085804</t>
  </si>
  <si>
    <t>7223013178835223</t>
  </si>
  <si>
    <t>PHYID9524-145-1</t>
  </si>
  <si>
    <t>https://dhl-apo-prd-images.s3-ap-southeast-1.amazonaws.com/signatures/7223013178835223_154822354_signature_nKBV9Bi3cDDtMY28iXvidUzqt9QTgFTbP01ZXrSK2A6uBC9hLrzCdS_OpAUF1xN1.jpg?20230124081616</t>
  </si>
  <si>
    <t>9524</t>
  </si>
  <si>
    <t>7223013622875133</t>
  </si>
  <si>
    <t>PHYID1001-2042-1</t>
  </si>
  <si>
    <t>https://dhl-apo-prd-images.s3-ap-southeast-1.amazonaws.com/signatures/7223013622875133_154760661_signature_IrgdG6DPOuweUQXdAhjsw%2BlrCSbHaAKjJ3vgF9vcmU6E0DiaZJz_n97hC3sqY2Jf.jpg?20230124081629</t>
  </si>
  <si>
    <t>1001</t>
  </si>
  <si>
    <t>2042</t>
  </si>
  <si>
    <t>7223013623510433</t>
  </si>
  <si>
    <t>PHYID56-2222-1</t>
  </si>
  <si>
    <t>https://dhl-apo-prd-images.s3-ap-southeast-1.amazonaws.com/signatures/7223013623510433_154820817_signature_uhC1mkzkN09Knc6jfVJRdLK0fHMX0JmHonlFqp9dbj16jLeRq7RbVbf5EeS3bmBt.jpg?20230124080945</t>
  </si>
  <si>
    <t>2222</t>
  </si>
  <si>
    <t>7223013624618733</t>
  </si>
  <si>
    <t>PHYID3905-543-1</t>
  </si>
  <si>
    <t>https://dhl-apo-prd-images.s3-ap-southeast-1.amazonaws.com/signatures/7223013624618733_154824578_signature_WjtPXGb9RiWduMw52M4d6MKDDdc3_lS6NIak_n%2BNkKdk%2BV2A5pn2gw7aL4XPexSG.jpg?20230124081632</t>
  </si>
  <si>
    <t>3905</t>
  </si>
  <si>
    <t>7223013625099833</t>
  </si>
  <si>
    <t>PHYID1380-1081-1</t>
  </si>
  <si>
    <t>https://dhl-apo-prd-images.s3-ap-southeast-1.amazonaws.com/signatures/7223013625099833_154822348_signature_s0LuoXRxmLZnAM%2BB%2BDkiMdwPSXIDNzPhOGAgqSwlxX%2BImN3VPI5BC_NFYkTVXPSi.jpg?20230124081629</t>
  </si>
  <si>
    <t>1380</t>
  </si>
  <si>
    <t>1081</t>
  </si>
  <si>
    <t>7223013625228733</t>
  </si>
  <si>
    <t>PHYID2608-1228-1</t>
  </si>
  <si>
    <t>https://dhl-apo-prd-images.s3-ap-southeast-1.amazonaws.com/signatures/7223013625228733_154824604_signature_E7KWvPO8jgLif%2B7iLoz_1A0WN9DEDYO4z6VUVw2elowh1Jxvyoe2SNDn1X%2BlxAOZ.jpg?20230124081635</t>
  </si>
  <si>
    <t>2608</t>
  </si>
  <si>
    <t>1228</t>
  </si>
  <si>
    <t>7223013625342833</t>
  </si>
  <si>
    <t>PHYID2050-1234-1</t>
  </si>
  <si>
    <t>https://dhl-apo-prd-images.s3-ap-southeast-1.amazonaws.com/signatures/7223013625342833_154727362_signature_R7NAtLVA3qFPVUgitAgBernE_YFh4fgeJ2yATWpPBJ6GjNqXjhF66C9OuiunFqCM.jpg?20230124085755</t>
  </si>
  <si>
    <t>2050</t>
  </si>
  <si>
    <t>1234</t>
  </si>
  <si>
    <t>7223013625590633</t>
  </si>
  <si>
    <t>PHYID14380-138-1</t>
  </si>
  <si>
    <t>https://dhl-apo-prd-images.s3-ap-southeast-1.amazonaws.com/signatures/7223013625590633_154800181_signature_IyMdSsqVYrFwzvOF34qMNl0cQTEeyDyrxu24AMWPBFxoRdf83286SwxYR8mA4FaG.jpg?20230124081600</t>
  </si>
  <si>
    <t>14380</t>
  </si>
  <si>
    <t>7223013625675633</t>
  </si>
  <si>
    <t>PHYID14382-138-1</t>
  </si>
  <si>
    <t>https://dhl-apo-prd-images.s3-ap-southeast-1.amazonaws.com/signatures/7223013625675633_154800170_signature_RwbI25FToTZMYdwwrUxLHjeMnlm9a%2BvrbJ8LWWxbhxKekNN7iRK1sjjN83Mx55SA.jpg?20230124081558</t>
  </si>
  <si>
    <t>14382</t>
  </si>
  <si>
    <t>7223013625764033</t>
  </si>
  <si>
    <t>PHYID14383-138-1</t>
  </si>
  <si>
    <t>https://dhl-apo-prd-images.s3-ap-southeast-1.amazonaws.com/signatures/7223013625764033_154815705_signature_Ux6tG3k1R294SS1yiKJZFGQjvER6uMmO6eAKpvDIT5imlpkyyDxRJHrqMnl5RwFE.jpg?20230124081604</t>
  </si>
  <si>
    <t>14383</t>
  </si>
  <si>
    <t>7223013626048733</t>
  </si>
  <si>
    <t>PHYID6941-693-1</t>
  </si>
  <si>
    <t>https://dhl-apo-prd-images.s3-ap-southeast-1.amazonaws.com/signatures/7223013626048733_154812472_signature_S5YlI1toQ6bQ0YJyKdeXGx8tnRr_phJ2RV5INQTo0ksYB4IQWqb%2BKvM2PG6IkcZB.jpg?20230124081600</t>
  </si>
  <si>
    <t>6941</t>
  </si>
  <si>
    <t>7223013626133833</t>
  </si>
  <si>
    <t>PHYID6946-693-1</t>
  </si>
  <si>
    <t>https://dhl-apo-prd-images.s3-ap-southeast-1.amazonaws.com/signatures/7223013626133833_154812448_signature_50KqYfPb7yKhUkie7gGKXA3dsxxCscwxVe4iAtOsYsUyMLTBDk0hmLLR4Ql4KCh2.jpg?20230124081551</t>
  </si>
  <si>
    <t>6946</t>
  </si>
  <si>
    <t>7223013632811033</t>
  </si>
  <si>
    <t>PHYID289-1544-1</t>
  </si>
  <si>
    <t>https://dhl-apo-prd-images.s3-ap-southeast-1.amazonaws.com/signatures/7223013632811033_154805039_signature_LPlscufI76FOCk_1E3qcsEKeG23GbL9nBYlG%2BPm94OefCSBKQ8njQZPzhmXOVN9I.jpg?20230124081550</t>
  </si>
  <si>
    <t>289</t>
  </si>
  <si>
    <t>1544</t>
  </si>
  <si>
    <t>7223013633867933</t>
  </si>
  <si>
    <t>PHYID9259-337-1</t>
  </si>
  <si>
    <t>https://dhl-apo-prd-images.s3-ap-southeast-1.amazonaws.com/signatures/7223013633867933_154822888_signature_XUegpwa6L9ESU82mjBEH2PhvPAg1n33M9G7C9rFlBdKzNRa0tFH7DOxs%2Bcz49qLH.jpg?20230124081615</t>
  </si>
  <si>
    <t>9259</t>
  </si>
  <si>
    <t>337</t>
  </si>
  <si>
    <t>7223013634015233</t>
  </si>
  <si>
    <t>PHYID9260-337-1</t>
  </si>
  <si>
    <t>https://dhl-apo-prd-images.s3-ap-southeast-1.amazonaws.com/signatures/7223013634015233_154822830_signature_NVfJNKBq7_bNs15IywKMN2lhi_sOoqjCJ_xPCqnSv_Jqj%2BMbwD2rW2vEbbGyZ2DR.jpg?20230124081634</t>
  </si>
  <si>
    <t>9260</t>
  </si>
  <si>
    <t>7223013697481733</t>
  </si>
  <si>
    <t>PHYID802-1087-1</t>
  </si>
  <si>
    <t>https://dhl-apo-prd-images.s3-ap-southeast-1.amazonaws.com/signatures/7223013697481733_154789080_signature_kI%2BVg4_RK8XYKRoWaAoa%2BIi_NrR3O689514mJJ2dk0GAK8E4DCMc5dlaIAJaeCNV.jpg?20230124085815</t>
  </si>
  <si>
    <t>802</t>
  </si>
  <si>
    <t>7223013925213033</t>
  </si>
  <si>
    <t>PHYID58776-143-1</t>
  </si>
  <si>
    <t>https://dhl-apo-prd-images.s3-ap-southeast-1.amazonaws.com/signatures/7223013925213033_154784550_signature_qu9mnH8V6sUzzqkgc707YQdZUEYF50HLCiKkd8OSgFNufrhhjF6mrN7qXr%2BYSHBG.jpg?20230124070339</t>
  </si>
  <si>
    <t>58776</t>
  </si>
  <si>
    <t>7223013925608233</t>
  </si>
  <si>
    <t>PHYID19056-112-1</t>
  </si>
  <si>
    <t>2023-01-24 13:09:02</t>
  </si>
  <si>
    <t>อมร</t>
  </si>
  <si>
    <t>https://dhl-apo-prd-images.s3-ap-southeast-1.amazonaws.com/signatures/7223013925608233_154790951_signature_fEXiVWSYDQk790dBEjY_qzg1lQrCyRveks4_RqHfkn2Ve_st4yv4z1cbsg53%2Bf_z.jpg?20230124060903</t>
  </si>
  <si>
    <t>19056</t>
  </si>
  <si>
    <t>7223013926422633</t>
  </si>
  <si>
    <t>PHYID1151-1248-1</t>
  </si>
  <si>
    <t>2023-01-24 15:10:44</t>
  </si>
  <si>
    <t>https://dhl-apo-prd-images.s3-ap-southeast-1.amazonaws.com/signatures/7223013926422633_154752097_signature_FoUlpLE8j5SlyUHY7au3Qzp5HidrJ5YpYzWvgZ4qoxVdZF4c8fjovitjr9eRbcr_.jpg?20230124081046</t>
  </si>
  <si>
    <t>1151</t>
  </si>
  <si>
    <t>7223013926682733</t>
  </si>
  <si>
    <t>PHYID1185-2072-1</t>
  </si>
  <si>
    <t>https://dhl-apo-prd-images.s3-ap-southeast-1.amazonaws.com/signatures/7223013926682733_154778066_signature_0xoYG1QGWOAPVOMwKDY8XZEVrjrw8eLIT8h98WJvX6xM8W3ucac9oziN3t6JFoX9.jpg?20230124081046</t>
  </si>
  <si>
    <t>2072</t>
  </si>
  <si>
    <t>7223013926871433</t>
  </si>
  <si>
    <t>PHYID35499-179-1</t>
  </si>
  <si>
    <t>https://dhl-apo-prd-images.s3-ap-southeast-1.amazonaws.com/signatures/7223013926871433_154785389_signature_NpiDmJ0rxop7MHPy899J5UdDkb6CaPPse0WXD7Ej5m88rAD_D5hZi2PubTgxdloC.jpg?20230124014836</t>
  </si>
  <si>
    <t>35499</t>
  </si>
  <si>
    <t>7223013927682733</t>
  </si>
  <si>
    <t>PHYID4191-687-1</t>
  </si>
  <si>
    <t>https://dhl-apo-prd-images.s3-ap-southeast-1.amazonaws.com/signatures/7223013927682733_154734027_signature_4uYjkD0kfgcuXlotnP2zjrVZ23E6wshKCp2umzSisM2f0qBB3EHVbXMpWLFquPQK.jpg?20230124014826</t>
  </si>
  <si>
    <t>4191</t>
  </si>
  <si>
    <t>7223013929635133</t>
  </si>
  <si>
    <t>PHYID999-2048-1</t>
  </si>
  <si>
    <t>2023-01-24 20:47:42</t>
  </si>
  <si>
    <t>https://dhl-apo-prd-images.s3-ap-southeast-1.amazonaws.com/signatures/7223013929635133_154726991_signature_P%2BQ2kT%2BXH22r2Ivm7Y6tV_D9KVGPURn27vIbCH4jf2SMFsNu56itzovdGPx1WKiP.jpg?20230124134742</t>
  </si>
  <si>
    <t>999</t>
  </si>
  <si>
    <t>7223013930092633</t>
  </si>
  <si>
    <t>PHYID908-850-1</t>
  </si>
  <si>
    <t>2023-01-24 17:13:57</t>
  </si>
  <si>
    <t>839890885</t>
  </si>
  <si>
    <t>ID119 : BN-Central-Chaengwattana</t>
  </si>
  <si>
    <t>https://dhl-apo-prd-images.s3-ap-southeast-1.amazonaws.com/signatures/7223013930092633_154801319_signature_VchAYu6zI8u_1Dtahx0zhZBh1_0b4LruOoB1tG8McQM3DvZyLP4lyA7Eao1H4Bg2.jpg?20230124101358</t>
  </si>
  <si>
    <t>908</t>
  </si>
  <si>
    <t>850</t>
  </si>
  <si>
    <t>7223013931164233</t>
  </si>
  <si>
    <t>PHYID3077-389-1</t>
  </si>
  <si>
    <t>2023-01-24 18:59:07</t>
  </si>
  <si>
    <t>https://dhl-apo-prd-images.s3-ap-southeast-1.amazonaws.com/signatures/7223013931164233_154817510_signature_QE7EZEKzYeokMjPu8PXag70KquwbKIdIbC38uhQSEHCxnM9OZTSeTFjG47O_SBUw.jpg?20230124115908</t>
  </si>
  <si>
    <t>3077</t>
  </si>
  <si>
    <t>7223013931395433</t>
  </si>
  <si>
    <t>PHYID493-2112-1</t>
  </si>
  <si>
    <t>https://dhl-apo-prd-images.s3-ap-southeast-1.amazonaws.com/signatures/7223013931395433_154733508_signature_%2BDXhZZI_tGr25zFHfFCMKOmDBzswBgyC4LlUHlAEk0cy1tBBHIGCyAHZn4ywWepk.jpg?20230124115908</t>
  </si>
  <si>
    <t>493</t>
  </si>
  <si>
    <t>7223013932120633</t>
  </si>
  <si>
    <t>PHYID81-2217-1</t>
  </si>
  <si>
    <t>2023-01-24 19:43:56</t>
  </si>
  <si>
    <t>839890836</t>
  </si>
  <si>
    <t>ID149 : BN-ITmall-Fortune Town-4.1</t>
  </si>
  <si>
    <t>https://dhl-apo-prd-images.s3-ap-southeast-1.amazonaws.com/signatures/7223013932120633_154824791_signature_P%2BDSdWDeTH1eOtRmAeQ4uSpZmMLlDhKXuTiBQ0F0xhohgm3eHMhjWjY1qhrHQJ9N.jpg?20230124124358</t>
  </si>
  <si>
    <t>81</t>
  </si>
  <si>
    <t>7223013933085733</t>
  </si>
  <si>
    <t>PHYID59-2222-1</t>
  </si>
  <si>
    <t>2023-01-24 15:52:12</t>
  </si>
  <si>
    <t>https://dhl-apo-prd-images.s3-ap-southeast-1.amazonaws.com/signatures/7223013933085733_154820949_signature_nRCYbtkwsszY%2BFZ6Vi7%2B_skw65Q_xFYkWDutI5vaktlkUncf1BvRy72McQYJ3JfI.jpg?20230124085219</t>
  </si>
  <si>
    <t>59</t>
  </si>
  <si>
    <t>7223013935984733</t>
  </si>
  <si>
    <t>PHYID498-2112-1</t>
  </si>
  <si>
    <t>2023-01-24 14:49:47</t>
  </si>
  <si>
    <t>https://dhl-apo-prd-images.s3-ap-southeast-1.amazonaws.com/signatures/7223013935984733_154732618_signature_ZNfyhTBhzqQqGFE6n46EoGCLHC1bhp%2B3dxj8Haea_8nZ38zwMk5vilaDx_4f0KOA.jpg?20230124074947</t>
  </si>
  <si>
    <t>7223013936567333</t>
  </si>
  <si>
    <t>PHYID1461-1486-1</t>
  </si>
  <si>
    <t>2023-01-24 12:56:48</t>
  </si>
  <si>
    <t>https://dhl-apo-prd-images.s3-ap-southeast-1.amazonaws.com/signatures/7223013936567333_154799804_signature_jcD%2BD1lR1vm%2BeDlh_ifvNtp1OOu5JSFdr0Fg1h0HI2FlmfG0tdTs_TfwtWOeYYX6.jpg?20230124055655</t>
  </si>
  <si>
    <t>1461</t>
  </si>
  <si>
    <t>7223013937090133</t>
  </si>
  <si>
    <t>PHYID890-1383-1</t>
  </si>
  <si>
    <t>https://dhl-apo-prd-images.s3-ap-southeast-1.amazonaws.com/signatures/7223013937090133_154726409_signature_wG80yVNh6Lb6a0JK8cQwXFj9VPqO9dv0J8%2BQc%2BT8U7uQCQ2BIo1PnDBcmQUvyQ8u.jpg?20230124074315</t>
  </si>
  <si>
    <t>890</t>
  </si>
  <si>
    <t>1383</t>
  </si>
  <si>
    <t>7223013938646233</t>
  </si>
  <si>
    <t>PHYID57-2222-1</t>
  </si>
  <si>
    <t>2023-01-24 15:06:15</t>
  </si>
  <si>
    <t>839891552</t>
  </si>
  <si>
    <t>ID197 : Studio 7-K Village-Sukhumvit</t>
  </si>
  <si>
    <t>https://dhl-apo-prd-images.s3-ap-southeast-1.amazonaws.com/signatures/7223013938646233_154820972_signature_PXgGbHjr6DpqLj3j07QQtlKZ3iaw0Z%2BwFX77P3UhVSak91DZYGb0%2BIMGjsAoUl_I.jpg?20230124080615</t>
  </si>
  <si>
    <t>7223013938950133</t>
  </si>
  <si>
    <t>PHYID484-2112-1</t>
  </si>
  <si>
    <t>2023-01-24 15:21:55</t>
  </si>
  <si>
    <t>https://dhl-apo-prd-images.s3-ap-southeast-1.amazonaws.com/signatures/7223013938950133_154732711_signature_k2EZ86ULkBtufbEFRh8kA9L39BqW_wt%2BueGqaI78pTCvSiVGVveXlSUyftxQazG%2B.jpg?20230124082157</t>
  </si>
  <si>
    <t>484</t>
  </si>
  <si>
    <t>7223013939334733</t>
  </si>
  <si>
    <t>PHYID8467-363-1</t>
  </si>
  <si>
    <t>2023-01-24 17:47:31</t>
  </si>
  <si>
    <t>https://dhl-apo-prd-images.s3-ap-southeast-1.amazonaws.com/signatures/7223013939334733_154751315_signature_O00y72plULjbR3JvDeOL8IiNGWGvq%2BaFcLdmSvYXuX2XYixgQVg1RadwoGXoXkmQ.jpg?20230124104733</t>
  </si>
  <si>
    <t>8467</t>
  </si>
  <si>
    <t>7223013939672033</t>
  </si>
  <si>
    <t>PHYID686-596-1</t>
  </si>
  <si>
    <t>https://dhl-apo-prd-images.s3-ap-southeast-1.amazonaws.com/signatures/7223013939672033_154727850_signature_y3B2uSv2IY_4LHI9zn6jSpQ%2BhzdgAT_qdbg_BdN2Q85Mz2lJ3yj5H4TOhGaxZFlE.jpg?20230124104733</t>
  </si>
  <si>
    <t>7223013940428433</t>
  </si>
  <si>
    <t>PHYID36651-222-1</t>
  </si>
  <si>
    <t>2023-01-24 15:08:18</t>
  </si>
  <si>
    <t>ชนิสรา</t>
  </si>
  <si>
    <t>https://dhl-apo-prd-images.s3-ap-southeast-1.amazonaws.com/signatures/7223013940428433_154767264_signature_BAKqUDACcMOxN_S9Mxif0WE9po2YhysriVniC1dqqyOXc33Yo_zXGBgBkSGxtemZ.jpg?20230124080824</t>
  </si>
  <si>
    <t>36651</t>
  </si>
  <si>
    <t>7223013940552133</t>
  </si>
  <si>
    <t>PHYID6943-693-1</t>
  </si>
  <si>
    <t>2023-01-24 19:45:04</t>
  </si>
  <si>
    <t>https://dhl-apo-prd-images.s3-ap-southeast-1.amazonaws.com/signatures/7223013940552133_154812410_signature_KoDiI9hfEI3PpiK6yVq5qqhbhJYcmiR44GEsA_wgRCB12hAz7m2lS58bTS8emgYm.jpg?20230124124505</t>
  </si>
  <si>
    <t>6943</t>
  </si>
  <si>
    <t>7223013940692233</t>
  </si>
  <si>
    <t>PHYID26892-119-1</t>
  </si>
  <si>
    <t>2023-01-24 15:11:02</t>
  </si>
  <si>
    <t>https://dhl-apo-prd-images.s3-ap-southeast-1.amazonaws.com/signatures/7223013940692233_154812277_signature_N2h6OnMgtAwo_WEO6Wt2TLcqrhSC7n79pMkir1RgvvBB7fMleZ9EgP_4J3odQ2Z%2B.jpg?20230124081103</t>
  </si>
  <si>
    <t>26892</t>
  </si>
  <si>
    <t>119</t>
  </si>
  <si>
    <t>7223013940812933</t>
  </si>
  <si>
    <t>PHYID26891-119-1</t>
  </si>
  <si>
    <t>https://dhl-apo-prd-images.s3-ap-southeast-1.amazonaws.com/signatures/7223013940812933_154800190_signature_VTxs9A6OCVWdzuINPau70BThyUUxK3JlENi1s1TF%2BWC%2B0yn81b90afEce2dXP6a%2B.jpg?20230124081104</t>
  </si>
  <si>
    <t>26891</t>
  </si>
  <si>
    <t>7223013941132133</t>
  </si>
  <si>
    <t>PHYID684-596-1</t>
  </si>
  <si>
    <t>https://dhl-apo-prd-images.s3-ap-southeast-1.amazonaws.com/signatures/7223013941132133_154727814_signature_CfTN3PNuicAnIiqOOQ69mWdVwLpe%2Bcm46%2B4Lj2FyulB%2BLFSAiG%2BLsaOc9PvAvPZf.jpg?20230124081811</t>
  </si>
  <si>
    <t>7223013941532833</t>
  </si>
  <si>
    <t>PHYID1218-877-1</t>
  </si>
  <si>
    <t>2023-01-24 16:53:27</t>
  </si>
  <si>
    <t>https://dhl-apo-prd-images.s3-ap-southeast-1.amazonaws.com/signatures/7223013941532833_154789659_signature_Gi5XGFmzu86QWVuiLZJfEOyp7YqURe4aKe80ZzBlJEsqT8z%2BzcEWYvx6G8ofUgTt.jpg?20230124095329</t>
  </si>
  <si>
    <t>1218</t>
  </si>
  <si>
    <t>7223013941668233</t>
  </si>
  <si>
    <t>PHYID1000-2048-1</t>
  </si>
  <si>
    <t>https://dhl-apo-prd-images.s3-ap-southeast-1.amazonaws.com/signatures/7223013941668233_154727069_signature_rGyNevCKCqAX6aJMHbhsosS7qo8jN4ZW94zwc1G3X9ZCyrOWwzWOwMOvq8dYTDwm.jpg?20230124095334</t>
  </si>
  <si>
    <t>1000</t>
  </si>
  <si>
    <t>7223013941825433</t>
  </si>
  <si>
    <t>PHYID2010-844-1</t>
  </si>
  <si>
    <t>https://dhl-apo-prd-images.s3-ap-southeast-1.amazonaws.com/signatures/7223013941825433_154821060_signature_ePY8CvpUf0ekVlqKwZ2foFBXo7oi5gOQooklb5s89WKF%2B3dXJYm0DTpDmEDMV2Ma.jpg?20230124095335</t>
  </si>
  <si>
    <t>2010</t>
  </si>
  <si>
    <t>7223013942081233</t>
  </si>
  <si>
    <t>PHYID15657-335-1</t>
  </si>
  <si>
    <t>2023-01-24 10:05:57</t>
  </si>
  <si>
    <t>843608839</t>
  </si>
  <si>
    <t>ID241 : BN-Lotus-Kalasin</t>
  </si>
  <si>
    <t>https://dhl-apo-prd-images.s3-ap-southeast-1.amazonaws.com/signatures/7223013942081233_154757867_signature_4EegzykG_nzvl0bSxrGUhStiqOI8GAkrprd2gHvAsVlsvsp4zlp5TIAPeeAD8T3q.jpg?20230124030558</t>
  </si>
  <si>
    <t>15657</t>
  </si>
  <si>
    <t>335</t>
  </si>
  <si>
    <t>7223013942752333</t>
  </si>
  <si>
    <t>PHYID775-1195-1</t>
  </si>
  <si>
    <t>2023-01-24 12:47:39</t>
  </si>
  <si>
    <t>843608838</t>
  </si>
  <si>
    <t>ID249 : Studio 7-Ayutthaya Park-Ayutthaya</t>
  </si>
  <si>
    <t>https://dhl-apo-prd-images.s3-ap-southeast-1.amazonaws.com/signatures/7223013942752333_154812389_signature_AqBdDQnLPAZ722owuFebNq9nRlkVi8KPTHnwfjeG26izFPk6ycQfp_tFtPO06O%2BI.jpg?20230124054740</t>
  </si>
  <si>
    <t>775</t>
  </si>
  <si>
    <t>1195</t>
  </si>
  <si>
    <t>7223013943679133</t>
  </si>
  <si>
    <t>PHYID3029-644-1</t>
  </si>
  <si>
    <t>2023-01-24 14:12:46</t>
  </si>
  <si>
    <t>839890823</t>
  </si>
  <si>
    <t>ID271 : BN-Robinson-Suphanburi</t>
  </si>
  <si>
    <t>https://dhl-apo-prd-images.s3-ap-southeast-1.amazonaws.com/signatures/7223013943679133_154778370_signature_dWpemrJE4uDU2ybNIBL81eKU55i1yKq5dkh9sv7L_dBeVsyxDi1IpWXuoZn_yZ0i.jpg?20230124071247</t>
  </si>
  <si>
    <t>3029</t>
  </si>
  <si>
    <t>7223013943830333</t>
  </si>
  <si>
    <t>PHYID5507-255-1</t>
  </si>
  <si>
    <t>2023-01-24 14:14:32</t>
  </si>
  <si>
    <t>847001390</t>
  </si>
  <si>
    <t>ID272 : Studio 7-Robinson-Suphanburi</t>
  </si>
  <si>
    <t>https://dhl-apo-prd-images.s3-ap-southeast-1.amazonaws.com/signatures/7223013943830333_154759834_signature_79QdZtcAdPe4sPhC%2B56PcwIISu5aFTiPaORpwIlcKvUJc9x%2B1Wvzpd71s%2Bb_0OLw.jpg?20230124071432</t>
  </si>
  <si>
    <t>5507</t>
  </si>
  <si>
    <t>7223013944538733</t>
  </si>
  <si>
    <t>PHYID6872-648-1</t>
  </si>
  <si>
    <t>2023-01-24 10:54:33</t>
  </si>
  <si>
    <t>917709044</t>
  </si>
  <si>
    <t>ID288 : BN-Robinson-Surin</t>
  </si>
  <si>
    <t>https://dhl-apo-prd-images.s3-ap-southeast-1.amazonaws.com/signatures/7223013944538733_154750446_signature_hUQ1h1_tN56v30%2B78zEIKVkbINoMUsmfiujK2B3C%2B0%2BVf3_s4SOI_UFgdAnVXATu.jpg?20230124035435</t>
  </si>
  <si>
    <t>6872</t>
  </si>
  <si>
    <t>7223013945472033</t>
  </si>
  <si>
    <t>PHYID5548-329-1</t>
  </si>
  <si>
    <t>2023-01-24 14:42:33</t>
  </si>
  <si>
    <t>838425516</t>
  </si>
  <si>
    <t>ID310 : Studio 7-Central-Samui</t>
  </si>
  <si>
    <t>https://dhl-apo-prd-images.s3-ap-southeast-1.amazonaws.com/signatures/7223013945472033_154790067_signature_axSDLoeUuJFwmFaR7zA5fYAFLI3%2BY%2B2lWg09zO%2BFsNv5LoQ9sgKPsLtLrjemRdhM.jpg?20230124074235</t>
  </si>
  <si>
    <t>5548</t>
  </si>
  <si>
    <t>329</t>
  </si>
  <si>
    <t>7223013946211833</t>
  </si>
  <si>
    <t>PHYID13689-206-1</t>
  </si>
  <si>
    <t>2023-01-24 14:41:46</t>
  </si>
  <si>
    <t>https://dhl-apo-prd-images.s3-ap-southeast-1.amazonaws.com/signatures/7223013946211833_154737908_signature_daj%2BF_NI3iUJOBhDif1tNAtukNOn6VSLRQGUFL4MUY8E2bShG60naQKsXzB35mgb.jpg?20230124074149</t>
  </si>
  <si>
    <t>13689</t>
  </si>
  <si>
    <t>7223013948744033</t>
  </si>
  <si>
    <t>PHYID5550-329-1</t>
  </si>
  <si>
    <t>2023-01-24 10:50:33</t>
  </si>
  <si>
    <t>830954960</t>
  </si>
  <si>
    <t>ID340 : Studio 7-Lotus-Krabi</t>
  </si>
  <si>
    <t>https://dhl-apo-prd-images.s3-ap-southeast-1.amazonaws.com/signatures/7223013948744033_154789884_signature__mKgpdljmb9wsgMJ3gROJ1CHenl3jJqM5pVx7jLSHX0TF0cMpSctpUeTPCGKoLgW.jpg?20230124035036</t>
  </si>
  <si>
    <t>5550</t>
  </si>
  <si>
    <t>7223013949877933</t>
  </si>
  <si>
    <t>PHYID471-1724-1</t>
  </si>
  <si>
    <t>2023-01-24 13:45:28</t>
  </si>
  <si>
    <t>https://dhl-apo-prd-images.s3-ap-southeast-1.amazonaws.com/signatures/7223013949877933_154750856_signature_4obJHPm8GAixluifI1ypOHkw%2BVu3Jz4ZHLL1c5TLFnzjpylhZXENlZH4nR9wSg1g.jpg?20230124064531</t>
  </si>
  <si>
    <t>471</t>
  </si>
  <si>
    <t>7223013950374933</t>
  </si>
  <si>
    <t>PHYID15669-335-1</t>
  </si>
  <si>
    <t>2023-01-24 11:09:07</t>
  </si>
  <si>
    <t>https://dhl-apo-prd-images.s3-ap-southeast-1.amazonaws.com/signatures/7223013950374933_154759661_signature_smSa7ojfrBfq_lkqE4FMzmU%2BFSQSBmDMgRW0fKyfF90RsCqiTiMT1ejfurjGltbD.jpg?20230124040911</t>
  </si>
  <si>
    <t>15669</t>
  </si>
  <si>
    <t>7223013951806233</t>
  </si>
  <si>
    <t>PHYID9263-337-1</t>
  </si>
  <si>
    <t>2023-01-24 11:31:25</t>
  </si>
  <si>
    <t>ไมค์</t>
  </si>
  <si>
    <t>https://dhl-apo-prd-images.s3-ap-southeast-1.amazonaws.com/signatures/7223013951806233_154750681_signature_L6XcY8ATvWl7MMvXrajuFEGtQl5K%2Bab2RCT5yL0dCqFar8hbL3Jru5RcD2ca7cE4.jpg?20230124043128</t>
  </si>
  <si>
    <t>9263</t>
  </si>
  <si>
    <t>7223013951971533</t>
  </si>
  <si>
    <t>PHYID380-2198-1</t>
  </si>
  <si>
    <t>2023-01-24 13:39:48</t>
  </si>
  <si>
    <t>https://dhl-apo-prd-images.s3-ap-southeast-1.amazonaws.com/signatures/7223013951971533_154757274_signature_pSG0ygw6YqX54LWb_z%2Bh6q0JAS855JOxQpSg3_1BBWGqu_ca31bOlymrKs8GvLA9.jpg?20230124063950</t>
  </si>
  <si>
    <t>380</t>
  </si>
  <si>
    <t>7223013952141733</t>
  </si>
  <si>
    <t>PHYID9264-243-1</t>
  </si>
  <si>
    <t>https://dhl-apo-prd-images.s3-ap-southeast-1.amazonaws.com/signatures/7223013952141733_154804963_signature_K0_xSqeFp8GInNsbARzAWm_iYFs5XOveA_boaS12fuOqn0%2BQmPku2gP8upCKvITR.jpg?20230124063951</t>
  </si>
  <si>
    <t>9264</t>
  </si>
  <si>
    <t>243</t>
  </si>
  <si>
    <t>7223013952296433</t>
  </si>
  <si>
    <t>PHYID3958-413-1</t>
  </si>
  <si>
    <t>2023-01-24 11:06:42</t>
  </si>
  <si>
    <t>908808024</t>
  </si>
  <si>
    <t>ID389 : Studio 7-Lotus-Phitsanulok</t>
  </si>
  <si>
    <t>https://dhl-apo-prd-images.s3-ap-southeast-1.amazonaws.com/signatures/7223013952296433_154731394_signature_TD6p2MZQZ6Nruv4aNn3NUNVXjcAjf%2B_zP1P1pNxFzdpPZbpPky6cqls%2BNKZ3oJaD.jpg?20230124040643</t>
  </si>
  <si>
    <t>7223013952430233</t>
  </si>
  <si>
    <t>PHYID1370-2027-1</t>
  </si>
  <si>
    <t>2023-01-24 10:44:38</t>
  </si>
  <si>
    <t>839893623</t>
  </si>
  <si>
    <t>ID396 : BN-Lotus-Chumphon</t>
  </si>
  <si>
    <t>https://dhl-apo-prd-images.s3-ap-southeast-1.amazonaws.com/signatures/7223013952430233_154729634_signature_iOJ9B9Rf7jbpzDCu3zrOnCK4_K8A9rfF2B_F57YqJoBrxvhMKeOoL_bn8w6zVOUL.jpg?20230124034440</t>
  </si>
  <si>
    <t>1370</t>
  </si>
  <si>
    <t>2027</t>
  </si>
  <si>
    <t>7223013952894833</t>
  </si>
  <si>
    <t>PHYID998-2048-1</t>
  </si>
  <si>
    <t>2023-01-24 15:01:27</t>
  </si>
  <si>
    <t>917709046</t>
  </si>
  <si>
    <t>ID398 : BN-Central-Hatyai-Songkhla</t>
  </si>
  <si>
    <t>https://dhl-apo-prd-images.s3-ap-southeast-1.amazonaws.com/signatures/7223013952894833_154727083_signature_hFIad%2BrLvFbSj9tZQcqOXBEbxtsvSvQiCfGCSdXu7Irkt50OKg4_rrYSczKRkOX1.jpg?20230124080130</t>
  </si>
  <si>
    <t>998</t>
  </si>
  <si>
    <t>7223013953099733</t>
  </si>
  <si>
    <t>PHYID10019-717-1</t>
  </si>
  <si>
    <t>https://dhl-apo-prd-images.s3-ap-southeast-1.amazonaws.com/signatures/7223013953099733_154768596_signature_CArVT_X%2BHjjXLyKpHgDNrT8d%2B6GX7s4EicHAjOJmklQ__y7AeC2bqGxSIWBOXCgC.jpg?20230124080130</t>
  </si>
  <si>
    <t>10019</t>
  </si>
  <si>
    <t>717</t>
  </si>
  <si>
    <t>7223013953954133</t>
  </si>
  <si>
    <t>PHYID281-565-1</t>
  </si>
  <si>
    <t>2023-01-24 14:32:09</t>
  </si>
  <si>
    <t>917708843</t>
  </si>
  <si>
    <t>ศิริรัตน์</t>
  </si>
  <si>
    <t>https://dhl-apo-prd-images.s3-ap-southeast-1.amazonaws.com/signatures/7223013953954133_154732571_signature_X%2BNIJSPqI_DJVkFjp5FulcsyU0Hw7Uz4hsytXsFcwLR66lXl41rLsI7QkpBcXofG.jpg?20230124073212</t>
  </si>
  <si>
    <t>281</t>
  </si>
  <si>
    <t>7223013954824533</t>
  </si>
  <si>
    <t>PHYID17694-216-1</t>
  </si>
  <si>
    <t>2023-01-24 11:00:00</t>
  </si>
  <si>
    <t>917708161</t>
  </si>
  <si>
    <t>ID414 : Studio 7-Central-Lampang</t>
  </si>
  <si>
    <t>https://dhl-apo-prd-images.s3-ap-southeast-1.amazonaws.com/signatures/7223013954824533_154725945_signature_2Vx1lhfFRzqkDHeYWgUIsC_lVuaAgO15O0rXvRXYc86sSNXWEyToKFjhSLxIlOQj.jpg?20230124040003</t>
  </si>
  <si>
    <t>17694</t>
  </si>
  <si>
    <t>7223013955070233</t>
  </si>
  <si>
    <t>PHYID4590-414-1</t>
  </si>
  <si>
    <t>2023-01-24 11:55:07</t>
  </si>
  <si>
    <t>891918513</t>
  </si>
  <si>
    <t>ID420 : Studio 7-MarkFour-Phrae</t>
  </si>
  <si>
    <t>https://dhl-apo-prd-images.s3-ap-southeast-1.amazonaws.com/signatures/7223013955070233_154768378_signature_5utgpU0dpPAOW0jx6KiZrkixffiIUL5F2MHb6Lzh506NPdtIJXM5d7DoKmB5crno.jpg?20230124045507</t>
  </si>
  <si>
    <t>4590</t>
  </si>
  <si>
    <t>414</t>
  </si>
  <si>
    <t>7223013955214433</t>
  </si>
  <si>
    <t>PHYID680-596-1</t>
  </si>
  <si>
    <t>2023-01-24 11:55:14</t>
  </si>
  <si>
    <t>https://dhl-apo-prd-images.s3-ap-southeast-1.amazonaws.com/signatures/7223013955214433_154727870_signature_mkpduJRxw%2BbNqUgRu%2BzksiWwj5jXxJIjPffC4UxnqxovXQK2jbKfOdQ7QDDi8kuj.jpg?20230124045515</t>
  </si>
  <si>
    <t>7223013955300733</t>
  </si>
  <si>
    <t>PHYID3716-653-1</t>
  </si>
  <si>
    <t>2023-01-24 13:31:36</t>
  </si>
  <si>
    <t>https://dhl-apo-prd-images.s3-ap-southeast-1.amazonaws.com/signatures/7223013955300733_154725490_signature_6I7T%2BdV%2B4tDtDx0UOvjxo7llxh_JEHwEPX4pjjQI49qf8lD2N6fSpkRsrwI05Ea9.jpg?20230124063140</t>
  </si>
  <si>
    <t>3716</t>
  </si>
  <si>
    <t>7223013955450133</t>
  </si>
  <si>
    <t>PHYID4591-414-1</t>
  </si>
  <si>
    <t>https://dhl-apo-prd-images.s3-ap-southeast-1.amazonaws.com/signatures/7223013955450133_154768066_signature_oOt9jg31fPttVt6E15Cm_E0qEMB6yVXtF9L2HOIACQVdRqTZrUfVg9BI7llromqu.jpg?20230124063139</t>
  </si>
  <si>
    <t>4591</t>
  </si>
  <si>
    <t>7223013955621033</t>
  </si>
  <si>
    <t>PHYID8176-339-1</t>
  </si>
  <si>
    <t>2023-01-24 11:51:29</t>
  </si>
  <si>
    <t>917725216</t>
  </si>
  <si>
    <t>ID423 : BN-Robinson-Saraburi</t>
  </si>
  <si>
    <t>https://dhl-apo-prd-images.s3-ap-southeast-1.amazonaws.com/signatures/7223013955621033_154803862_signature_vtsg5uecrdMbjORQt2UuFnYrAzFy_V_j3ZFu3f2nH_bQl_x3TOO_Ou4c4qKHRfFE.jpg?20230124045131</t>
  </si>
  <si>
    <t>8176</t>
  </si>
  <si>
    <t>7223013955881033</t>
  </si>
  <si>
    <t>PHYID13135-314-1</t>
  </si>
  <si>
    <t>https://dhl-apo-prd-images.s3-ap-southeast-1.amazonaws.com/signatures/7223013955881033_154767296_signature_5yT7Skbqch6aVwt78z1vL7WwDcph5vKbX05vUN2zPGQVqkPgx2ECqfaMv4q7fFo%2B.jpg?20230124064527</t>
  </si>
  <si>
    <t>13135</t>
  </si>
  <si>
    <t>7223013956074233</t>
  </si>
  <si>
    <t>PHYID4478-661-1</t>
  </si>
  <si>
    <t>2023-01-24 14:37:51</t>
  </si>
  <si>
    <t>https://dhl-apo-prd-images.s3-ap-southeast-1.amazonaws.com/signatures/7223013956074233_154800431_signature_et2PinQzIK6s7CcvQC3k6VTQrsROXP525mpws3zs4oL5Drypg3Wg9PB5roJ5NX2y.jpg?20230124073754</t>
  </si>
  <si>
    <t>4478</t>
  </si>
  <si>
    <t>7223013956223633</t>
  </si>
  <si>
    <t>PHYID3099-484-1</t>
  </si>
  <si>
    <t>https://dhl-apo-prd-images.s3-ap-southeast-1.amazonaws.com/signatures/7223013956223633_154773788_signature_FW74gfe7piDkX3doYUYVPgVvqYbpg2_g8JUI4833csYaGAr2Y%2BK9G6QiN1NyVZ1S.jpg?20230124073754</t>
  </si>
  <si>
    <t>3099</t>
  </si>
  <si>
    <t>7223013956415233</t>
  </si>
  <si>
    <t>PHYID5349-1051-1</t>
  </si>
  <si>
    <t>https://dhl-apo-prd-images.s3-ap-southeast-1.amazonaws.com/signatures/7223013956415233_154789060_signature_vusL9vDGFP73QgSgBjywluhg4VU%2B_8lZJ%2Brars1Rft6F1piO9ubwx4wbwtsDW7H%2B.jpg?20230124073755</t>
  </si>
  <si>
    <t>5349</t>
  </si>
  <si>
    <t>7223013956730533</t>
  </si>
  <si>
    <t>PHYID580-1488-1</t>
  </si>
  <si>
    <t>2023-01-24 18:09:23</t>
  </si>
  <si>
    <t>https://dhl-apo-prd-images.s3-ap-southeast-1.amazonaws.com/signatures/7223013956730533_154825549_signature_a_kRgPCBjSNDxW3hcHrt1IVM4acscBeTr8K0EuuRNiwyI3PhqgX8hGGQTbvwn8A5.jpg?20230124110923</t>
  </si>
  <si>
    <t>7223013956882933</t>
  </si>
  <si>
    <t>PHYID24523-476-1</t>
  </si>
  <si>
    <t>2023-01-24 15:06:54</t>
  </si>
  <si>
    <t>https://dhl-apo-prd-images.s3-ap-southeast-1.amazonaws.com/signatures/7223013956882933_154788853_signature_cw_X1BLsBVFIYiJ38hriUAl5bXbCdJU1jArLo3AoJUgzShhHhm9g6BzmcnFUISqv.jpg?20230124080654</t>
  </si>
  <si>
    <t>24523</t>
  </si>
  <si>
    <t>476</t>
  </si>
  <si>
    <t>7223013957068233</t>
  </si>
  <si>
    <t>PHYID311-2178-1</t>
  </si>
  <si>
    <t>2023-01-24 15:06:41</t>
  </si>
  <si>
    <t>https://dhl-apo-prd-images.s3-ap-southeast-1.amazonaws.com/signatures/7223013957068233_154790895_signature_LhGSNVW4FQ1CckMJomIzD2idF5DFVnLiOlgK9GsEWRKNqz0ds%2B8nD2BZVm1Ivq_0.jpg?20230124080642</t>
  </si>
  <si>
    <t>311</t>
  </si>
  <si>
    <t>7223013957341733</t>
  </si>
  <si>
    <t>PHYID1537-2060-1</t>
  </si>
  <si>
    <t>https://dhl-apo-prd-images.s3-ap-southeast-1.amazonaws.com/signatures/7223013957341733_154819153_signature_QNRMBaQl8nz2%2Bxnp1_HXrxqWGUXkCJ15Dy8F462B%2BpBbOs5Gg3u7HhT2DVqAGMrr.jpg?20230124085019</t>
  </si>
  <si>
    <t>1537</t>
  </si>
  <si>
    <t>7223013957692933</t>
  </si>
  <si>
    <t>PHYID139-873-1</t>
  </si>
  <si>
    <t>https://dhl-apo-prd-images.s3-ap-southeast-1.amazonaws.com/signatures/7223013957692933_154774752_signature_2_nT0N6fl_ViiNlhw8n8bCZumew%2BrdUhCSw%2BYDAe0cPH_XUXMcP6u6lYdmQ_%2BCwZ.jpg?20230124094701</t>
  </si>
  <si>
    <t>873</t>
  </si>
  <si>
    <t>7223013957825433</t>
  </si>
  <si>
    <t>PHYID814-1198-1</t>
  </si>
  <si>
    <t>https://dhl-apo-prd-images.s3-ap-southeast-1.amazonaws.com/signatures/7223013957825433_154782898_signature_MxMTZT209SgDyMi6N4NDvYolrILoMffj3y74WBdMnUuuB0i06ryuNgqCSLqnHXwB.jpg?20230124094701</t>
  </si>
  <si>
    <t>814</t>
  </si>
  <si>
    <t>1198</t>
  </si>
  <si>
    <t>7223013958178633</t>
  </si>
  <si>
    <t>PHYID313-2178-1</t>
  </si>
  <si>
    <t>https://dhl-apo-prd-images.s3-ap-southeast-1.amazonaws.com/signatures/7223013958178633_154790446_signature_GY0Flq2%2BmgKmp57qOskAlg9v3NgrxuW03MLmrrs8UHaFnxrpaD3xFWsKcxceZqER.jpg?20230124094702</t>
  </si>
  <si>
    <t>7223013958497733</t>
  </si>
  <si>
    <t>PHYID490-2112-1</t>
  </si>
  <si>
    <t>2023-01-24 14:37:27</t>
  </si>
  <si>
    <t>https://dhl-apo-prd-images.s3-ap-southeast-1.amazonaws.com/signatures/7223013958497733_154732518_signature_MNKOnpcgl0c8OpFHUry7OEGUFA4_JNNp7s2ppnobDudbrnURFjozda9g2RMxXf7i.jpg?20230124073849</t>
  </si>
  <si>
    <t>490</t>
  </si>
  <si>
    <t>7223013958915933</t>
  </si>
  <si>
    <t>PHYID153-1754-1</t>
  </si>
  <si>
    <t>https://dhl-apo-prd-images.s3-ap-southeast-1.amazonaws.com/signatures/7223013958915933_154731799_signature_NjuVmcnEd3PgM9IvbmPlysq8T1X7qT9XXVoRI4n9DrCYg_%2BsF1ttSmsV_4TFyndM.jpg?20230124094700</t>
  </si>
  <si>
    <t>1754</t>
  </si>
  <si>
    <t>7223013959107733</t>
  </si>
  <si>
    <t>PHYID2054-871-1</t>
  </si>
  <si>
    <t>https://dhl-apo-prd-images.s3-ap-southeast-1.amazonaws.com/signatures/7223013959107733_154783109_signature_pv9tAr9t33FRrqzqYNzeMMyrMh_wvDgJYF6HLT%2BCRhhMZNKDglDsweU7f2i_Fyy%2B.jpg?20230124094703</t>
  </si>
  <si>
    <t>2054</t>
  </si>
  <si>
    <t>871</t>
  </si>
  <si>
    <t>7223013959466833</t>
  </si>
  <si>
    <t>PHYID7835-408-1</t>
  </si>
  <si>
    <t>2023-01-24 13:14:55</t>
  </si>
  <si>
    <t>https://dhl-apo-prd-images.s3-ap-southeast-1.amazonaws.com/signatures/7223013959466833_154764136_signature_i4XbHCGhaqhwdBJxXlquE32Ug%2BqcGwrBmrPDBKiQFmi4FNF1ZCMBvoLVJRNMFfCc.jpg?20230124061457</t>
  </si>
  <si>
    <t>7835</t>
  </si>
  <si>
    <t>408</t>
  </si>
  <si>
    <t>7223013959638233</t>
  </si>
  <si>
    <t>PHYID5400-700-1</t>
  </si>
  <si>
    <t>https://dhl-apo-prd-images.s3-ap-southeast-1.amazonaws.com/signatures/7223013959638233_154744171_signature_W8O8odGy0dMgDNtQch9KA8Wj7%2Bsl_NnaL5id8oST9ajHsxaezn_wR1bsbh6yP9SU.jpg?20230124061457</t>
  </si>
  <si>
    <t>5400</t>
  </si>
  <si>
    <t>7223013960586433</t>
  </si>
  <si>
    <t>PHYID1125-2098-1</t>
  </si>
  <si>
    <t>2023-01-24 12:05:49</t>
  </si>
  <si>
    <t>สุพรัตตา</t>
  </si>
  <si>
    <t>https://dhl-apo-prd-images.s3-ap-southeast-1.amazonaws.com/signatures/7223013960586433_154807556_signature__8MduCNb1HAS48VjxCajUuNsh1iqLdgSwZTo4bTX27SEGkJGQlOtujjxaIN8DWE7.jpg?20230124050551</t>
  </si>
  <si>
    <t>1125</t>
  </si>
  <si>
    <t>7223013960778033</t>
  </si>
  <si>
    <t>PHYID4151-377-1</t>
  </si>
  <si>
    <t>2023-01-24 12:00:19</t>
  </si>
  <si>
    <t>https://dhl-apo-prd-images.s3-ap-southeast-1.amazonaws.com/signatures/7223013960778033_154753717_signature_AQ_yrRAt7HLJxsa6Zr5xqtLRx4ekEfC6X%2BN6FwCe4Ar%2BOZtA6jhrnMSk53KNcYsY.jpg?20230124050021</t>
  </si>
  <si>
    <t>4151</t>
  </si>
  <si>
    <t>7223013960925433</t>
  </si>
  <si>
    <t>PHYID5399-700-1</t>
  </si>
  <si>
    <t>https://dhl-apo-prd-images.s3-ap-southeast-1.amazonaws.com/signatures/7223013960925433_154744233_signature_RRNLl4LXBvlS%2B_8tZFtyZcPGNKX8Ou1RoatJinu5P5dExA2sSwh6hyUvzaxe41L0.jpg?20230124050021</t>
  </si>
  <si>
    <t>5399</t>
  </si>
  <si>
    <t>7223013961826933</t>
  </si>
  <si>
    <t>PHYID6499-288-1</t>
  </si>
  <si>
    <t>https://dhl-apo-prd-images.s3-ap-southeast-1.amazonaws.com/signatures/7223013961826933_154751879_signature_jqrCK%2Bvr_fR4vemt4eR2PgzJ29QMYOOT1S49WJt238ywoOJgNJ%2BUWfMYJTtZE7EG.jpg?20230124050020</t>
  </si>
  <si>
    <t>6499</t>
  </si>
  <si>
    <t>7223013962658433</t>
  </si>
  <si>
    <t>PHYID7831-408-1</t>
  </si>
  <si>
    <t>https://dhl-apo-prd-images.s3-ap-southeast-1.amazonaws.com/signatures/7223013962658433_154764151_signature_P81uRegYndFDjxKY2Ylqd_V%2B78eLWJ1OQnyF4oSEF%2B0l5LlA_dCvfZMbR7XlolKy.jpg?20230124050020</t>
  </si>
  <si>
    <t>7831</t>
  </si>
  <si>
    <t>7223013963124233</t>
  </si>
  <si>
    <t>PHYID3178-691-1</t>
  </si>
  <si>
    <t>https://dhl-apo-prd-images.s3-ap-southeast-1.amazonaws.com/signatures/7223013963124233_154750385_signature_myKe2GuyNEFRU6Bv_uGU7d8J5%2B2qBbr29mzAglcusItL7wlG6BK7fE_csVyprdKp.jpg?20230124050021</t>
  </si>
  <si>
    <t>3178</t>
  </si>
  <si>
    <t>691</t>
  </si>
  <si>
    <t>7223013964098033</t>
  </si>
  <si>
    <t>PHYID10170-486-1</t>
  </si>
  <si>
    <t>2023-01-24 12:43:56</t>
  </si>
  <si>
    <t>812343839</t>
  </si>
  <si>
    <t>ID572 : BN-STA-(Lotus)-Ladkrabang</t>
  </si>
  <si>
    <t>https://dhl-apo-prd-images.s3-ap-southeast-1.amazonaws.com/signatures/7223013964098033_154800557_signature_L8vhOtmRTWJXyruKn_3kNkFTgrqwjjEa9uuSxobrqUg%2BIv21z1%2Byw2U0CAxwt7HH.jpg?20230124054358</t>
  </si>
  <si>
    <t>10170</t>
  </si>
  <si>
    <t>486</t>
  </si>
  <si>
    <t>7223013964427833</t>
  </si>
  <si>
    <t>PHYID2062-871-1</t>
  </si>
  <si>
    <t>2023-01-24 16:13:32</t>
  </si>
  <si>
    <t>820960752</t>
  </si>
  <si>
    <t>ID577 : Huawei-G Tower-Rama9</t>
  </si>
  <si>
    <t>https://dhl-apo-prd-images.s3-ap-southeast-1.amazonaws.com/signatures/7223013964427833_154808753_signature_Gh5ykThgRR0N7DxQrP3%2BdjL6wWO7lEuIiphhXFpQ8cCAQriPlRGjBWcwegT9%2BHoc.jpg?20230124091333</t>
  </si>
  <si>
    <t>2062</t>
  </si>
  <si>
    <t>7223013964891033</t>
  </si>
  <si>
    <t>PHYID24829-192-1</t>
  </si>
  <si>
    <t>2023-01-24 14:40:38</t>
  </si>
  <si>
    <t>639471613</t>
  </si>
  <si>
    <t>ID580 : BN-Lotus-Chaiyaphum</t>
  </si>
  <si>
    <t>https://dhl-apo-prd-images.s3-ap-southeast-1.amazonaws.com/signatures/7223013964891033_154762297_signature_bi4cW86mCa0wcI%2BjYSTRbf0V%2BquPHfuS85mLLnyko4xBUQvFwhKBsds2xPxKU%2BmK.jpg?20230124074041</t>
  </si>
  <si>
    <t>24829</t>
  </si>
  <si>
    <t>192</t>
  </si>
  <si>
    <t>7223013965054933</t>
  </si>
  <si>
    <t>PHYID303-1473-1</t>
  </si>
  <si>
    <t>https://dhl-apo-prd-images.s3-ap-southeast-1.amazonaws.com/signatures/7223013965054933_154752252_signature_QDdvmKFuK_RUNkVjEfeuiqeRmGFTDIpJr2D0M6erOCVv5yOL3dQ7iwJ2joYacD3f.jpg?20230124074041</t>
  </si>
  <si>
    <t>1473</t>
  </si>
  <si>
    <t>7223013965390233</t>
  </si>
  <si>
    <t>PHYID13004-366-1</t>
  </si>
  <si>
    <t>2023-01-24 10:32:26</t>
  </si>
  <si>
    <t>886254717</t>
  </si>
  <si>
    <t>ID584 : BN-Lotus-South Pattaya</t>
  </si>
  <si>
    <t>https://dhl-apo-prd-images.s3-ap-southeast-1.amazonaws.com/signatures/7223013965390233_154786005_signature_6v4KuOGG0bUVltaS6ue6XUTe8LprjhqJCuuOO4kGf8JjJzN07kLPZkfmDH8H2IVD.jpg?20230124033227</t>
  </si>
  <si>
    <t>13004</t>
  </si>
  <si>
    <t>366</t>
  </si>
  <si>
    <t>7223013965498433</t>
  </si>
  <si>
    <t>PHYID162-1766-1</t>
  </si>
  <si>
    <t>2023-01-24 09:43:03</t>
  </si>
  <si>
    <t>886254513</t>
  </si>
  <si>
    <t>ID591 : BN-Lotus-Ranong</t>
  </si>
  <si>
    <t>https://dhl-apo-prd-images.s3-ap-southeast-1.amazonaws.com/signatures/7223013965498433_154792591_signature_6BiGPMo42GhDDQxD1RrWjlBBH7%2Bn3oWNRdI5l2FlxNwwdVvTZQXHD3RfHdA_sklt.jpg?20230124024306</t>
  </si>
  <si>
    <t>1766</t>
  </si>
  <si>
    <t>7223013965618233</t>
  </si>
  <si>
    <t>PHYID111-1350-1</t>
  </si>
  <si>
    <t>2023-01-24 14:32:36</t>
  </si>
  <si>
    <t>642246670</t>
  </si>
  <si>
    <t>ID595 : OPPO-Big C-Aomyai</t>
  </si>
  <si>
    <t>https://dhl-apo-prd-images.s3-ap-southeast-1.amazonaws.com/signatures/7223013965618233_154809394_signature_LN3sq0pl8Uk6JLT09_x5oQz7sLq8KGNtV2AMxT_D3sGqJPDhYDhuiXM2gnrUTDXJ.jpg?20230124073238</t>
  </si>
  <si>
    <t>1350</t>
  </si>
  <si>
    <t>7223013965774633</t>
  </si>
  <si>
    <t>PHYID119-860-1</t>
  </si>
  <si>
    <t>2023-01-24 14:32:49</t>
  </si>
  <si>
    <t>https://dhl-apo-prd-images.s3-ap-southeast-1.amazonaws.com/signatures/7223013965774633_154790266_signature_znEpTX4lWCNO8dyts7Vmt5%2BHRxYdETauCvoFk4Av%2BiMvz2T6qptKiUZZuVTKSLux.jpg?20230124073251</t>
  </si>
  <si>
    <t>860</t>
  </si>
  <si>
    <t>7223013965956933</t>
  </si>
  <si>
    <t>PHYID139-1352-1</t>
  </si>
  <si>
    <t>2023-01-24 14:32:25</t>
  </si>
  <si>
    <t>https://dhl-apo-prd-images.s3-ap-southeast-1.amazonaws.com/signatures/7223013965956933_154772400_signature_04a8RLszKIhsl8GFrbdAAFRrTPO1VuZdGRocKZft88YCrh%2BpS6FqoqMqVDJLPEN8.jpg?20230124073227</t>
  </si>
  <si>
    <t>1352</t>
  </si>
  <si>
    <t>7223013966301533</t>
  </si>
  <si>
    <t>PHYID3997-730-1</t>
  </si>
  <si>
    <t>2023-01-24 09:40:28</t>
  </si>
  <si>
    <t>938098493</t>
  </si>
  <si>
    <t>ID596 : BN-STA-Mueang-Phrae</t>
  </si>
  <si>
    <t>https://dhl-apo-prd-images.s3-ap-southeast-1.amazonaws.com/signatures/7223013966301533_154743173_signature_SyeNJm1u_6ga45BdRQXGGaQ_RArVa6nbziprD3pLKUfKzi2uNymS0c1OdxgB4JjU.jpg?20230124024030</t>
  </si>
  <si>
    <t>3997</t>
  </si>
  <si>
    <t>730</t>
  </si>
  <si>
    <t>7223013966675233</t>
  </si>
  <si>
    <t>PHYID9539-376-1</t>
  </si>
  <si>
    <t>2023-01-24 12:45:29</t>
  </si>
  <si>
    <t>909089905</t>
  </si>
  <si>
    <t>ID608 : BNM-Robinson-Mukdahan</t>
  </si>
  <si>
    <t>https://dhl-apo-prd-images.s3-ap-southeast-1.amazonaws.com/signatures/7223013966675233_154754324_signature_AD_hfUp6BAauljuv9TpqOgEIUAbHozBELEnTWnUP%2BQSXIQnITRwtK_9FxYy7lKAI.jpg?20230124054532</t>
  </si>
  <si>
    <t>9539</t>
  </si>
  <si>
    <t>7223013966759633</t>
  </si>
  <si>
    <t>PHYID2633-1466-1</t>
  </si>
  <si>
    <t>2023-01-24 14:39:03</t>
  </si>
  <si>
    <t>https://dhl-apo-prd-images.s3-ap-southeast-1.amazonaws.com/signatures/7223013966759633_154784750_signature_pljHTTm1K5Giztjvt9JaOulBHHn4vN4mgBiK4pB6mdB%2BHl37gbnqrka3ObzW_HoQ.jpg?20230124073901</t>
  </si>
  <si>
    <t>2633</t>
  </si>
  <si>
    <t>7223013968576433</t>
  </si>
  <si>
    <t>PHYID13005-366-1</t>
  </si>
  <si>
    <t>2023-01-24 14:58:31</t>
  </si>
  <si>
    <t>https://dhl-apo-prd-images.s3-ap-southeast-1.amazonaws.com/signatures/7223013968576433_154785851_signature_%2ByPOKJZaVEHFAiOo2Va5N4GdvCTuSOeQHNsZplRFUTS5Qhrr8gealu6SXYg1%2BgxN.jpg?20230124075829</t>
  </si>
  <si>
    <t>13005</t>
  </si>
  <si>
    <t>7223013969081233</t>
  </si>
  <si>
    <t>PHYID14642-64-1</t>
  </si>
  <si>
    <t>2023-01-24 15:00:20</t>
  </si>
  <si>
    <t>https://dhl-apo-prd-images.s3-ap-southeast-1.amazonaws.com/signatures/7223013969081233_154762239_signature_tzZfS5EiNhreawAmr6L6kLReK3ll_fwG0hOsmh3qE3VbiFHva2DR3aEUnhMYdoHL.jpg?20230124080019</t>
  </si>
  <si>
    <t>14642</t>
  </si>
  <si>
    <t>7223013969342433</t>
  </si>
  <si>
    <t>PHYID3026-644-1</t>
  </si>
  <si>
    <t>2023-01-24 14:59:28</t>
  </si>
  <si>
    <t>https://dhl-apo-prd-images.s3-ap-southeast-1.amazonaws.com/signatures/7223013969342433_154785482_signature_L92D056z2N1P8HDvKCafl6fmwCaehIPB9UtRC1NPiTphx2hvOajDM7TfBxcpU%2Bjy.jpg?20230124075927</t>
  </si>
  <si>
    <t>3026</t>
  </si>
  <si>
    <t>7223013969517033</t>
  </si>
  <si>
    <t>PHYID2398-676-1</t>
  </si>
  <si>
    <t>2023-01-24 15:00:05</t>
  </si>
  <si>
    <t>https://dhl-apo-prd-images.s3-ap-southeast-1.amazonaws.com/signatures/7223013969517033_154723362_signature_RLgX3Vhh6tL5g8N7y62uIg9ZGnRjHDnpTI4B%2BoVQOtkUP%2BlGkiaxBeBSI9HFysCi.jpg?20230124080007</t>
  </si>
  <si>
    <t>2398</t>
  </si>
  <si>
    <t>7223013977411433</t>
  </si>
  <si>
    <t>PHYID8182-339-1</t>
  </si>
  <si>
    <t>2023-01-24 15:28:08</t>
  </si>
  <si>
    <t>641825747</t>
  </si>
  <si>
    <t>ID717 : BN-The Mall-Bangkae2.1</t>
  </si>
  <si>
    <t>https://dhl-apo-prd-images.s3-ap-southeast-1.amazonaws.com/signatures/7223013977411433_154804151_signature_XOmnLe2Ful1cefqk5qgsJvbdtlszi7bWbDUrK%2BDy%2BYX01QZ_4OhW5AEl2520d8OL.jpg?20230124082810</t>
  </si>
  <si>
    <t>8182</t>
  </si>
  <si>
    <t>7223013977896833</t>
  </si>
  <si>
    <t>PHYID5546-329-1</t>
  </si>
  <si>
    <t>https://dhl-apo-prd-images.s3-ap-southeast-1.amazonaws.com/signatures/7223013977896833_154790158_signature_EcMdBG5QYZ5JCXI4shFlz0k0KgM2uFgpCCrxLS%2BpwB6mKsefZ9ZRaHVhoJ_ZJGls.jpg?20230124082811</t>
  </si>
  <si>
    <t>5546</t>
  </si>
  <si>
    <t>7223013979130833</t>
  </si>
  <si>
    <t>PHYID10023-717-1</t>
  </si>
  <si>
    <t>2023-01-24 14:23:12</t>
  </si>
  <si>
    <t>958825572</t>
  </si>
  <si>
    <t>ID732 : BN-Terminal21-Pattaya</t>
  </si>
  <si>
    <t>https://dhl-apo-prd-images.s3-ap-southeast-1.amazonaws.com/signatures/7223013979130833_154766772_signature_jYZXreJI1NSRSyuIWV55%2ByIJ%2BvkWy_4xKuWKADOdUpnvgrWFLyKDtWFHZJvDh_QP.jpg?20230124072313</t>
  </si>
  <si>
    <t>10023</t>
  </si>
  <si>
    <t>7223013979546333</t>
  </si>
  <si>
    <t>PHYID23106-182-1</t>
  </si>
  <si>
    <t>2023-01-24 15:44:32</t>
  </si>
  <si>
    <t>957153916</t>
  </si>
  <si>
    <t>ID740 : BN-Icon Siam- Charoennakhon</t>
  </si>
  <si>
    <t>https://dhl-apo-prd-images.s3-ap-southeast-1.amazonaws.com/signatures/7223013979546333_154764247_signature_OfmGKJB5ToLzMT1yXqIbYauOrhaaATf7uTAJM_B7BbP9Bv3ANozWVekL43D_kW2A.jpg?20230124084434</t>
  </si>
  <si>
    <t>23106</t>
  </si>
  <si>
    <t>182</t>
  </si>
  <si>
    <t>7223013979923733</t>
  </si>
  <si>
    <t>PHYID13006-366-1</t>
  </si>
  <si>
    <t>https://dhl-apo-prd-images.s3-ap-southeast-1.amazonaws.com/signatures/7223013979923733_154786164_signature_K83z%2BjDSaF4r6soaWM6TSCkX6VFwhmuhFQtiF3Vp%2BWriZUEdO__AcsjXVib57_yi.jpg?20230124093004</t>
  </si>
  <si>
    <t>13006</t>
  </si>
  <si>
    <t>7223013980771133</t>
  </si>
  <si>
    <t>PHYID3024-644-1</t>
  </si>
  <si>
    <t>https://dhl-apo-prd-images.s3-ap-southeast-1.amazonaws.com/signatures/7223013980771133_154778038_signature_jKvyIIEtH_Dejc0XihoMG9cxGyOFAZT3wpKa447spI6jppET338kGIb7qvWxExQL.jpg?20230124093005</t>
  </si>
  <si>
    <t>3024</t>
  </si>
  <si>
    <t>7223013981997733</t>
  </si>
  <si>
    <t>PHYID8824-479-1</t>
  </si>
  <si>
    <t>2023-01-24 14:33:47</t>
  </si>
  <si>
    <t>958867934</t>
  </si>
  <si>
    <t>ID748 : Studio 7-Terminal21-Pattaya</t>
  </si>
  <si>
    <t>https://dhl-apo-prd-images.s3-ap-southeast-1.amazonaws.com/signatures/7223013981997733_154776967_signature_yVEQdwZ91Y4kae73xfIuqr__UksxMFLRKj_A%2BLT_GevqNbSarldtM9UuDo7U1iiT.jpg?20230124073347</t>
  </si>
  <si>
    <t>8824</t>
  </si>
  <si>
    <t>7223013983552933</t>
  </si>
  <si>
    <t>PHYID8464-363-1</t>
  </si>
  <si>
    <t>2023-01-24 09:56:01</t>
  </si>
  <si>
    <t>610143812</t>
  </si>
  <si>
    <t>วทัญญู</t>
  </si>
  <si>
    <t>hers</t>
  </si>
  <si>
    <t>https://dhl-apo-prd-images.s3-ap-southeast-1.amazonaws.com/signatures/7223013983552933_154751245_signature_%2Bg__7zHT6ywz0IAcqyDunv%2BjSVXi43XVu4ShpqXx1cYV1w1KgYa0t8BzJRuGTSgw.jpg?20230124025757</t>
  </si>
  <si>
    <t>8464</t>
  </si>
  <si>
    <t>7223013985140433</t>
  </si>
  <si>
    <t>PHYID13008-366-1</t>
  </si>
  <si>
    <t>2023-01-24 10:55:07</t>
  </si>
  <si>
    <t>https://dhl-apo-prd-images.s3-ap-southeast-1.amazonaws.com/signatures/7223013985140433_154786115_signature_fBqXJPzk7zMtVPQfgU9_L9lCWzhgPWyI0wOhqYDHmUQFTE1G8a6nibuWJFcvQ2J3.jpg?20230124035509</t>
  </si>
  <si>
    <t>13008</t>
  </si>
  <si>
    <t>7223014000081133</t>
  </si>
  <si>
    <t>PHYID15414-163-1</t>
  </si>
  <si>
    <t>2023-01-24 12:50:12</t>
  </si>
  <si>
    <t>972422953</t>
  </si>
  <si>
    <t>ID840 : BN-Robinson-Ratchaburi</t>
  </si>
  <si>
    <t>https://dhl-apo-prd-images.s3-ap-southeast-1.amazonaws.com/signatures/7223014000081133_154800146_signature_d8cROd7aRNBumCCIUj74dnr38lSHsftlYZFw2U%2Bub5vYSB7r8p9bXqlkaSCb4Zyx.jpg?20230124055016</t>
  </si>
  <si>
    <t>15414</t>
  </si>
  <si>
    <t>7223014000449433</t>
  </si>
  <si>
    <t>PHYID785-1189-1</t>
  </si>
  <si>
    <t>2023-01-24 17:01:07</t>
  </si>
  <si>
    <t>638676398</t>
  </si>
  <si>
    <t>ID843 : Xiaomi-Central Chaengwattana-Nonthaburi</t>
  </si>
  <si>
    <t>https://dhl-apo-prd-images.s3-ap-southeast-1.amazonaws.com/signatures/7223014000449433_154761347_signature_SPvbUpcFDfv3Gll33wsLeCESjJzX2PPcfQDQ7dfumRp2pd3cTHrWTfTSKF_q7Xfr.jpg?20230124100108</t>
  </si>
  <si>
    <t>785</t>
  </si>
  <si>
    <t>1189</t>
  </si>
  <si>
    <t>7223014000725033</t>
  </si>
  <si>
    <t>PHYID1857-886-1</t>
  </si>
  <si>
    <t>2023-01-24 10:45:13</t>
  </si>
  <si>
    <t>https://dhl-apo-prd-images.s3-ap-southeast-1.amazonaws.com/signatures/7223014000725033_154739435_signature_My13zN4uySId2wVvw8bop9pQp2jtxUr_ZFqu78eTQ0ZcGq94hqVpDrjzOwykR780.jpg?20230124034515</t>
  </si>
  <si>
    <t>1857</t>
  </si>
  <si>
    <t>886</t>
  </si>
  <si>
    <t>7223014000989833</t>
  </si>
  <si>
    <t>PHYID509-1489-1</t>
  </si>
  <si>
    <t>https://dhl-apo-prd-images.s3-ap-southeast-1.amazonaws.com/signatures/7223014000989833_154800439_signature_fLlZ5TmCJGB8wqodOl8GZr9l3pN_PsdB7kN8b%2B%2Bxhr58KfkXCBsbd5WR0mBIXoC1.jpg?20230124034513</t>
  </si>
  <si>
    <t>509</t>
  </si>
  <si>
    <t>7223014002036733</t>
  </si>
  <si>
    <t>PHYID10388-458-1</t>
  </si>
  <si>
    <t>2023-01-24 10:29:39</t>
  </si>
  <si>
    <t>https://dhl-apo-prd-images.s3-ap-southeast-1.amazonaws.com/signatures/7223014002036733_154781306_signature_SAa%2BQTWlR9M0lNVnfo4vPPbBIgzkNNR_IAlQm4N7Zz%2BWTKLZniyvv3tRoEPLTVUE.jpg?20230124032941</t>
  </si>
  <si>
    <t>10388</t>
  </si>
  <si>
    <t>458</t>
  </si>
  <si>
    <t>7223014002213233</t>
  </si>
  <si>
    <t>PHYID905-850-1</t>
  </si>
  <si>
    <t>2023-01-24 12:29:40</t>
  </si>
  <si>
    <t>972407549</t>
  </si>
  <si>
    <t>ID852 : BN-Big C Extra-Chaengwattana 2-Nonthaburi</t>
  </si>
  <si>
    <t>https://dhl-apo-prd-images.s3-ap-southeast-1.amazonaws.com/signatures/7223014002213233_154801336_signature_Xk%2BszcQIO8aI_OcSvLpBi83oEGcpIWBJJCzP_3GWbnCBTuQnw%2BOO5pIOZWCIjiHC.jpg?20230124052942</t>
  </si>
  <si>
    <t>7223014003818133</t>
  </si>
  <si>
    <t>PHYID3032-644-1</t>
  </si>
  <si>
    <t>2023-01-24 18:50:55</t>
  </si>
  <si>
    <t>3032</t>
  </si>
  <si>
    <t>7223014004180833</t>
  </si>
  <si>
    <t>PHYID20867-115-1</t>
  </si>
  <si>
    <t>2023-01-24 12:57:17</t>
  </si>
  <si>
    <t>955089867</t>
  </si>
  <si>
    <t>ID879 : BN-Central-East Vile-Bangkok</t>
  </si>
  <si>
    <t>https://dhl-apo-prd-images.s3-ap-southeast-1.amazonaws.com/signatures/7223014004180833_154782529_signature_U_rZgKLwQm7q6yGecyKBYwaoxBSHKb2U1Gdi3otkjN6uqHOSXOVHMWaR8dweLvg6.jpg?20230124055719</t>
  </si>
  <si>
    <t>20867</t>
  </si>
  <si>
    <t>7223014004665733</t>
  </si>
  <si>
    <t>PHYID3885-589-1</t>
  </si>
  <si>
    <t>2023-01-24 15:38:14</t>
  </si>
  <si>
    <t>639029472</t>
  </si>
  <si>
    <t>พสิษฐ์</t>
  </si>
  <si>
    <t>https://dhl-apo-prd-images.s3-ap-southeast-1.amazonaws.com/signatures/7223014004665733_154760625_signature_IScvSnDRiI4x4Ef8wXs6bBAdJqFX2JK6nYVn0tToUjkJnMDYIFLS_V2I2XUmY06M.jpg?20230124083816</t>
  </si>
  <si>
    <t>3885</t>
  </si>
  <si>
    <t>589</t>
  </si>
  <si>
    <t>7223014005328633</t>
  </si>
  <si>
    <t>PHYID2063-871-1</t>
  </si>
  <si>
    <t>2023-01-24 13:32:56</t>
  </si>
  <si>
    <t>639024191</t>
  </si>
  <si>
    <t>ID900 : Xiaomi-Fashion-Ramintra</t>
  </si>
  <si>
    <t>https://dhl-apo-prd-images.s3-ap-southeast-1.amazonaws.com/signatures/7223014005328633_154809911_signature_IoP3S8_ETQxtTAL7GWRqJw57jxgT%2B9VaU4sVcOqH8LGiRDtm2eT9gAp95OfPbGBt.jpg?20230124063302</t>
  </si>
  <si>
    <t>2063</t>
  </si>
  <si>
    <t>7223014005384733</t>
  </si>
  <si>
    <t>PHYID2063-871-2</t>
  </si>
  <si>
    <t>https://dhl-apo-prd-images.s3-ap-southeast-1.amazonaws.com/signatures/7223014005384733_154810005_signature_19XR4OwjnUoLL3YQhKVjXr0Ud%2BfWeMwR3eDOsP3pLF8gyyQqfolzA5k62rDHLnb9.jpg?20230124063305</t>
  </si>
  <si>
    <t>7223014005407033</t>
  </si>
  <si>
    <t>PHYID2063-871-3</t>
  </si>
  <si>
    <t>https://dhl-apo-prd-images.s3-ap-southeast-1.amazonaws.com/signatures/7223014005407033_154810121_signature_LmgMzy_Bw22bNbFGewrdx0HSWcpOozmJYwD%2BZ7WplxDrbAGzIs3Uluh7Izrxs7%2BG.jpg?20230124063304</t>
  </si>
  <si>
    <t>7223014005431633</t>
  </si>
  <si>
    <t>PHYID2063-871-4</t>
  </si>
  <si>
    <t>https://dhl-apo-prd-images.s3-ap-southeast-1.amazonaws.com/signatures/7223014005431633_154810027_signature_qj0d9F81fWC%2BG4H56Q2UUbS8wc_YLr6hUQ7r4kaoJFZpioC5WUXJkIGiWjzp44gR.jpg?20230124063307</t>
  </si>
  <si>
    <t>7223014005453533</t>
  </si>
  <si>
    <t>PHYID2063-871-5</t>
  </si>
  <si>
    <t>https://dhl-apo-prd-images.s3-ap-southeast-1.amazonaws.com/signatures/7223014005453533_154809970_signature_0eCw7ZZcFciIZiKcTL%2BFjVdYQPrdfF7Oq3H42A3pMgeBVPtXZMGmyYnFuTsc_GHR.jpg?20230124063304</t>
  </si>
  <si>
    <t>7223014005476133</t>
  </si>
  <si>
    <t>PHYID2063-871-6</t>
  </si>
  <si>
    <t>https://dhl-apo-prd-images.s3-ap-southeast-1.amazonaws.com/signatures/7223014005476133_154810006_signature_hBDmBrMBbQQzZyqfhBUqr7ijZSPxvUABNH1bLjIs6bxcibTmhfz9XwMSvvKGCU_l.jpg?20230124063306</t>
  </si>
  <si>
    <t>7223014005499633</t>
  </si>
  <si>
    <t>PHYID2063-871-7</t>
  </si>
  <si>
    <t>https://dhl-apo-prd-images.s3-ap-southeast-1.amazonaws.com/signatures/7223014005499633_154809958_signature_Xk3sZLKo1Vw_BIRz4LYg44XQiy0bMqaXhtoRlUWIhHyOSfdx54EWaV4NkAFFd7RD.jpg?20230124063305</t>
  </si>
  <si>
    <t>7</t>
  </si>
  <si>
    <t>7223014005756733</t>
  </si>
  <si>
    <t>PHYID681-596-1</t>
  </si>
  <si>
    <t>2023-01-24 14:35:12</t>
  </si>
  <si>
    <t>639069498</t>
  </si>
  <si>
    <t>ID920 : BKK-Lotus-Uttaradit</t>
  </si>
  <si>
    <t>https://dhl-apo-prd-images.s3-ap-southeast-1.amazonaws.com/signatures/7223014005756733_154727764_signature_3ab09erkZVczOfUIaMzi0CRI%2BabbDFkiuvGmgP1T0KaRaulIpewrN6ekOUWW3dZN.jpg?20230124073514</t>
  </si>
  <si>
    <t>7223014006121933</t>
  </si>
  <si>
    <t>PHYID6117-423-1</t>
  </si>
  <si>
    <t>2023-01-24 13:19:50</t>
  </si>
  <si>
    <t>639069529</t>
  </si>
  <si>
    <t>ชัยวัฒน์</t>
  </si>
  <si>
    <t>https://dhl-apo-prd-images.s3-ap-southeast-1.amazonaws.com/signatures/7223014006121933_154804251_signature_a2feNDuv1JAZc%2BLMUPMxHm0JjCLIAZLfk2ClnYcJ%2BcMUL5HHpURLEI2HY6nN1ArI.jpg?20230124062003</t>
  </si>
  <si>
    <t>6117</t>
  </si>
  <si>
    <t>7223014006255233</t>
  </si>
  <si>
    <t>PHYID2992-1074-1</t>
  </si>
  <si>
    <t>https://dhl-apo-prd-images.s3-ap-southeast-1.amazonaws.com/signatures/7223014006255233_154804735_signature_5Es9JIfZoA4u4uEFTonnlNzYPKe6yyeNK5_aBD5W%2B6B49Jt06eZxjsC%2B3dBEezkB.jpg?20230124061955</t>
  </si>
  <si>
    <t>2992</t>
  </si>
  <si>
    <t>1074</t>
  </si>
  <si>
    <t>7223014006625133</t>
  </si>
  <si>
    <t>PHYID13009-366-1</t>
  </si>
  <si>
    <t>2023-01-24 13:41:52</t>
  </si>
  <si>
    <t>https://dhl-apo-prd-images.s3-ap-southeast-1.amazonaws.com/signatures/7223014006625133_154787830_signature_5%2BlZz%2BoKbxg_UhlayC31PJGP132AfqxvScuJIkwc0Nya%2BGUiOfWlokwnSbiXG22h.jpg?20230124064152</t>
  </si>
  <si>
    <t>13009</t>
  </si>
  <si>
    <t>7223014006725333</t>
  </si>
  <si>
    <t>PHYID14254-477-1</t>
  </si>
  <si>
    <t>2023-01-24 17:05:53</t>
  </si>
  <si>
    <t>https://dhl-apo-prd-images.s3-ap-southeast-1.amazonaws.com/signatures/7223014006725333_154781158_signature_Zjm2UF7I5t3V2gZciNG0HEZIfKt_NARDWvF13373CPIrUnr3eSMEKVqMhmMhb9jR.jpg?20230124100554</t>
  </si>
  <si>
    <t>14254</t>
  </si>
  <si>
    <t>477</t>
  </si>
  <si>
    <t>7223014007320333</t>
  </si>
  <si>
    <t>PHYID9350-213-1</t>
  </si>
  <si>
    <t>2023-01-24 12:50:57</t>
  </si>
  <si>
    <t>647598823</t>
  </si>
  <si>
    <t>ID1048 : BN-Robinson-Trang</t>
  </si>
  <si>
    <t>https://dhl-apo-prd-images.s3-ap-southeast-1.amazonaws.com/signatures/7223014007320333_154733282_signature_e8GR3OTdc2cGlKk7Mgg5xea9DVZ5cqQkSsCTbmQDtOhaFSJ55qCVGSD1QkjTzBVC.jpg?20230124055059</t>
  </si>
  <si>
    <t>9350</t>
  </si>
  <si>
    <t>7223014007648233</t>
  </si>
  <si>
    <t>PHYID1380-1069-1</t>
  </si>
  <si>
    <t>2023-01-24 15:35:14</t>
  </si>
  <si>
    <t>https://dhl-apo-prd-images.s3-ap-southeast-1.amazonaws.com/signatures/7223014007648233_154761947_signature_xJN7VPd6hMnaO_1BIF5m87x91jyZxMu0PJ7GWP9cTDG8iNK8E2bQV10hspTTF0TU.jpg?20230124083516</t>
  </si>
  <si>
    <t>7223014007858233</t>
  </si>
  <si>
    <t>PHYID3817-926-1</t>
  </si>
  <si>
    <t>2023-01-24 13:47:17</t>
  </si>
  <si>
    <t>969630062</t>
  </si>
  <si>
    <t>ID1055 : BN-Big C-Chiangmai</t>
  </si>
  <si>
    <t>https://dhl-apo-prd-images.s3-ap-southeast-1.amazonaws.com/signatures/7223014007858233_154741944_signature_yQdN6iJUC8a3IYjbyG5vQfO6zdbMBorDaBrI1wieIknf53XQPh1ztVwTLtlCLg7W.jpg?20230124064719</t>
  </si>
  <si>
    <t>3817</t>
  </si>
  <si>
    <t>7223014008511033</t>
  </si>
  <si>
    <t>PHYID428-1718-1</t>
  </si>
  <si>
    <t>2023-01-24 18:50:52</t>
  </si>
  <si>
    <t>https://dhl-apo-prd-images.s3-ap-southeast-1.amazonaws.com/signatures/7223014008511033_154740487_signature_AdpuDB%2BXBfldn94IoKowDpn_ZtgxerZbsTxrPDLpbBLB_Cv5gw9JYTyCfpHT8goq.jpg?20230124115055</t>
  </si>
  <si>
    <t>428</t>
  </si>
  <si>
    <t>7223014008559933</t>
  </si>
  <si>
    <t>PHYID428-1718-2</t>
  </si>
  <si>
    <t>https://dhl-apo-prd-images.s3-ap-southeast-1.amazonaws.com/signatures/7223014008559933_154740486_signature_B%2Be18c_3RO0psVdyMEdHM6NXR1nrhGoeRACL2AYnkuvA2jEjd9wSKdjJ2yayhLta.jpg?20230124115056</t>
  </si>
  <si>
    <t>7223014008581433</t>
  </si>
  <si>
    <t>PHYID428-1718-3</t>
  </si>
  <si>
    <t>https://dhl-apo-prd-images.s3-ap-southeast-1.amazonaws.com/signatures/7223014008581433_154740446_signature_PPkJQ7trANWV64ldqcCfBaieQZGfl_fa_RnuwNZU2RhaVSJeRL6IQT4SKGDPhv92.jpg?20230124115054</t>
  </si>
  <si>
    <t>7223014008604933</t>
  </si>
  <si>
    <t>PHYID428-1718-4</t>
  </si>
  <si>
    <t>https://dhl-apo-prd-images.s3-ap-southeast-1.amazonaws.com/signatures/7223014008604933_154740478_signature_tDD1XUGW93ykQB12lSWdB7fzHy82p%2B1x%2BR0_jDjseYd86sIAd0QnCyZtOXI3_w5M.jpg?20230124115056</t>
  </si>
  <si>
    <t>7223014008629733</t>
  </si>
  <si>
    <t>PHYID428-1718-5</t>
  </si>
  <si>
    <t>https://dhl-apo-prd-images.s3-ap-southeast-1.amazonaws.com/signatures/7223014008629733_154740365_signature_iF%2BHveG8mpW8jzvJPwPzkP_q6aSGw_ptYWK9r7HLA5qWbPCFPnVHqRz7Dg3yAjwy.jpg?20230124115054</t>
  </si>
  <si>
    <t>7223014010591433</t>
  </si>
  <si>
    <t>PHYID690-596-1</t>
  </si>
  <si>
    <t>2023-01-24 16:11:27</t>
  </si>
  <si>
    <t>641591805</t>
  </si>
  <si>
    <t>สุธิชัย</t>
  </si>
  <si>
    <t>https://dhl-apo-prd-images.s3-ap-southeast-1.amazonaws.com/signatures/7223014010591433_154727863_signature_50Xm76ZaR7lCQPLBQsCEoFXk9Yfn1hc%2BpTmlzowB2uujnB%2Bkkzf5PT7IzYjP20Du.jpg?20230124091128</t>
  </si>
  <si>
    <t>690</t>
  </si>
  <si>
    <t>7223014011922333</t>
  </si>
  <si>
    <t>PHYID2941-724-1</t>
  </si>
  <si>
    <t>2023-01-24 16:27:47</t>
  </si>
  <si>
    <t>829215090</t>
  </si>
  <si>
    <t>ID1077 : BN-Lotus-Rattanathibet</t>
  </si>
  <si>
    <t>https://dhl-apo-prd-images.s3-ap-southeast-1.amazonaws.com/signatures/7223014011922333_154730651_signature_uf8H38VQkUh6V_6kPixujxctCGU7U6Z03IqaywrmCaWuQZptmNfOQX8bbaOQFAHi.jpg?20230124092805</t>
  </si>
  <si>
    <t>2941</t>
  </si>
  <si>
    <t>724</t>
  </si>
  <si>
    <t>7223014012811933</t>
  </si>
  <si>
    <t>PHYID1379-1069-1</t>
  </si>
  <si>
    <t>2023-01-24 13:02:06</t>
  </si>
  <si>
    <t>917052269</t>
  </si>
  <si>
    <t>ID1097 : BN-Lotus-Mueang-Phuket1.1</t>
  </si>
  <si>
    <t>https://dhl-apo-prd-images.s3-ap-southeast-1.amazonaws.com/signatures/7223014012811933_154761978_signature_JBKQVh2Yi%2Bdyv6_EOv_w_DNz7YnwRKtkA7DUurbcziVJ4F48ByR8iA92tDqYQdjs.jpg?20230124060207</t>
  </si>
  <si>
    <t>1379</t>
  </si>
  <si>
    <t>7223014016568933</t>
  </si>
  <si>
    <t>PHYID1223-877-1</t>
  </si>
  <si>
    <t>2023-01-24 15:13:38</t>
  </si>
  <si>
    <t>820495961</t>
  </si>
  <si>
    <t>ID1198 : Xiaomi-Central-Rama9-Bangkok</t>
  </si>
  <si>
    <t>https://dhl-apo-prd-images.s3-ap-southeast-1.amazonaws.com/signatures/7223014016568933_154791242_signature_UShNY4o7f_I1u9lSPTm_dzX7SBzVPGbbYj8FOx6QG4Zac5kTHmnqhkjejT5DuR3M.jpg?20230124081339</t>
  </si>
  <si>
    <t>7223014017365133</t>
  </si>
  <si>
    <t>PHYID144-1773-1</t>
  </si>
  <si>
    <t>2023-01-24 10:23:39</t>
  </si>
  <si>
    <t>641837294</t>
  </si>
  <si>
    <t>หริศรา</t>
  </si>
  <si>
    <t>https://dhl-apo-prd-images.s3-ap-southeast-1.amazonaws.com/signatures/7223014017365133_154736256_signature_bbwm9vFd7hlX1m5XvPQ78dTdIR6j4dqnBoTS7tSXE7oidFQXliIbxVdgqlnpsIjV.jpg?20230124032342</t>
  </si>
  <si>
    <t>144</t>
  </si>
  <si>
    <t>1773</t>
  </si>
  <si>
    <t>7223014021248033</t>
  </si>
  <si>
    <t>PHYID60-2222-1</t>
  </si>
  <si>
    <t>2023-01-24 17:26:29</t>
  </si>
  <si>
    <t>639024196</t>
  </si>
  <si>
    <t>ID1399 : Samsung-Shop-Robinson-Ladkrabang</t>
  </si>
  <si>
    <t>https://dhl-apo-prd-images.s3-ap-southeast-1.amazonaws.com/signatures/7223014021248033_154820843_signature_FYE2YT7wrELIooOVWERGyx40gWjJzCBb%2BfsPEGRwaMuNgp1QT80Zjb3hvMnu14UT.jpg?20230124102630</t>
  </si>
  <si>
    <t>7223014022662333</t>
  </si>
  <si>
    <t>PHYID4195-687-1</t>
  </si>
  <si>
    <t>2023-01-24 15:50:48</t>
  </si>
  <si>
    <t>https://dhl-apo-prd-images.s3-ap-southeast-1.amazonaws.com/signatures/7223014022662333_154734842_signature_gRFO%2B2hVMxPg3HKyAbJGpp%2BS8QVAN6inzs%2BFFw6g8lEDb4JUl30jm2YXIKzmpJqb.jpg?20230124085053</t>
  </si>
  <si>
    <t>4195</t>
  </si>
  <si>
    <t>7223014022998033</t>
  </si>
  <si>
    <t>PHYID3023-644-1</t>
  </si>
  <si>
    <t>https://dhl-apo-prd-images.s3-ap-southeast-1.amazonaws.com/signatures/7223014022998033_154796409_signature_8KtJgGjj8KQlrecqmr6EjUMcyKWI9KmodFEJMK%2BWboStoYxBq0oByrKO%2BLJclivm.jpg?20230124063943</t>
  </si>
  <si>
    <t>3023</t>
  </si>
  <si>
    <t>7223014023589733</t>
  </si>
  <si>
    <t>PHYID24520-207-1</t>
  </si>
  <si>
    <t>2023-01-24 12:43:29</t>
  </si>
  <si>
    <t>967038237</t>
  </si>
  <si>
    <t>ID1475 : BN-Lotus-Mueang-Pathumthani</t>
  </si>
  <si>
    <t>https://dhl-apo-prd-images.s3-ap-southeast-1.amazonaws.com/signatures/7223014023589733_154822331_signature_1fnNsvfcXIEjaC05YJtplfHHb0jUiKKFtDh5J1cQYFbllKp64KteiEJ%2BGJQPg3kH.jpg?20230124054331</t>
  </si>
  <si>
    <t>24520</t>
  </si>
  <si>
    <t>7223014024390133</t>
  </si>
  <si>
    <t>PHYID13376-410-1</t>
  </si>
  <si>
    <t>2023-01-24 13:58:05</t>
  </si>
  <si>
    <t>958423367</t>
  </si>
  <si>
    <t>ID1484 : Studio 7(P)-Mueang-Uttaradit</t>
  </si>
  <si>
    <t>https://dhl-apo-prd-images.s3-ap-southeast-1.amazonaws.com/signatures/7223014024390133_154770465_signature_rDqq3FJC8yXIzd8ZXPKu5efGmFXkLOjruGEr7iTUj6%2Bej1_LAx9ba_WARh7vetix.jpg?20230124065808</t>
  </si>
  <si>
    <t>13376</t>
  </si>
  <si>
    <t>410</t>
  </si>
  <si>
    <t>7223014024710133</t>
  </si>
  <si>
    <t>PHYID13363-410-1</t>
  </si>
  <si>
    <t>https://dhl-apo-prd-images.s3-ap-southeast-1.amazonaws.com/signatures/7223014024710133_154770287_signature_5dg8oFoFv95lztDH7o2Tzs4ZYXJK7C1CMHAxhN6wMqC3BIF%2B5cLRYRxee2b9dycU.jpg?20230124065808</t>
  </si>
  <si>
    <t>7223014024876533</t>
  </si>
  <si>
    <t>PHYID1892-420-1</t>
  </si>
  <si>
    <t>https://dhl-apo-prd-images.s3-ap-southeast-1.amazonaws.com/signatures/7223014024876533_154725596_signature_zo42t_HTbvm02Jiefd9iKQAWCtUg0ayVtrG9j6P6%2Bmhwgzvkee8GbmJzpOSzvo2H.jpg?20230124065809</t>
  </si>
  <si>
    <t>1892</t>
  </si>
  <si>
    <t>420</t>
  </si>
  <si>
    <t>7223014025042133</t>
  </si>
  <si>
    <t>PHYID907-850-1</t>
  </si>
  <si>
    <t>2023-01-24 14:14:17</t>
  </si>
  <si>
    <t>820496195</t>
  </si>
  <si>
    <t>ID1486 : BN-Central-Sriracha-Chonburi</t>
  </si>
  <si>
    <t>https://dhl-apo-prd-images.s3-ap-southeast-1.amazonaws.com/signatures/7223014025042133_154801405_signature_d3d5R3v3iNmEDVjgvoGZ%2BSsr7aDsdi%2BU3tEspecbVI6Qx4I%2BJvLjanpWSlnpvE6M.jpg?20230124071420</t>
  </si>
  <si>
    <t>907</t>
  </si>
  <si>
    <t>7223014025383033</t>
  </si>
  <si>
    <t>PHYID1082-893-1</t>
  </si>
  <si>
    <t>2023-01-24 11:10:09</t>
  </si>
  <si>
    <t>825011430</t>
  </si>
  <si>
    <t>ID1547 : BN-STA-Mueang-Lampang</t>
  </si>
  <si>
    <t>https://dhl-apo-prd-images.s3-ap-southeast-1.amazonaws.com/signatures/7223014025383033_154725914_signature_jb%2B%2BCIJOz2%2BphzWmYnvPNDFHET34swTGNyXaYZ6BZsOH3Sh4xNLEpgYb%2BXKMVGic.jpg?20230124041011</t>
  </si>
  <si>
    <t>1082</t>
  </si>
  <si>
    <t>7223014025798233</t>
  </si>
  <si>
    <t>PHYID282-2147-1</t>
  </si>
  <si>
    <t>2023-01-24 15:06:09</t>
  </si>
  <si>
    <t>820495509</t>
  </si>
  <si>
    <t>ID1562 : E-Quip-Central-Mueang-Ayutthaya</t>
  </si>
  <si>
    <t>https://dhl-apo-prd-images.s3-ap-southeast-1.amazonaws.com/signatures/7223014025798233_154808714_signature_mFoj55SOHNa4xMHl0QkIRokwvy5677_ArW%2B4AH6ftHNBV1oxKhuZ5IX2MNPrh21a.jpg?20230124080609</t>
  </si>
  <si>
    <t>282</t>
  </si>
  <si>
    <t>2147</t>
  </si>
  <si>
    <t>7223014025848933</t>
  </si>
  <si>
    <t>PHYID282-2147-2</t>
  </si>
  <si>
    <t>https://dhl-apo-prd-images.s3-ap-southeast-1.amazonaws.com/signatures/7223014025848933_154808707_signature_8G7LAe_LA7P9v7ClWMbwUwlTYKTmDck6N5v61UejAk75oPa4AQoCqJ0AkzwkHdi_.jpg?20230124080610</t>
  </si>
  <si>
    <t>7223014026387333</t>
  </si>
  <si>
    <t>PHYID9126-362-1</t>
  </si>
  <si>
    <t>2023-01-24 12:43:16</t>
  </si>
  <si>
    <t>643016590</t>
  </si>
  <si>
    <t>ID1569 : BN-Lotus-Muaeng-Chainat</t>
  </si>
  <si>
    <t>https://dhl-apo-prd-images.s3-ap-southeast-1.amazonaws.com/signatures/7223014026387333_154766545_signature_dg0DV%2Bjw12OeUXEHlzkHUnUPGpKzQIbyJp6OfYIY9QIJP_BUxV_sLPrsUZIPO4tR.jpg?20230124054319</t>
  </si>
  <si>
    <t>9126</t>
  </si>
  <si>
    <t>7223014032832033</t>
  </si>
  <si>
    <t>PHYID30-1816-1</t>
  </si>
  <si>
    <t>2023-01-24 16:00:04</t>
  </si>
  <si>
    <t>https://dhl-apo-prd-images.s3-ap-southeast-1.amazonaws.com/signatures/7223014032832033_154800723_signature_9N8BGgnHVtQTjihS49VCgKt00JD_vWjCw2q%2BBUEm25ZFAqhzFy36ULqT_8jCBtCk.jpg?20230124090006</t>
  </si>
  <si>
    <t>30</t>
  </si>
  <si>
    <t>1816</t>
  </si>
  <si>
    <t>7223014034057133</t>
  </si>
  <si>
    <t>PHYID35-1767-1</t>
  </si>
  <si>
    <t>2023-01-24 15:16:50</t>
  </si>
  <si>
    <t>https://dhl-apo-prd-images.s3-ap-southeast-1.amazonaws.com/signatures/7223014034057133_154785840_signature_z5cnMwY2NGz%2B_p0qhiIHKvbTY6UK3BDozoGvRzJ0YaxnqrVuUBytJ9HQGTvsBgv3.jpg?20230124081653</t>
  </si>
  <si>
    <t>1767</t>
  </si>
  <si>
    <t>7223014034743033</t>
  </si>
  <si>
    <t>PHYID230-1710-1</t>
  </si>
  <si>
    <t>2023-01-24 11:40:52</t>
  </si>
  <si>
    <t>639069519</t>
  </si>
  <si>
    <t>ID1723 : BN-Lotus-Mueang-Nongbualamphu</t>
  </si>
  <si>
    <t>https://dhl-apo-prd-images.s3-ap-southeast-1.amazonaws.com/signatures/7223014034743033_154750999_signature_mehisWoYKwC8vn52qCfCpkVEjPrLeaOjOWCe9BECKPwUHQ6CvHN6SjlrGoMhWZjo.jpg?20230124044054</t>
  </si>
  <si>
    <t>230</t>
  </si>
  <si>
    <t>7223014035676333</t>
  </si>
  <si>
    <t>PHYID7349-500-1</t>
  </si>
  <si>
    <t>2023-01-24 13:45:21</t>
  </si>
  <si>
    <t>972971725</t>
  </si>
  <si>
    <t>ID1740 : BNM-Big C-Mueang-Sakaeo</t>
  </si>
  <si>
    <t>https://dhl-apo-prd-images.s3-ap-southeast-1.amazonaws.com/signatures/7223014035676333_154818725_signature_oLajv0lRRE2Cg6NlTygGPupwdelE1G0OnKj5RVqkuoOh87hNUeYdxd57aghM7F2D.jpg?20230124064522</t>
  </si>
  <si>
    <t>7349</t>
  </si>
  <si>
    <t>7223014041942333</t>
  </si>
  <si>
    <t>PHYID52-1802-1</t>
  </si>
  <si>
    <t>2023-01-24 11:41:06</t>
  </si>
  <si>
    <t>639069527</t>
  </si>
  <si>
    <t>ID1777 : BNM-Lotus-Khlongluang-Pathumthani 2</t>
  </si>
  <si>
    <t>https://dhl-apo-prd-images.s3-ap-southeast-1.amazonaws.com/signatures/7223014041942333_154809881_signature_Db7DbiwCefWbMAzvqczK8xIaaCbbGMh_TbNeJEYpXzXtBQVV858wWfg4joceBV%2Bz.jpg?20230124044108</t>
  </si>
  <si>
    <t>1802</t>
  </si>
  <si>
    <t>7223014042336833</t>
  </si>
  <si>
    <t>PHYID35507-179-1</t>
  </si>
  <si>
    <t>2023-01-24 10:38:48</t>
  </si>
  <si>
    <t>834363551</t>
  </si>
  <si>
    <t>D1783 : BN-STA (Maruay Market)-Lamlukka-Pathumthan</t>
  </si>
  <si>
    <t>https://dhl-apo-prd-images.s3-ap-southeast-1.amazonaws.com/signatures/7223014042336833_154804159_signature_wQRRclWN7MnM2wzAcRu8a1k3o1HYkhbH59xHbCdFVEs8Tr7aEFqPvAZ0it9f3lMJ.jpg?20230124033848</t>
  </si>
  <si>
    <t>35507</t>
  </si>
  <si>
    <t>7223014042831633</t>
  </si>
  <si>
    <t>PHYID229-1777-1</t>
  </si>
  <si>
    <t>2023-01-24 12:13:20</t>
  </si>
  <si>
    <t>971540555</t>
  </si>
  <si>
    <t>D1802 : Samsung-Shop-Robinson (Ratchapruk)-Pakkret</t>
  </si>
  <si>
    <t>https://dhl-apo-prd-images.s3-ap-southeast-1.amazonaws.com/signatures/7223014042831633_154804054_signature_VKHIyyfIIGdY%2BB2Z6kF7QPEfF4NjLmDLkjCRMtLO6Q7T3dQbC3bBDxuQS%2BaW2B79.jpg?20230124051321</t>
  </si>
  <si>
    <t>229</t>
  </si>
  <si>
    <t>1777</t>
  </si>
  <si>
    <t>7223014043371133</t>
  </si>
  <si>
    <t>PHYID2021-779-1</t>
  </si>
  <si>
    <t>2023-01-24 12:03:46</t>
  </si>
  <si>
    <t>กิตติ25197</t>
  </si>
  <si>
    <t>https://dhl-apo-prd-images.s3-ap-southeast-1.amazonaws.com/signatures/7223014043371133_154730522_signature_0QMPyB%2BYGpKqO4knr3IA0IRNgpJMEWOnGZX0tRuon_u9YRTSxrgbgOj6x08_fQtS.jpg?20230124050347</t>
  </si>
  <si>
    <t>2021</t>
  </si>
  <si>
    <t>7223014043482033</t>
  </si>
  <si>
    <t>PHYID5402-700-1</t>
  </si>
  <si>
    <t>2023-01-24 13:47:32</t>
  </si>
  <si>
    <t>812463511</t>
  </si>
  <si>
    <t>ID1819 : BN-Big C -Mueang-Amnatcharoen</t>
  </si>
  <si>
    <t>https://dhl-apo-prd-images.s3-ap-southeast-1.amazonaws.com/signatures/7223014043482033_154743937_signature__AZwnpcLgFSHY8dLHM0I43c96dI8uotTorLJZy4KBLGyquyY%2Bwce57Wk6ArEkJBN.jpg?20230124064734</t>
  </si>
  <si>
    <t>5402</t>
  </si>
  <si>
    <t>7223014043676733</t>
  </si>
  <si>
    <t>PHYID5566-350-1</t>
  </si>
  <si>
    <t>2023-01-24 13:47:59</t>
  </si>
  <si>
    <t>https://dhl-apo-prd-images.s3-ap-southeast-1.amazonaws.com/signatures/7223014043676733_154744008_signature_i9WJCq%2Bv6uokMU%2BXU7grf5K2kUnmu4RHA4RcI%2BFuCeqSLh5HiJaRYf0aRpiSMkYN.jpg?20230124064800</t>
  </si>
  <si>
    <t>5566</t>
  </si>
  <si>
    <t>350</t>
  </si>
  <si>
    <t>7223014044247233</t>
  </si>
  <si>
    <t>PHYID207-2162-1</t>
  </si>
  <si>
    <t>2023-01-24 12:13:25</t>
  </si>
  <si>
    <t>https://dhl-apo-prd-images.s3-ap-southeast-1.amazonaws.com/signatures/7223014044247233_154734561_signature_bKxG8so0mf7pKoJCckHvkoYy4Rq%2BO3spK9JyN_Dz9_Jg0NCaKHB_0CzP6MsIjyWJ.jpg?20230124051326</t>
  </si>
  <si>
    <t>7223014044591833</t>
  </si>
  <si>
    <t>PHYID1127-2098-1</t>
  </si>
  <si>
    <t>2023-01-24 10:35:50</t>
  </si>
  <si>
    <t>https://dhl-apo-prd-images.s3-ap-southeast-1.amazonaws.com/signatures/7223014044591833_154811833_signature_5X6StEx9OD6m5WHvSYt%2BqnWSdPSYUw5TdQW5LgwKvhVth6hSh2Z2ACCeYYTojuat.jpg?20230124033551</t>
  </si>
  <si>
    <t>1127</t>
  </si>
  <si>
    <t>7223014044803333</t>
  </si>
  <si>
    <t>PHYID301-2160-1</t>
  </si>
  <si>
    <t>2023-01-24 11:23:41</t>
  </si>
  <si>
    <t>902691797</t>
  </si>
  <si>
    <t>FCB2131 : BN Shopping-Kantharalak-Sisaket-2</t>
  </si>
  <si>
    <t>https://dhl-apo-prd-images.s3-ap-southeast-1.amazonaws.com/signatures/7223014044803333_154736300_signature_M9XcfnVr9X2Nz45GKK5_yfcuIqTmedBHlUw4pJeeAVLoOxwnTcE_yv0qwMM_%2BIwW.jpg?20230124042347</t>
  </si>
  <si>
    <t>2160</t>
  </si>
  <si>
    <t>7223014045355033</t>
  </si>
  <si>
    <t>PHYID238-2201-1</t>
  </si>
  <si>
    <t>2023-01-24 13:23:11</t>
  </si>
  <si>
    <t>45960291</t>
  </si>
  <si>
    <t>FCB2160 : BN Shopping-Khunhan-Sisaket</t>
  </si>
  <si>
    <t>https://dhl-apo-prd-images.s3-ap-southeast-1.amazonaws.com/signatures/7223014045355033_154825859_signature_HjUCLIHjMZ4UsM9HvDEgtnSMlcAef_GOSezpzIccdM1YHKFt7SFMiiHfhfZeru_i.jpg?20230124062312</t>
  </si>
  <si>
    <t>238</t>
  </si>
  <si>
    <t>7223014045747233</t>
  </si>
  <si>
    <t>PHYID155-2193-1</t>
  </si>
  <si>
    <t>2023-01-24 10:38:06</t>
  </si>
  <si>
    <t>895099933</t>
  </si>
  <si>
    <t>ปุ้ย</t>
  </si>
  <si>
    <t>https://dhl-apo-prd-images.s3-ap-southeast-1.amazonaws.com/signatures/7223014045747233_154800672_signature_jsQVocmvIjcf1yANSSQSw3OQx0TxvT8GjTHBGWeQUiyrwUur6wB3FU5wDefS4YjM.jpg?20230124033807</t>
  </si>
  <si>
    <t>155</t>
  </si>
  <si>
    <t>7223014047570533</t>
  </si>
  <si>
    <t>PHYID1-2236-1</t>
  </si>
  <si>
    <t>2023-01-24 16:47:14</t>
  </si>
  <si>
    <t>https://dhl-apo-prd-images.s3-ap-southeast-1.amazonaws.com/signatures/7223014047570533_154751432_signature_fX8jsYU9axVcS0gZ7hEbBbHZEvFP_8xpQmUoVU2p5sVqu5hDFcR%2B4_ZZNVmdh8em.jpg?20230124094716</t>
  </si>
  <si>
    <t>2236</t>
  </si>
  <si>
    <t>7223014416586233</t>
  </si>
  <si>
    <t>PHYID78-2217-1</t>
  </si>
  <si>
    <t>https://dhl-apo-prd-images.s3-ap-southeast-1.amazonaws.com/signatures/7223014416586233_154825011_signature_70vrhFXvr2qQYu8dOKUuu2PKotChn7DZ3IS%2BO9nRFz3vVaVTuWFieSIQil6oRm%2B2.jpg?20230124085051</t>
  </si>
  <si>
    <t>78</t>
  </si>
  <si>
    <t>7223014423324633</t>
  </si>
  <si>
    <t>PHYID174699-33-1</t>
  </si>
  <si>
    <t>2023-01-24 12:45:26</t>
  </si>
  <si>
    <t>812346806</t>
  </si>
  <si>
    <t>ID1517 : Consign-Big C-Mueang-Roiet</t>
  </si>
  <si>
    <t>https://dhl-apo-prd-images.s3-ap-southeast-1.amazonaws.com/signatures/7223014423324633_154768268_signature_j98Xy40%2BT42xvqZwkb82x65WBUF737VvqU26L%2BFN1MWTZP26IBgSSTnoWcPibQTy.jpg?20230124054527</t>
  </si>
  <si>
    <t>174699</t>
  </si>
  <si>
    <t>7223014462799233</t>
  </si>
  <si>
    <t>PHYID16-2234-1</t>
  </si>
  <si>
    <t>2023-01-24 12:52:32</t>
  </si>
  <si>
    <t>926599099</t>
  </si>
  <si>
    <t>FCB2184 : BN Shopping-Loengnoktha-Yasothon</t>
  </si>
  <si>
    <t>https://dhl-apo-prd-images.s3-ap-southeast-1.amazonaws.com/signatures/7223014462799233_154750204_signature_xaebnfh3_DUvTgAjuBtZLYkApVzmA9AH_NFiIPR%2BSuSB7bHAidmGLe7l0xFKP%2BNs.jpg?20230124055234</t>
  </si>
  <si>
    <t>16</t>
  </si>
  <si>
    <t>7223014483518333</t>
  </si>
  <si>
    <t>PHYID48-2222-1</t>
  </si>
  <si>
    <t>2023-01-24 13:29:23</t>
  </si>
  <si>
    <t>ID1752 : BN-BigC-Mueang-Loei 1.1</t>
  </si>
  <si>
    <t>https://dhl-apo-prd-images.s3-ap-southeast-1.amazonaws.com/signatures/7223014483518333_154770112_signature__C3japkTMeteFXmj9jV0QLTHgB0wqKV_%2BFgxtQLvkGytYXGDNKyNsi6aIgC7Ox5f.jpg?20230124062929</t>
  </si>
  <si>
    <t>48</t>
  </si>
  <si>
    <t>7223014552249833</t>
  </si>
  <si>
    <t>PHYID1927-2005-1</t>
  </si>
  <si>
    <t>https://dhl-apo-prd-images.s3-ap-southeast-1.amazonaws.com/signatures/7223014552249833_154725491_signature_mzqxWmHDq7UTRPiqeYUchx4%2BLVhj7SCbRD6fgEhGwIhjIh5laWqUH_WxRAvoZhkZ.jpg?20230124081603</t>
  </si>
  <si>
    <t>1927</t>
  </si>
  <si>
    <t>2005</t>
  </si>
  <si>
    <t>7223014552403033</t>
  </si>
  <si>
    <t>PHYID950-2124-1</t>
  </si>
  <si>
    <t>https://dhl-apo-prd-images.s3-ap-southeast-1.amazonaws.com/signatures/7223014552403033_154822832_signature_7hEMgv7PsOPRVddzXYeaZbl0dBe5mAVsl2BtJdgimfZrMkPc2OIevzIcH3_D9W1C.jpg?20230124081621</t>
  </si>
  <si>
    <t>950</t>
  </si>
  <si>
    <t>7223014552580333</t>
  </si>
  <si>
    <t>PHYID164-2221-1</t>
  </si>
  <si>
    <t>https://dhl-apo-prd-images.s3-ap-southeast-1.amazonaws.com/signatures/7223014552580333_154760630_signature_yFlsP136pVIF36AxvGwiZiI%2BOxW3AGSCmK4AyU79c2NlqySIP36o2mzPaSI460m_.jpg?20230124085753</t>
  </si>
  <si>
    <t>164</t>
  </si>
  <si>
    <t>7223014552915833</t>
  </si>
  <si>
    <t>PHYID73-1567-1</t>
  </si>
  <si>
    <t>https://dhl-apo-prd-images.s3-ap-southeast-1.amazonaws.com/signatures/7223014552915833_154728550_signature_kD2IFml_gcFVlJJBP9a85BPD1_xZ3JtPzgcr6r%2BGj1Yyqrd8w2lDXggJ1rq5vQ3_.jpg?20230124081630</t>
  </si>
  <si>
    <t>1567</t>
  </si>
  <si>
    <t>7223014553129733</t>
  </si>
  <si>
    <t>PHYID41-1592-1</t>
  </si>
  <si>
    <t>https://dhl-apo-prd-images.s3-ap-southeast-1.amazonaws.com/signatures/7223014553129733_154732035_signature_e22GPdWb%2B0oP5Ku_vNbOALZ85UiC5gehcxoW1PNUwaZV%2BQGXLKYW6Cw8KYlaqXpS.jpg?20230124085754</t>
  </si>
  <si>
    <t>41</t>
  </si>
  <si>
    <t>1592</t>
  </si>
  <si>
    <t>7223014553336833</t>
  </si>
  <si>
    <t>PHYID882-2096-1</t>
  </si>
  <si>
    <t>https://dhl-apo-prd-images.s3-ap-southeast-1.amazonaws.com/signatures/7223014553336833_154824906_signature_25YyH4RWka1RMknA_Ni80ecry%2B_y1YCNHbn%2B7RgfwaNeQi9%2BfeyjS7KgKqLYJzQz.jpg?20230124080946</t>
  </si>
  <si>
    <t>882</t>
  </si>
  <si>
    <t>7223014553588233</t>
  </si>
  <si>
    <t>PHYID9343-635-1</t>
  </si>
  <si>
    <t>https://dhl-apo-prd-images.s3-ap-southeast-1.amazonaws.com/signatures/7223014553588233_154740222_signature_HCFvzXbDVLSqfiU9dSzcMkhhxWp66Qg_Xs2VyXqOY%2B_vlGGiPzCJcuidil5kofzu.jpg?20230124081555</t>
  </si>
  <si>
    <t>9343</t>
  </si>
  <si>
    <t>7223014556672533</t>
  </si>
  <si>
    <t>PHYID926-563-1</t>
  </si>
  <si>
    <t>2023-01-24 15:46:08</t>
  </si>
  <si>
    <t>https://dhl-apo-prd-images.s3-ap-southeast-1.amazonaws.com/signatures/7223014556672533_154834909_signature_OSd70YKXouuSIcyXisgPE5f_p376gFHqWGzrdnOvEc6nk%2Bgzd7iPAZnoiZPmnUDn.jpg?20230124084610</t>
  </si>
  <si>
    <t>7223014556849133</t>
  </si>
  <si>
    <t>PHYID2457-791-1</t>
  </si>
  <si>
    <t>https://dhl-apo-prd-images.s3-ap-southeast-1.amazonaws.com/signatures/7223014556849133_154820478_signature_v1uFLV_Z3lFv2UI7XX_mRSGuonTFEVnLe86pvWNyfcInYHhw_DW77MbxiiyaLdUU.jpg?20230124081627</t>
  </si>
  <si>
    <t>2457</t>
  </si>
  <si>
    <t>791</t>
  </si>
  <si>
    <t>7223014557056533</t>
  </si>
  <si>
    <t>PHYID645-1345-1</t>
  </si>
  <si>
    <t>https://dhl-apo-prd-images.s3-ap-southeast-1.amazonaws.com/signatures/7223014557056533_154728442_signature_UDbn4joYSxM%2BHz8wnsc2xgJhFRXEGi0RyPxeTB73aOIH7A%2BvFRiZNFNolV3A%2BkcC.jpg?20230124080942</t>
  </si>
  <si>
    <t>7223014557146633</t>
  </si>
  <si>
    <t>PHYID645-1345-2</t>
  </si>
  <si>
    <t>https://dhl-apo-prd-images.s3-ap-southeast-1.amazonaws.com/signatures/7223014557146633_154728408_signature_i3BrEmgroPnJzjPTZOZq3bsHZNldmxvTx2JnB8R956AHSmqcoyUFOetLnGyX0bkk.jpg?20230124080944</t>
  </si>
  <si>
    <t>7223014558415633</t>
  </si>
  <si>
    <t>PHYID102-2224-1</t>
  </si>
  <si>
    <t>https://dhl-apo-prd-images.s3-ap-southeast-1.amazonaws.com/signatures/7223014558415633_154732210_signature_b96mOjWVq10ad8Q4dl4TTjPHtWfEhZqhf2h00jP%2BqihuTVu8ji%2BeglUtKUNzifSu.jpg?20230124085759</t>
  </si>
  <si>
    <t>102</t>
  </si>
  <si>
    <t>7223014618454233</t>
  </si>
  <si>
    <t>PHYID2490-655-1</t>
  </si>
  <si>
    <t>https://dhl-apo-prd-images.s3-ap-southeast-1.amazonaws.com/signatures/7223014618454233_154819164_signature_Gpdnh9ZablqHqRFCnruPmFrdj9c9Ik1RxVbJ5LhGrDCajcUmcLRbmTu3kFgYD0yv.jpg?20230124081641</t>
  </si>
  <si>
    <t>2490</t>
  </si>
  <si>
    <t>7223014618494833</t>
  </si>
  <si>
    <t>PHYID2490-655-2</t>
  </si>
  <si>
    <t>https://dhl-apo-prd-images.s3-ap-southeast-1.amazonaws.com/signatures/7223014618494833_154819228_signature_IOQ9DaK3ByQXKJs%2BGppfZUqDLniHOKJums2dd%2BS2eIPp6EX0796Wu0uitt5ZbEf9.jpg?20230124081642</t>
  </si>
  <si>
    <t>7223014618512533</t>
  </si>
  <si>
    <t>PHYID2490-655-3</t>
  </si>
  <si>
    <t>https://dhl-apo-prd-images.s3-ap-southeast-1.amazonaws.com/signatures/7223014618512533_154819175_signature_SuqAajDN9P5rgF4bVtzyoWVy3cD0kTEGyL0rMl666IIvVBleArAFYHvC28_ni5B_.jpg?20230124081641</t>
  </si>
  <si>
    <t>7223014622671333</t>
  </si>
  <si>
    <t>PHYID2069-583-1</t>
  </si>
  <si>
    <t>2023-01-24 14:36:00</t>
  </si>
  <si>
    <t>https://dhl-apo-prd-images.s3-ap-southeast-1.amazonaws.com/signatures/7223014622671333_154819650_signature_AWhxLU4X9snyjv1bo9WWY%2BEfQ8bBPCOthb4lrMId653FjeB5FUZq20gQaFz0PVL1.jpg?20230124073603</t>
  </si>
  <si>
    <t>2069</t>
  </si>
  <si>
    <t>583</t>
  </si>
  <si>
    <t>7223014623055733</t>
  </si>
  <si>
    <t>PHYID2052-1234-1</t>
  </si>
  <si>
    <t>2023-01-24 14:43:35</t>
  </si>
  <si>
    <t>https://dhl-apo-prd-images.s3-ap-southeast-1.amazonaws.com/signatures/7223014623055733_154727013_signature_ASDhCODFrxql3zc4PYQfOL4g5zF7W%2BsA9GkdaCtKZ5IaRfPGeJXyASNoahIMTOqg.jpg?20230124074341</t>
  </si>
  <si>
    <t>2052</t>
  </si>
  <si>
    <t>7223014624943333</t>
  </si>
  <si>
    <t>PHYID2492-655-1</t>
  </si>
  <si>
    <t>2023-01-24 16:25:41</t>
  </si>
  <si>
    <t>859115770</t>
  </si>
  <si>
    <t>ID118 : Studio 7-The Mall-Bangkapi</t>
  </si>
  <si>
    <t>https://dhl-apo-prd-images.s3-ap-southeast-1.amazonaws.com/signatures/7223014624943333_154819436_signature_5h4u1aKYG7SMhtKPxThMhkPZECyzjKUP0FCJU4Mn4jmyXJBHnE%2BFO2r4jZ1pXhvB.jpg?20230124092542</t>
  </si>
  <si>
    <t>2492</t>
  </si>
  <si>
    <t>7223014626844833</t>
  </si>
  <si>
    <t>PHYID297-2194-1</t>
  </si>
  <si>
    <t>2023-01-24 13:17:06</t>
  </si>
  <si>
    <t>886254487</t>
  </si>
  <si>
    <t>ชิวๆ</t>
  </si>
  <si>
    <t>https://dhl-apo-prd-images.s3-ap-southeast-1.amazonaws.com/signatures/7223014626844833_154759849_signature_uj8PSsd_gyvyBm9vHI0oB2Fs5wDHiAmFVjHDVLiYOjT8slwcYFNZ%2BnzGXv4FT%2BBY.jpg?20230124061709</t>
  </si>
  <si>
    <t>297</t>
  </si>
  <si>
    <t>2194</t>
  </si>
  <si>
    <t>7223014627654633</t>
  </si>
  <si>
    <t>PHYID1938-785-1</t>
  </si>
  <si>
    <t>2023-01-24 15:34:04</t>
  </si>
  <si>
    <t>648434323</t>
  </si>
  <si>
    <t>ID864 : BN-Terminal Rama3-Bangkok 3.1</t>
  </si>
  <si>
    <t>https://dhl-apo-prd-images.s3-ap-southeast-1.amazonaws.com/signatures/7223014627654633_154824828_signature_c5S42ycXYlX9Bl3pZKbS1NTAuS78EX44VLiqAeqbNgtE1T0%2BviDkI3qE3mmXOFjq.jpg?20230124083406</t>
  </si>
  <si>
    <t>1938</t>
  </si>
  <si>
    <t>7223014746178833</t>
  </si>
  <si>
    <t>PHYID1860-886-1</t>
  </si>
  <si>
    <t>https://dhl-apo-prd-images.s3-ap-southeast-1.amazonaws.com/signatures/7223014746178833_154739684_signature_Y0RsOI%2BCol3B8XithuN2QoaoScQEA8Y9ukVrPxOxZx30EOQmXqmq_Qd5ALI1X9r2.jpg?20230124014820</t>
  </si>
  <si>
    <t>1860</t>
  </si>
  <si>
    <t>7223014831486133</t>
  </si>
  <si>
    <t>PHYID8002-650-1</t>
  </si>
  <si>
    <t>2023-01-24 12:28:21</t>
  </si>
  <si>
    <t>https://dhl-apo-prd-images.s3-ap-southeast-1.amazonaws.com/signatures/7223014831486133_154808735_signature_B%2BAkoirvPhF3PTs7Po0enEdAKtgnkNrHr23WYIxZHwvpg9fP4Xw7qXE%2BDDukrlei.jpg?20230124052822</t>
  </si>
  <si>
    <t>8002</t>
  </si>
  <si>
    <t>650</t>
  </si>
  <si>
    <t>7223014832680833</t>
  </si>
  <si>
    <t>PHYID8005-650-1</t>
  </si>
  <si>
    <t>2023-01-24 11:51:06</t>
  </si>
  <si>
    <t>https://dhl-apo-prd-images.s3-ap-southeast-1.amazonaws.com/signatures/7223014832680833_154808968_signature_aZCLWYg4pSPxlA%2B6QXGuVkNeQO8fZawt1TD9ZE3%2Bp9c%2BUzmgbtUM8ZU7H7_OJQX9.jpg?20230124045108</t>
  </si>
  <si>
    <t>8005</t>
  </si>
  <si>
    <t>7223014832918933</t>
  </si>
  <si>
    <t>PHYID8004-650-1</t>
  </si>
  <si>
    <t>2023-01-24 10:32:35</t>
  </si>
  <si>
    <t>https://dhl-apo-prd-images.s3-ap-southeast-1.amazonaws.com/signatures/7223014832918933_154809049_signature_QkJI40wbBxmYpKNJ_gOSaH2UeK_1cot5k3qzXoaX92yG_BJmoyPUkGDcstK_l30_.jpg?20230124033236</t>
  </si>
  <si>
    <t>8004</t>
  </si>
  <si>
    <t>7223014834449033</t>
  </si>
  <si>
    <t>PHYID35523-179-1</t>
  </si>
  <si>
    <t>2023-01-24 13:08:10</t>
  </si>
  <si>
    <t>https://dhl-apo-prd-images.s3-ap-southeast-1.amazonaws.com/signatures/7223014834449033_154804669_signature_xmwm6a5%2BVIhwtOxzZx6FsftZgd1A3QA0JOebJPRhK3j%2BjLwXY8h8OzoYwCikQyUM.jpg?20230124060812</t>
  </si>
  <si>
    <t>35523</t>
  </si>
  <si>
    <t>7223014834581733</t>
  </si>
  <si>
    <t>PHYID1863-886-1</t>
  </si>
  <si>
    <t>2023-01-24 14:16:48</t>
  </si>
  <si>
    <t>638166347</t>
  </si>
  <si>
    <t>ID1062 : BN-Big C-Chachoengsao</t>
  </si>
  <si>
    <t>https://dhl-apo-prd-images.s3-ap-southeast-1.amazonaws.com/signatures/7223014834581733_154739366_signature__293_q7G7Of_oGIF_cOrEQLS_Ntg%2B4kTXQl9xrXJN4ZZuIZ5ls_UUL8rPN6gFqSI.jpg?20230124071651</t>
  </si>
  <si>
    <t>1863</t>
  </si>
  <si>
    <t>7223014834762633</t>
  </si>
  <si>
    <t>PHYID9347-635-1</t>
  </si>
  <si>
    <t>2023-01-24 15:13:16</t>
  </si>
  <si>
    <t>https://dhl-apo-prd-images.s3-ap-southeast-1.amazonaws.com/signatures/7223014834762633_154740070_signature_1H4qwZyLX4UMRKD8j0VG21Q0If8A6eyhn7PVm0DkUJ6gawQCi7Antr4eVNJuBgRn.jpg?20230124081317</t>
  </si>
  <si>
    <t>9347</t>
  </si>
  <si>
    <t>7223015398334223</t>
  </si>
  <si>
    <t>PHYID203039-77-1</t>
  </si>
  <si>
    <t>2023-01-24 09:19:51</t>
  </si>
  <si>
    <t>https://dhl-apo-prd-images.s3-ap-southeast-1.amazonaws.com/signatures/7223015398334223_154704365_signature_4QxaabvyiT1P3GmhccDps9uJoI1pyUZNhGcOrz9AjSVgHPqtew1VJWZRyeKPG_PD.jpg?20230124021953</t>
  </si>
  <si>
    <t>203039</t>
  </si>
  <si>
    <t>7223015412053233</t>
  </si>
  <si>
    <t>PHYID7841-408-1</t>
  </si>
  <si>
    <t>https://dhl-apo-prd-images.s3-ap-southeast-1.amazonaws.com/signatures/7223015412053233_154764395_signature_sdjvf9e%2Bz8YDC480tjg9q%2BKOnzLKx3N1S3tNJ2YtBk7BRgk56yIqu1jr2m5WZjVP.jpg?20230124043127</t>
  </si>
  <si>
    <t>7841</t>
  </si>
  <si>
    <t>7223015413118633</t>
  </si>
  <si>
    <t>PHYID12993-292-1</t>
  </si>
  <si>
    <t>2023-01-24 19:47:29</t>
  </si>
  <si>
    <t>https://dhl-apo-prd-images.s3-ap-southeast-1.amazonaws.com/signatures/7223015413118633_154760626_signature_jkmSBOoub9Y2sDk_qVFjWRKcBuDirrADrtc%2BK4RXOhJiQ17c6wi1NKFKzCjtin%2BY.jpg?20230124124731</t>
  </si>
  <si>
    <t>12993</t>
  </si>
  <si>
    <t>7223015415279833</t>
  </si>
  <si>
    <t>PHYID7840-408-1</t>
  </si>
  <si>
    <t>https://dhl-apo-prd-images.s3-ap-southeast-1.amazonaws.com/signatures/7223015415279833_154764507_signature_j6jmv4KATOBOUfOxaazCoXFSwSvHjbXJOZKGG0J2uUNzDfW6iZfcpRZYiz47wROi.jpg?20230124064852</t>
  </si>
  <si>
    <t>7840</t>
  </si>
  <si>
    <t>7223015417227733</t>
  </si>
  <si>
    <t>PHYID7326-370-1</t>
  </si>
  <si>
    <t>2023-01-24 10:54:51</t>
  </si>
  <si>
    <t>838425571</t>
  </si>
  <si>
    <t>ID625 : BNM-Robinson-Chanthaburi</t>
  </si>
  <si>
    <t>https://dhl-apo-prd-images.s3-ap-southeast-1.amazonaws.com/signatures/7223015417227733_154730627_signature_wLvgPZEGVaxKDd9hOEbzOIqeq5kchu7TBLDAYvKS1_a9wf9AEbh5DBXXh8JHcYW%2B.jpg?20230124035452</t>
  </si>
  <si>
    <t>7326</t>
  </si>
  <si>
    <t>370</t>
  </si>
  <si>
    <t>7223015419076233</t>
  </si>
  <si>
    <t>PHYID45799-24-1</t>
  </si>
  <si>
    <t>2023-01-24 11:51:37</t>
  </si>
  <si>
    <t>https://dhl-apo-prd-images.s3-ap-southeast-1.amazonaws.com/signatures/7223015419076233_154805086_signature_bWlpWdLzvdpaH3irztZExLfPKAMg5wCOZGJ31xwMCpu%2B2B5bt18xmWF_9EpkemwL.jpg?20230124045138</t>
  </si>
  <si>
    <t>45799</t>
  </si>
  <si>
    <t>24</t>
  </si>
  <si>
    <t>7223015419186333</t>
  </si>
  <si>
    <t>PHYID7839-408-1</t>
  </si>
  <si>
    <t>2023-01-24 13:49:19</t>
  </si>
  <si>
    <t>639069569</t>
  </si>
  <si>
    <t>ID669 : BN-Terminal21-Korat</t>
  </si>
  <si>
    <t>https://dhl-apo-prd-images.s3-ap-southeast-1.amazonaws.com/signatures/7223015419186333_154764211_signature_YbqFo0ecnIv8cbfsH23ZB2z2UFWNGDDLkGDClmfe48Oq6Rr%2BIAdMeKPB3%2BJgWjaP.jpg?20230124064921</t>
  </si>
  <si>
    <t>7839</t>
  </si>
  <si>
    <t>7223015419930833</t>
  </si>
  <si>
    <t>PHYID4768-394-1</t>
  </si>
  <si>
    <t>2023-01-24 12:36:58</t>
  </si>
  <si>
    <t>813756667</t>
  </si>
  <si>
    <t>ID699 : BN-Lotus-Bangyai</t>
  </si>
  <si>
    <t>https://dhl-apo-prd-images.s3-ap-southeast-1.amazonaws.com/signatures/7223015419930833_154749214_signature_mV1W6BhPFb0iTfvZL07T8qAjh97xcCz_5S8mEtg2DCmnJv_%2BvjS5VwJl00xrrYK0.jpg?20230124053701</t>
  </si>
  <si>
    <t>4768</t>
  </si>
  <si>
    <t>7223015445257433</t>
  </si>
  <si>
    <t>PHYID2996-1074-1</t>
  </si>
  <si>
    <t>2023-01-24 14:28:15</t>
  </si>
  <si>
    <t>https://dhl-apo-prd-images.s3-ap-southeast-1.amazonaws.com/signatures/7223015445257433_154804302_signature_GOlOhhbc940lceDdbFZl2vijfS3Ei81zZ%2BHIrgHqW1luv3K4LeXGgMwSZmMwkYEX.jpg?20230124072816</t>
  </si>
  <si>
    <t>2996</t>
  </si>
  <si>
    <t>7223015452109233</t>
  </si>
  <si>
    <t>PHYID44555-204-1</t>
  </si>
  <si>
    <t>https://dhl-apo-prd-images.s3-ap-southeast-1.amazonaws.com/signatures/7223015452109233_154802068_signature_6WGA0h9xnDv6BuJreQWZp6ySCxU0XUcuWlRgxWT_%2Bhf3JM1JfT%2BiOf6AKeMvhGYm.jpg?20230124045852</t>
  </si>
  <si>
    <t>44555</t>
  </si>
  <si>
    <t>7223015461584023</t>
  </si>
  <si>
    <t>PHYID203014-77-1</t>
  </si>
  <si>
    <t>2023-01-24 14:41:26</t>
  </si>
  <si>
    <t>886845236</t>
  </si>
  <si>
    <t>ID871 : Xiaomi-Central-Rama 2</t>
  </si>
  <si>
    <t>https://dhl-apo-prd-images.s3-ap-southeast-1.amazonaws.com/signatures/7223015461584023_154704355_signature_z0bFDAAAEj1eOCqbjbO_98TUeO8NwBfM6RVZIIEV9GgA6c7PXgoWud0SccwMkWQg.jpg?20230124074127</t>
  </si>
  <si>
    <t>203014</t>
  </si>
  <si>
    <t>7223015464489533</t>
  </si>
  <si>
    <t>PHYID830-2131-1</t>
  </si>
  <si>
    <t>2023-01-24 19:34:46</t>
  </si>
  <si>
    <t>628782825</t>
  </si>
  <si>
    <t>FCB2201 : BN-Shopping-Namyuen-Ubon Ratchathani</t>
  </si>
  <si>
    <t>https://dhl-apo-prd-images.s3-ap-southeast-1.amazonaws.com/signatures/7223015464489533_154826939_signature_BUY4zMfDszPt1N0B6sANAqvitdYxSizVQSUfL51ZX47sQIz038AXC76wCs7Rtj3S.jpg?20230124123447</t>
  </si>
  <si>
    <t>830</t>
  </si>
  <si>
    <t>7223015464536833</t>
  </si>
  <si>
    <t>PHYID830-2131-2</t>
  </si>
  <si>
    <t>https://dhl-apo-prd-images.s3-ap-southeast-1.amazonaws.com/signatures/7223015464536833_154826932_signature_sb8RfG5G97wHD7wDK8nriKLyICrwsqmd7qoB7cS4YcstmpOibYfvRHDKVLjyzOeA.jpg?20230124123447</t>
  </si>
  <si>
    <t>7223015514076333</t>
  </si>
  <si>
    <t>PHYID2456-1070-1</t>
  </si>
  <si>
    <t>https://dhl-apo-prd-images.s3-ap-southeast-1.amazonaws.com/signatures/7223015514076333_154794861_signature_P37jvCEtC9ujF7uPI0Ea1XFYjQwijfI7FlLoKP4AP6At3vU5JIR%2BAoD46O8jRLCK.jpg?20230124060811</t>
  </si>
  <si>
    <t>2456</t>
  </si>
  <si>
    <t>1070</t>
  </si>
  <si>
    <t>7223015554976433</t>
  </si>
  <si>
    <t>PHYID24491-207-1</t>
  </si>
  <si>
    <t>https://dhl-apo-prd-images.s3-ap-southeast-1.amazonaws.com/signatures/7223015554976433_154834907_signature_6GzDL5KnfsAQeHG8qmn4nxUfSYogK_gfMDl8gBX7JPUY15dl2vj1_%2BrXmqdLU_6j.jpg?20230124084611</t>
  </si>
  <si>
    <t>24491</t>
  </si>
  <si>
    <t>7223015693039433</t>
  </si>
  <si>
    <t>PHYID207-1570-1</t>
  </si>
  <si>
    <t>2023-01-24 14:27:30</t>
  </si>
  <si>
    <t>812343813</t>
  </si>
  <si>
    <t>ID1580 : ณัชชา</t>
  </si>
  <si>
    <t>https://dhl-apo-prd-images.s3-ap-southeast-1.amazonaws.com/signatures/7223015693039433_154785508_signature_2Oo3_BYgQoOogEWgwjLGdbURH15kKL5OOmufEhgh_Yo3QQvN2Uo0U7yV7EFSLxBB.jpg?20230124072732</t>
  </si>
  <si>
    <t>1570</t>
  </si>
  <si>
    <t>7223015714890733</t>
  </si>
  <si>
    <t>PHYID58782-143-1</t>
  </si>
  <si>
    <t>2023-01-24 15:40:15</t>
  </si>
  <si>
    <t>https://dhl-apo-prd-images.s3-ap-southeast-1.amazonaws.com/signatures/7223015714890733_154784618_signature_m5fdvGvQIdCFAFh2jQkak7ySW6WFsfMAshHYAnYbhPrOdajabya3Dx0PZnTruj6b.jpg?20230124084017</t>
  </si>
  <si>
    <t>58782</t>
  </si>
  <si>
    <t>7223015804967623</t>
  </si>
  <si>
    <t>PHYID203054-77-1</t>
  </si>
  <si>
    <t>2023-01-24 12:00:51</t>
  </si>
  <si>
    <t>894658419</t>
  </si>
  <si>
    <t>FCB2214 : BN Shopping-Bangyai-Nonthaburi</t>
  </si>
  <si>
    <t>https://dhl-apo-prd-images.s3-ap-southeast-1.amazonaws.com/signatures/7223015804967623_154708441_signature_MEc3d0sNUPeKEFJZE9eZnW9s9k9MBc6g6GGk9p2%2BTDl9EVnJ9tH92PqVKCpOr39u.jpg?20230124050053</t>
  </si>
  <si>
    <t>203054</t>
  </si>
  <si>
    <t>7223015879420833</t>
  </si>
  <si>
    <t>PHYID3354-882-1</t>
  </si>
  <si>
    <t>2023-01-24 10:48:47</t>
  </si>
  <si>
    <t>839890847</t>
  </si>
  <si>
    <t>ID138 : Studio 7-Central-Pattaya</t>
  </si>
  <si>
    <t>https://dhl-apo-prd-images.s3-ap-southeast-1.amazonaws.com/signatures/7223015879420833_154760947_signature_sES25uvWc6Bdzm_V1n4Vy1Plvm84XDC%2BntSobvIaCzmAfMCFdGKFeIx%2BPm2Zb9iL.jpg?20230124034849</t>
  </si>
  <si>
    <t>3354</t>
  </si>
  <si>
    <t>7223015880150933</t>
  </si>
  <si>
    <t>PHYID3355-882-1</t>
  </si>
  <si>
    <t>https://dhl-apo-prd-images.s3-ap-southeast-1.amazonaws.com/signatures/7223015880150933_154760902_signature_k8oHXMNXiJg_NdZ1Cjf3zAwQL_LXAsuqjKabDefIbwwaZi2SrABETw6bd8%2BWauXH.jpg?20230124034754</t>
  </si>
  <si>
    <t>3355</t>
  </si>
  <si>
    <t>7223016147150733</t>
  </si>
  <si>
    <t>PHYID2020-844-1</t>
  </si>
  <si>
    <t>https://dhl-apo-prd-images.s3-ap-southeast-1.amazonaws.com/signatures/7223016147150733_154821097_signature_Fy1ft60DHAE2o3Wp9SUSuC7%2B7lpy1t5UJPzbyHjKyzdv69aOpz8wPj8M1a4EMfUn.jpg?20230124074341</t>
  </si>
  <si>
    <t>2020</t>
  </si>
  <si>
    <t>7223016174250133</t>
  </si>
  <si>
    <t>PHYID7838-408-1</t>
  </si>
  <si>
    <t>https://dhl-apo-prd-images.s3-ap-southeast-1.amazonaws.com/signatures/7223016174250133_154764707_signature_O2cL5tuZNaioDg7VPOy75_d45eLMnht%2BZMm9OWtD8UAyFvvxq1MVn9jmO8paWyJF.jpg?20230124081636</t>
  </si>
  <si>
    <t>7838</t>
  </si>
  <si>
    <t>7223016258673733</t>
  </si>
  <si>
    <t>PHYID47068-147-1</t>
  </si>
  <si>
    <t>2023-01-24 11:30:43</t>
  </si>
  <si>
    <t>839890826</t>
  </si>
  <si>
    <t>ธเนศวร</t>
  </si>
  <si>
    <t>https://dhl-apo-prd-images.s3-ap-southeast-1.amazonaws.com/signatures/7223016258673733_154784720_signature_LOhX5FavNEY0RzLmmfcTV6EBslcDZdWGxwEBga9TTrTCD0R8eEwvOEdZzl9kNvGl.jpg?20230124043046</t>
  </si>
  <si>
    <t>47068</t>
  </si>
  <si>
    <t>147</t>
  </si>
  <si>
    <t>7223016267529733</t>
  </si>
  <si>
    <t>PHYID47063-147-1</t>
  </si>
  <si>
    <t>https://dhl-apo-prd-images.s3-ap-southeast-1.amazonaws.com/signatures/7223016267529733_154790821_signature_bwOrDBj3kHRW7FmQ70_jFHH7MjOE8TeMIQ_nR2M_bsRZKRg06kQ%2BXYa%2BeGBffiTO.jpg?20230124014831</t>
  </si>
  <si>
    <t>47063</t>
  </si>
  <si>
    <t>7223016267687033</t>
  </si>
  <si>
    <t>PHYID47063-147-2</t>
  </si>
  <si>
    <t>https://dhl-apo-prd-images.s3-ap-southeast-1.amazonaws.com/signatures/7223016267687033_154791689_signature_h6h3WFjBMdD4BnnYwXtkIlJjWpyOEv2OGJnGaUrQZwKcWSjtLn9o3jRisbGaptpZ.jpg?20230124014834</t>
  </si>
  <si>
    <t>7223016296394933</t>
  </si>
  <si>
    <t>PHYID16700-354-1</t>
  </si>
  <si>
    <t>2023-01-24 14:27:52</t>
  </si>
  <si>
    <t>https://dhl-apo-prd-images.s3-ap-southeast-1.amazonaws.com/signatures/7223016296394933_154785633_signature_L_CSTajGcJbOVnisb081v7rAtRiNOI2l3Sxeo2%2BMjnrEnBFKg7cqKItm4UFH_DN_.jpg?20230124072753</t>
  </si>
  <si>
    <t>16700</t>
  </si>
  <si>
    <t>354</t>
  </si>
  <si>
    <t>7223016587049033</t>
  </si>
  <si>
    <t>PHYID47072-147-1</t>
  </si>
  <si>
    <t>2023-01-24 14:24:48</t>
  </si>
  <si>
    <t>https://dhl-apo-prd-images.s3-ap-southeast-1.amazonaws.com/signatures/7223016587049033_154791840_signature_xguetp7Ds411FjWrgGuzUjxadmj_Z0HLNzYksmT_Dq7ZxQSpp3pzd87QftlLvbN2.jpg?20230124072627</t>
  </si>
  <si>
    <t>47072</t>
  </si>
  <si>
    <t>7223017845565303</t>
  </si>
  <si>
    <t>PHYID17396-118-1</t>
  </si>
  <si>
    <t>2023-01-24 14:37:21</t>
  </si>
  <si>
    <t>https://dhl-apo-prd-images.s3-ap-southeast-1.amazonaws.com/signatures/7223017845565303_154796388_signature_ALM2l7wqPdredo%2BFhRBDHUZkovTY1KLxoK3gZr2HCfOu_YoKLPBx3MlCbBGKT4cJ.jpg?20230124073723</t>
  </si>
  <si>
    <t>17396</t>
  </si>
  <si>
    <t>118</t>
  </si>
  <si>
    <t>7223017921054523</t>
  </si>
  <si>
    <t>PHYID203124-77-1</t>
  </si>
  <si>
    <t>2023-01-24 13:01:05</t>
  </si>
  <si>
    <t>891791777</t>
  </si>
  <si>
    <t>ธีรวัตร</t>
  </si>
  <si>
    <t>https://dhl-apo-prd-images.s3-ap-southeast-1.amazonaws.com/signatures/7223017921054523_154711044_signature_kcCLwI2sfS2KrHRK90DyaLyWGkDRNjwowDb_6gEocPeOXBSYEyLJJiol98OBMvxD.jpg?20230124060107</t>
  </si>
  <si>
    <t>203124</t>
  </si>
  <si>
    <t>7223017939200123</t>
  </si>
  <si>
    <t>PHYID203118-77-1</t>
  </si>
  <si>
    <t>https://dhl-apo-prd-images.s3-ap-southeast-1.amazonaws.com/signatures/7223017939200123_154711102_signature_9RtPb7j%2BWV6jSROTYMs07NgHfmIKFyfjszCHt7fLNBAyMTvCCYqq9E6eLQO6RqOW.jpg?20230124085019</t>
  </si>
  <si>
    <t>203118</t>
  </si>
  <si>
    <t>7223017939312623</t>
  </si>
  <si>
    <t>PHYID203118-77-2</t>
  </si>
  <si>
    <t>https://dhl-apo-prd-images.s3-ap-southeast-1.amazonaws.com/signatures/7223017939312623_154711090_signature_oWXGZ8IUhYJCXCm5k59HmyUC1zdLbnT2lcJohw0LRscGdGcTNPXcCVp%2BYfR0MLu1.jpg?20230124085019</t>
  </si>
  <si>
    <t>7223017953015523</t>
  </si>
  <si>
    <t>PHYID203123-77-1</t>
  </si>
  <si>
    <t>2023-01-24 10:43:09</t>
  </si>
  <si>
    <t>https://dhl-apo-prd-images.s3-ap-southeast-1.amazonaws.com/signatures/7223017953015523_154711106_signature_tXl%2B4_N38yg7gWFBOCNc8po543CrLt2sRPmij2ps%2B28aN%2BLpKftn6pOC8L8p1i4e.jpg?20230124034312</t>
  </si>
  <si>
    <t>203123</t>
  </si>
  <si>
    <t>7223017953055123</t>
  </si>
  <si>
    <t>PHYID203123-77-2</t>
  </si>
  <si>
    <t>https://dhl-apo-prd-images.s3-ap-southeast-1.amazonaws.com/signatures/7223017953055123_154711107_signature_sCv6E3bfdhwzI0ju%2BTirAPtXZ2ac2Wxv%2Bd0t3T6RA9CvPOdkyaPKQi4Uw5ZPjeCc.jpg?20230124034311</t>
  </si>
  <si>
    <t>7223017953072223</t>
  </si>
  <si>
    <t>PHYID203123-77-3</t>
  </si>
  <si>
    <t>https://dhl-apo-prd-images.s3-ap-southeast-1.amazonaws.com/signatures/7223017953072223_154711097_signature_EU8l8iy8skt4XGicbM%2BEuifEQZ1uiUy2SFeh5HEit2_BlrZ_3OwjFdVe7qxAPvwe.jpg?20230124034311</t>
  </si>
  <si>
    <t>7223017953090223</t>
  </si>
  <si>
    <t>PHYID203123-77-4</t>
  </si>
  <si>
    <t>https://dhl-apo-prd-images.s3-ap-southeast-1.amazonaws.com/signatures/7223017953090223_154711072_signature_uVsOwtWjEDLn5dZLVKlbxUZCTtJMJAKF4n0TLHEBU%2BSAnKhc5kP_SpV7etgRvKXF.jpg?20230124034310</t>
  </si>
  <si>
    <t>7223017969073723</t>
  </si>
  <si>
    <t>PHYID203117-77-1</t>
  </si>
  <si>
    <t>2023-01-24 09:49:05</t>
  </si>
  <si>
    <t>970503550</t>
  </si>
  <si>
    <t>คุณนัฐ</t>
  </si>
  <si>
    <t>https://dhl-apo-prd-images.s3-ap-southeast-1.amazonaws.com/signatures/7223017969073723_154711083_signature_Jsru2rYKI6cfrZNwAc_KbryRCgnl2VkXlec6sRHRx0UEmZnDSNalrssnajNQrNkm.jpg?20230124024906</t>
  </si>
  <si>
    <t>203117</t>
  </si>
  <si>
    <t>7223017969125623</t>
  </si>
  <si>
    <t>PHYID203117-77-2</t>
  </si>
  <si>
    <t>https://dhl-apo-prd-images.s3-ap-southeast-1.amazonaws.com/signatures/7223017969125623_154711085_signature_CCxRdfwQjzQMMkHJ2rj34shf0zLGZVMM%2BUfqvWD_BRhKhtTH_ZP40ieBBLiuSYkC.jpg?20230124024907</t>
  </si>
  <si>
    <t>7223018087466603</t>
  </si>
  <si>
    <t>PHYID282-2137-1</t>
  </si>
  <si>
    <t>https://dhl-apo-prd-images.s3-ap-southeast-1.amazonaws.com/signatures/7223018087466603_154570919_signature_Zu73L1MFC9RZhcWA2FmtazNBw_%2BvsYnyVxtk%2BZyT1G5uBiRQMpUmzUfUgoJ84zIZ.jpg?20230124070341</t>
  </si>
  <si>
    <t>7223018088133403</t>
  </si>
  <si>
    <t>PHYID2680-666-1</t>
  </si>
  <si>
    <t>2023-01-24 10:48:48</t>
  </si>
  <si>
    <t>https://dhl-apo-prd-images.s3-ap-southeast-1.amazonaws.com/signatures/7223018088133403_154702736_signature_0n8KVU343ycIMmaxOjpvuuFZNoTDrSG41Zyc4O60Zvciu9YDVur6JsLUKxa88ops.jpg?20230124034850</t>
  </si>
  <si>
    <t>2680</t>
  </si>
  <si>
    <t>7223018088835703</t>
  </si>
  <si>
    <t>PHYID2676-666-1</t>
  </si>
  <si>
    <t>https://dhl-apo-prd-images.s3-ap-southeast-1.amazonaws.com/signatures/7223018088835703_154702667_signature_L9yELiVIb5CjVE0uake72Nmt7I4K1ZsnBNKVclG%2Bgu89pahLXq5r%2B5brvVOxUm2U.jpg?20230124034752</t>
  </si>
  <si>
    <t>2676</t>
  </si>
  <si>
    <t>7223018091480303</t>
  </si>
  <si>
    <t>PHYID2683-666-1</t>
  </si>
  <si>
    <t>2023-01-24 14:43:06</t>
  </si>
  <si>
    <t>899247250</t>
  </si>
  <si>
    <t>ID327 : BN-Central-Suratthani</t>
  </si>
  <si>
    <t>https://dhl-apo-prd-images.s3-ap-southeast-1.amazonaws.com/signatures/7223018091480303_154702740_signature_cwGcf6D1f2CNdhrFp1OQavsxg2n0nvgkJBJKEPsU5Vmq9SSsZPQfdqwNiv58W774.jpg?20230124074308</t>
  </si>
  <si>
    <t>2683</t>
  </si>
  <si>
    <t>7223018093102803</t>
  </si>
  <si>
    <t>PHYID2689-666-1</t>
  </si>
  <si>
    <t>2023-01-24 13:58:43</t>
  </si>
  <si>
    <t>909076297</t>
  </si>
  <si>
    <t>ID498 : Studio 7-Central-Salaya</t>
  </si>
  <si>
    <t>https://dhl-apo-prd-images.s3-ap-southeast-1.amazonaws.com/signatures/7223018093102803_154702681_signature_MLvBV5Fkd8ixu%2B37yUeiZfrnGI6pIzT5n_J7YSPv5dpXSNALCMWcQGawGoIU3VPf.jpg?20230124065844</t>
  </si>
  <si>
    <t>2689</t>
  </si>
  <si>
    <t>7223018117856903</t>
  </si>
  <si>
    <t>PHYID3880-589-1</t>
  </si>
  <si>
    <t>2023-01-24 10:31:35</t>
  </si>
  <si>
    <t>639069507</t>
  </si>
  <si>
    <t>ID926 : BKK-Big C-Lamphun</t>
  </si>
  <si>
    <t>https://dhl-apo-prd-images.s3-ap-southeast-1.amazonaws.com/signatures/7223018117856903_154760610_signature_UrC_gr9ormUR8l4NNf37JNSoOrgBVqcLZhryfKLpgm%2BERm2In8_45sScJwAKYbWg.jpg?20230124033136</t>
  </si>
  <si>
    <t>3880</t>
  </si>
  <si>
    <t>7223018242025803</t>
  </si>
  <si>
    <t>PHYID24-2218-1</t>
  </si>
  <si>
    <t>2023-01-24 12:08:29</t>
  </si>
  <si>
    <t>https://dhl-apo-prd-images.s3-ap-southeast-1.amazonaws.com/signatures/7223018242025803_154702560_signature_HI1Ij9nNJE7awRhwQe2v17E7HRUm1Ip73DV6bXdSWZFJZ9CZoBglsqQPcps%2BMDR%2B.jpg?20230124050830</t>
  </si>
  <si>
    <t>7223018360260723</t>
  </si>
  <si>
    <t>PHYID203141-77-1</t>
  </si>
  <si>
    <t>2023-01-24 09:36:36</t>
  </si>
  <si>
    <t>845508555</t>
  </si>
  <si>
    <t>FCB2193 : BN Shopping-Mueang-Pathumthani</t>
  </si>
  <si>
    <t>https://dhl-apo-prd-images.s3-ap-southeast-1.amazonaws.com/signatures/7223018360260723_154711053_signature_up2rv770rmZXNEPEyxNIcrtXaai1bznCFpIy7a8%2BDK5kepv91YMxoxbslpfVC3zR.jpg?20230124023639</t>
  </si>
  <si>
    <t>203141</t>
  </si>
  <si>
    <t>7223018381814723</t>
  </si>
  <si>
    <t>PHYID203153-77-1</t>
  </si>
  <si>
    <t>2023-01-24 11:41:45</t>
  </si>
  <si>
    <t>828744498</t>
  </si>
  <si>
    <t>FCB2215 : BN Shopping-Bangsaphan-Prachuapkhirikhan</t>
  </si>
  <si>
    <t>https://dhl-apo-prd-images.s3-ap-southeast-1.amazonaws.com/signatures/7223018381814723_154711084_signature_nJX0eIpiNQ9jIFFRKdR9kx0QsbCrB84uGFB32rDfGZKjHrdkhI2C6FzSh_YFYRcS.jpg?20230124044146</t>
  </si>
  <si>
    <t>203153</t>
  </si>
  <si>
    <t>7223019019702403</t>
  </si>
  <si>
    <t>PHYID241-2116-1</t>
  </si>
  <si>
    <t>https://dhl-apo-prd-images.s3-ap-southeast-1.amazonaws.com/signatures/7223019019702403_154725559_signature__aGQftOLjLgqT1W3aptXETYZQa4HmT5Zzy2JWAFTLwcEBnU3S_QLMoWnMQwXh_pZ.jpg?20230124070532</t>
  </si>
  <si>
    <t>241</t>
  </si>
  <si>
    <t>7223019023478503</t>
  </si>
  <si>
    <t>PHYID600-2130-1</t>
  </si>
  <si>
    <t>https://dhl-apo-prd-images.s3-ap-southeast-1.amazonaws.com/signatures/7223019023478503_154644360_signature_pdKVl7oE6nsNhB_f2lY0vSr2Ggeglr_sukMlzPEHq0fz72gvHU4NTShgYdaU4xvl.jpg?20230124080820</t>
  </si>
  <si>
    <t>600</t>
  </si>
  <si>
    <t>7223019026093403</t>
  </si>
  <si>
    <t>PHYID242-2116-1</t>
  </si>
  <si>
    <t>2023-01-24 14:40:56</t>
  </si>
  <si>
    <t>นันทิยา</t>
  </si>
  <si>
    <t>https://dhl-apo-prd-images.s3-ap-southeast-1.amazonaws.com/signatures/7223019026093403_154725623_signature_YJo801gFcxrEfO%2BV10Hqz%2BTxRPnUyz5TPMb4Zuu7sXeX1iqxxQM89B07%2BTNR57TQ.jpg?20230124074059</t>
  </si>
  <si>
    <t>7223019026416703</t>
  </si>
  <si>
    <t>PHYID526-2003-1</t>
  </si>
  <si>
    <t>2023-01-24 14:28:27</t>
  </si>
  <si>
    <t>https://dhl-apo-prd-images.s3-ap-southeast-1.amazonaws.com/signatures/7223019026416703_154720523_signature_Kt%2B411lYs1s%2Bee8SPOGUmR_H28xvSl0ZLNb2YYUr8WitqeYxXVV611unPgrGbv%2Bf.jpg?20230124072827</t>
  </si>
  <si>
    <t>7223019028804203</t>
  </si>
  <si>
    <t>PHYID2356-1098-1</t>
  </si>
  <si>
    <t>https://dhl-apo-prd-images.s3-ap-southeast-1.amazonaws.com/signatures/7223019028804203_154790632_signature_1m2%2B1iCKt0T7aUBgIQT_8lJPt9rFgjgUCizO55aRMhyOrHqG_MprR21EUq0Us28z.jpg?20230124035452</t>
  </si>
  <si>
    <t>2356</t>
  </si>
  <si>
    <t>1098</t>
  </si>
  <si>
    <t>7223019031088103</t>
  </si>
  <si>
    <t>PHYID1032-2036-1</t>
  </si>
  <si>
    <t>2023-01-24 15:51:40</t>
  </si>
  <si>
    <t>https://dhl-apo-prd-images.s3-ap-southeast-1.amazonaws.com/signatures/7223019031088103_154726269_signature_daf6T7S7D6Sde6rRUAnVVXGqHKukBekSw2lB1nYST3QdVPJiCGBRQWmp3lNGnQEM.jpg?20230124085145</t>
  </si>
  <si>
    <t>1032</t>
  </si>
  <si>
    <t>2036</t>
  </si>
  <si>
    <t>7223019031482803</t>
  </si>
  <si>
    <t>PHYID8455-363-1</t>
  </si>
  <si>
    <t>2023-01-24 13:57:15</t>
  </si>
  <si>
    <t>สหรัฐ</t>
  </si>
  <si>
    <t>https://dhl-apo-prd-images.s3-ap-southeast-1.amazonaws.com/signatures/7223019031482803_154701351_signature_B_pxfyKMSd4dhSXCV_TIFHPDnqAYAClmSHrpZVuQPjT0dNtKWzbiaygQOooT%2BHa%2B.jpg?20230124065717</t>
  </si>
  <si>
    <t>8455</t>
  </si>
  <si>
    <t>7223019049640903</t>
  </si>
  <si>
    <t>PHYID1560-947-1</t>
  </si>
  <si>
    <t>2023-01-24 18:50:40</t>
  </si>
  <si>
    <t>1560</t>
  </si>
  <si>
    <t>7223019049777203</t>
  </si>
  <si>
    <t>PHYID6-1626-1</t>
  </si>
  <si>
    <t>2023-01-24 15:10:46</t>
  </si>
  <si>
    <t>638396580</t>
  </si>
  <si>
    <t>ID965 : BKK-Big C-Hatyai</t>
  </si>
  <si>
    <t>https://dhl-apo-prd-images.s3-ap-southeast-1.amazonaws.com/signatures/7223019049777203_154693752_signature_A7yjCJWre1WhXcT6vAg_Bma_oMl3TP8jrUFw51Ek6OIMk3UEo%2BWUcFdpOPs9KRss.jpg?20230124081046</t>
  </si>
  <si>
    <t>1626</t>
  </si>
  <si>
    <t>7223019049913003</t>
  </si>
  <si>
    <t>PHYID1561-947-1</t>
  </si>
  <si>
    <t>2023-01-24 12:59:06</t>
  </si>
  <si>
    <t>https://dhl-apo-prd-images.s3-ap-southeast-1.amazonaws.com/signatures/7223019049913003_154716753_signature_lPcnIhgoI9hgLJISc0gyBF7eqdgQtGI21PJLlg4pyq7ccPFRnL8m_8LNO0Iz%2B9VV.jpg?20230124055907</t>
  </si>
  <si>
    <t>1561</t>
  </si>
  <si>
    <t>7223019050277403</t>
  </si>
  <si>
    <t>PHYID4195-796-1</t>
  </si>
  <si>
    <t>https://dhl-apo-prd-images.s3-ap-southeast-1.amazonaws.com/signatures/7223019050277403_154808948_signature_ioAyXVNA_d0L9IvVzVRxrOZPYi_ZiwiC%2BmLHGg7u4Fb3RnoSB6OKldHXYjt_Cg1Y.jpg?20230124115057</t>
  </si>
  <si>
    <t>796</t>
  </si>
  <si>
    <t>7223019050962503</t>
  </si>
  <si>
    <t>PHYID2355-1098-1</t>
  </si>
  <si>
    <t>2023-01-24 15:28:05</t>
  </si>
  <si>
    <t>https://dhl-apo-prd-images.s3-ap-southeast-1.amazonaws.com/signatures/7223019050962503_154791007_signature_5BbPBm2E%2B2IP8xV3NQ7S4A%2B7oXwqrsLPVVUnCeMAX4nGIyP0Y%2Bi3gGxL6oNrH5VZ.jpg?20230124082807</t>
  </si>
  <si>
    <t>2355</t>
  </si>
  <si>
    <t>7223019051087803</t>
  </si>
  <si>
    <t>PHYID804-2033-1</t>
  </si>
  <si>
    <t>2023-01-24 15:03:19</t>
  </si>
  <si>
    <t>https://dhl-apo-prd-images.s3-ap-southeast-1.amazonaws.com/signatures/7223019051087803_154637619_signature_yQjgtIb%2BvlT_%2B5Dsh690msWVzNa11%2BJViVAR4aDcBoNM%2B9uibkenhrqp_brKudb3.jpg?20230124080320</t>
  </si>
  <si>
    <t>804</t>
  </si>
  <si>
    <t>7223019051793103</t>
  </si>
  <si>
    <t>PHYID1272-1476-1</t>
  </si>
  <si>
    <t>2023-01-24 13:08:21</t>
  </si>
  <si>
    <t>820499049</t>
  </si>
  <si>
    <t>ID1438 : BN-STA-Ratchaburi</t>
  </si>
  <si>
    <t>https://dhl-apo-prd-images.s3-ap-southeast-1.amazonaws.com/signatures/7223019051793103_154660855_signature_nFUxU_hJk%2Bs3UaGoqys_%2B95Yu11yS4lXLvfbwvzx0N8GKOgDUS%2BzUFnHwE7gMFJ4.jpg?20230124060826</t>
  </si>
  <si>
    <t>1272</t>
  </si>
  <si>
    <t>7223019052292203</t>
  </si>
  <si>
    <t>PHYID1530-2060-1</t>
  </si>
  <si>
    <t>https://dhl-apo-prd-images.s3-ap-southeast-1.amazonaws.com/signatures/7223019052292203_154703235_signature_dPW8ims56WOR7agFEqER1LfoQnudtTOsDUjWY8CRaYBHgM51_R_PkaiqZ9ZApGoC.jpg?20230124054816</t>
  </si>
  <si>
    <t>1530</t>
  </si>
  <si>
    <t>7223019054451103</t>
  </si>
  <si>
    <t>PHYID2595-879-1</t>
  </si>
  <si>
    <t>2023-01-24 16:11:46</t>
  </si>
  <si>
    <t>https://dhl-apo-prd-images.s3-ap-southeast-1.amazonaws.com/signatures/7223019054451103_154776648_signature_%2Bk_2zrhNCYg18ZVcjeUIrajfvqKKFJb5qYSqdJehVw4xwxhTuYzU4ZsaIIhFcrvC.jpg?20230124091147</t>
  </si>
  <si>
    <t>2595</t>
  </si>
  <si>
    <t>7223019585410513</t>
  </si>
  <si>
    <t>PHYID203003-77-1</t>
  </si>
  <si>
    <t>2023-01-24 12:10:56</t>
  </si>
  <si>
    <t>656625622</t>
  </si>
  <si>
    <t>FCB2192 : BN Shopping-(OverBoost) Mueang-Khonkaen</t>
  </si>
  <si>
    <t>https://dhl-apo-prd-images.s3-ap-southeast-1.amazonaws.com/signatures/7223019585410513_154704345_signature_oF6BD2%2BFEPCsCsw9XkgnIy5Au5%2BlBqIt7MOHnEWjcI7VZ4OPpIUatpysNPs6Ce7E.jpg?20230124051057</t>
  </si>
  <si>
    <t>203003</t>
  </si>
  <si>
    <t>7223019590559713</t>
  </si>
  <si>
    <t>PHYID203004-77-1</t>
  </si>
  <si>
    <t>2023-01-24 16:41:40</t>
  </si>
  <si>
    <t>ปิยะพร</t>
  </si>
  <si>
    <t>https://dhl-apo-prd-images.s3-ap-southeast-1.amazonaws.com/signatures/7223019590559713_154704387_signature_k6Uovgpso76vOQbcxrljUIxtoUPhqdfDx51kqI3_qur7Ql40RhlSy1GfwaDches1.jpg?20230124094143</t>
  </si>
  <si>
    <t>203004</t>
  </si>
  <si>
    <t>7223019735513403</t>
  </si>
  <si>
    <t>PHYID11753-134-1</t>
  </si>
  <si>
    <t>https://dhl-apo-prd-images.s3-ap-southeast-1.amazonaws.com/signatures/7223019735513403_154776780_signature_3TcHp%2BHaS58jK160ZhL%2BKDgNSq33v8_NjlaMuodOKyVgv8LHNSyfSPXb%2BTQGFaco.jpg?20230124014823</t>
  </si>
  <si>
    <t>11753</t>
  </si>
  <si>
    <t>134</t>
  </si>
  <si>
    <t>7223019736252203</t>
  </si>
  <si>
    <t>PHYID11757-134-1</t>
  </si>
  <si>
    <t>2023-01-24 14:42:42</t>
  </si>
  <si>
    <t>https://dhl-apo-prd-images.s3-ap-southeast-1.amazonaws.com/signatures/7223019736252203_154776618_signature_VvcHNR2arqt899rr22NWYp1b5Q6bUcYlFfTwGCK0XafDCiLWUG2Vrwldwp7Gk34f.jpg?20230124074242</t>
  </si>
  <si>
    <t>11757</t>
  </si>
  <si>
    <t>7223019736471903</t>
  </si>
  <si>
    <t>PHYID44395-181-1</t>
  </si>
  <si>
    <t>2023-01-24 11:02:26</t>
  </si>
  <si>
    <t>839881055</t>
  </si>
  <si>
    <t>ID131 : BN-The Mall-Thapra</t>
  </si>
  <si>
    <t>https://dhl-apo-prd-images.s3-ap-southeast-1.amazonaws.com/signatures/7223019736471903_154781812_signature_HtfoJvVRizeqez_6NGpvEv4tury5Z_g8fTIS_2UNQj0WA5MYQgCwW9WvgWZ52cq7.jpg?20230124040827</t>
  </si>
  <si>
    <t>44395</t>
  </si>
  <si>
    <t>181</t>
  </si>
  <si>
    <t>7223019736702203</t>
  </si>
  <si>
    <t>PHYID2359-1098-1</t>
  </si>
  <si>
    <t>https://dhl-apo-prd-images.s3-ap-southeast-1.amazonaws.com/signatures/7223019736702203_154790666_signature_5UnbVEeud45wCE_UqdrTimvGVO2em9akwTyRanudVj6xnr_bGRAMyYhFpxKoR7Db.jpg?20230124040828</t>
  </si>
  <si>
    <t>2359</t>
  </si>
  <si>
    <t>7223019736927903</t>
  </si>
  <si>
    <t>PHYID462-2071-1</t>
  </si>
  <si>
    <t>https://dhl-apo-prd-images.s3-ap-southeast-1.amazonaws.com/signatures/7223019736927903_154801156_signature_3OD_XTJ%2BBBWFKOutmWoOw_VcPNsyMCnusQpb94WDIt7neXZe6m7gUim_ErgcNQLk.jpg?20230124034850</t>
  </si>
  <si>
    <t>2071</t>
  </si>
  <si>
    <t>7223019737110503</t>
  </si>
  <si>
    <t>PHYID11758-134-1</t>
  </si>
  <si>
    <t>https://dhl-apo-prd-images.s3-ap-southeast-1.amazonaws.com/signatures/7223019737110503_154776594_signature_1RlRudjbF6a%2BOXO7YYK75Zhbscvqol279gutVMsm2YTdNgEXevMgD_iLLjidZeJ3.jpg?20230124034849</t>
  </si>
  <si>
    <t>11758</t>
  </si>
  <si>
    <t>7223019737319903</t>
  </si>
  <si>
    <t>PHYID943-2124-1</t>
  </si>
  <si>
    <t>https://dhl-apo-prd-images.s3-ap-southeast-1.amazonaws.com/signatures/7223019737319903_154701652_signature_fpk2ANvRcWVMUcdDmfiwUjfpYmTaLmw0g3nqQOW0wavWUJHX5EWIl2fgS1n_AO7e.jpg?20230124034753</t>
  </si>
  <si>
    <t>7223019737475003</t>
  </si>
  <si>
    <t>PHYID463-2071-1</t>
  </si>
  <si>
    <t>https://dhl-apo-prd-images.s3-ap-southeast-1.amazonaws.com/signatures/7223019737475003_154801154_signature_UF2lBeM7GXq7x1_EasDVu1zk1sCppAjdxkevN35CA1bMzKCPAMzPnx7%2BJihZW7QL.jpg?20230124055656</t>
  </si>
  <si>
    <t>7223019738560403</t>
  </si>
  <si>
    <t>PHYID11759-134-1</t>
  </si>
  <si>
    <t>https://dhl-apo-prd-images.s3-ap-southeast-1.amazonaws.com/signatures/7223019738560403_154776849_signature_kiQ5R7Cx6xpM3%2Bmt6B6Xxtqp71qxlwrDLYmcOZoVgbe2iupYnBPPuGlDA4u74F4f.jpg?20230124080822</t>
  </si>
  <si>
    <t>11759</t>
  </si>
  <si>
    <t>7223019740653513</t>
  </si>
  <si>
    <t>PHYID203022-77-1</t>
  </si>
  <si>
    <t>https://dhl-apo-prd-images.s3-ap-southeast-1.amazonaws.com/signatures/7223019740653513_154704371_signature_NXEfMqDpjMAJa6dE7GMWA%2BED5hggyEo0MZGlcANCJCOvuo0jkqCNITaiqiXp80jK.jpg?20230124115057</t>
  </si>
  <si>
    <t>203022</t>
  </si>
  <si>
    <t>7223019740695513</t>
  </si>
  <si>
    <t>PHYID203022-77-2</t>
  </si>
  <si>
    <t>https://dhl-apo-prd-images.s3-ap-southeast-1.amazonaws.com/signatures/7223019740695513_154704383_signature_elxjTZG_xFEAWlLfu4Z3zsspfdNX0fQETFB7zxExK2PKBYS7sE0n5QBvM7PBh_6L.jpg?20230124115057</t>
  </si>
  <si>
    <t>7223019740717713</t>
  </si>
  <si>
    <t>PHYID203022-77-3</t>
  </si>
  <si>
    <t>https://dhl-apo-prd-images.s3-ap-southeast-1.amazonaws.com/signatures/7223019740717713_154704378_signature_1dznh8ytYHCgMs6vh8DOQG9uh2Gxge28qJLf5Mekv1O8cQeyqzvqKMYFzxZjl1Rq.jpg?20230124115058</t>
  </si>
  <si>
    <t>7223019740736013</t>
  </si>
  <si>
    <t>PHYID203022-77-4</t>
  </si>
  <si>
    <t>https://dhl-apo-prd-images.s3-ap-southeast-1.amazonaws.com/signatures/7223019740736013_154704384_signature_ELeQg_RF4VuTB2dE6z1rwgpta6IzvjuxLyIL_6xT6BiHf0ES0yhdlrvyGlqA0MG8.jpg?20230124115058</t>
  </si>
  <si>
    <t>7223019741175903</t>
  </si>
  <si>
    <t>PHYID803-1087-1</t>
  </si>
  <si>
    <t>https://dhl-apo-prd-images.s3-ap-southeast-1.amazonaws.com/signatures/7223019741175903_154789019_signature_l%2B5jXyZx3WmLJ13Jlqhjsg7Tlh_VieuWsfJVXE60C37SU2kRtIFZ92gfYWfwySaz.jpg?20230124072828</t>
  </si>
  <si>
    <t>7223019741282303</t>
  </si>
  <si>
    <t>PHYID11766-134-1</t>
  </si>
  <si>
    <t>https://dhl-apo-prd-images.s3-ap-southeast-1.amazonaws.com/signatures/7223019741282303_154776761_signature_so5xfpg06G0DPIlyenpDiQasdfDB81EyDLQ0_PxjUt1OpoGfe02qoUXosapohpL2.jpg?20230124124731</t>
  </si>
  <si>
    <t>11766</t>
  </si>
  <si>
    <t>7223019741572603</t>
  </si>
  <si>
    <t>PHYID4473-661-1</t>
  </si>
  <si>
    <t>https://dhl-apo-prd-images.s3-ap-southeast-1.amazonaws.com/signatures/7223019741572603_154800532_signature_LvqGNWUsVfixcmtsaYFXhZcaHKJVqAYqUuiKr_k6E3wURp3RsTiMb0muotiHtPh5.jpg?20230124073753</t>
  </si>
  <si>
    <t>4473</t>
  </si>
  <si>
    <t>7223019743261803</t>
  </si>
  <si>
    <t>PHYID5693-720-1</t>
  </si>
  <si>
    <t>2023-01-24 13:10:42</t>
  </si>
  <si>
    <t>ฟ้า</t>
  </si>
  <si>
    <t>https://dhl-apo-prd-images.s3-ap-southeast-1.amazonaws.com/signatures/7223019743261803_154680913_signature_Ief0GFVaqPqC90TmExtlKGJxS4YCo2GGReWEHNNP4KzGtF0DVgf0UAgu0PVt7Srf.jpg?20230124061045</t>
  </si>
  <si>
    <t>5693</t>
  </si>
  <si>
    <t>720</t>
  </si>
  <si>
    <t>7223019745614203</t>
  </si>
  <si>
    <t>PHYID11762-134-1</t>
  </si>
  <si>
    <t>https://dhl-apo-prd-images.s3-ap-southeast-1.amazonaws.com/signatures/7223019745614203_154776860_signature_47ka%2BCu9ixn3q_pqI7QdJzl1M7r9C%2B88izLOdxNpz0xFIs%2BmkGBQVj5X8faPMIab.jpg?20230124093005</t>
  </si>
  <si>
    <t>11762</t>
  </si>
  <si>
    <t>7223019745699603</t>
  </si>
  <si>
    <t>PHYID1080-2066-1</t>
  </si>
  <si>
    <t>https://dhl-apo-prd-images.s3-ap-southeast-1.amazonaws.com/signatures/7223019745699603_154720517_signature_ewTX6Rlc9R3ClX4fYXxSHTY7OvYQP3x4PAL_ftNBRgSUWcap0bXZHTvDEt0PZUm9.jpg?20230124085147</t>
  </si>
  <si>
    <t>1080</t>
  </si>
  <si>
    <t>7223019761994403</t>
  </si>
  <si>
    <t>PHYID3325-168-1</t>
  </si>
  <si>
    <t>https://dhl-apo-prd-images.s3-ap-southeast-1.amazonaws.com/signatures/7223019761994403_154639361_signature_3rH9EIxQ5sBEeJQ1OYBbq2FGREO%2Bj3dz5v8CYhFfzQ_SLlfN003j31Z4q7prDUJQ.jpg?20230124062927</t>
  </si>
  <si>
    <t>3325</t>
  </si>
  <si>
    <t>7223019776503703</t>
  </si>
  <si>
    <t>PHYID11755-134-1</t>
  </si>
  <si>
    <t>https://dhl-apo-prd-images.s3-ap-southeast-1.amazonaws.com/signatures/7223019776503703_154776791_signature_0o8TMYk9aTpgT_5P4XC2%2B1rbBFtFrfdSRTm2oY_BR2Ao_P1YC9nAB2nsqyw8fa%2B4.jpg?20230124084702</t>
  </si>
  <si>
    <t>11755</t>
  </si>
  <si>
    <t>7223019836064113</t>
  </si>
  <si>
    <t>PHYID203015-77-1</t>
  </si>
  <si>
    <t>2023-01-24 13:51:10</t>
  </si>
  <si>
    <t>946248925</t>
  </si>
  <si>
    <t>FCB2175 : BN Shopping-Mueang-Udonthaniทรงพล</t>
  </si>
  <si>
    <t>https://dhl-apo-prd-images.s3-ap-southeast-1.amazonaws.com/signatures/7223019836064113_154704346_signature_aiOjt0qbOikhWwOpSDpl0%2BZqQlhlPF22Uj2B0jiqAo2bYbNcyE1%2Bg_Vx7%2BPwOFKQ.jpg?20230124065111</t>
  </si>
  <si>
    <t>203015</t>
  </si>
  <si>
    <t>7223019856920213</t>
  </si>
  <si>
    <t>PHYID203018-77-1</t>
  </si>
  <si>
    <t>2023-01-24 13:35:09</t>
  </si>
  <si>
    <t>https://dhl-apo-prd-images.s3-ap-southeast-1.amazonaws.com/signatures/7223019856920213_154704348_signature_j%2BzxNA6JiZmzwSpvAI6wlhYcHLaJRqnLI9o4g9_3_hRcD7qmkFbg885b8M0n3hGH.jpg?20230124063512</t>
  </si>
  <si>
    <t>203018</t>
  </si>
  <si>
    <t>7223019857114103</t>
  </si>
  <si>
    <t>PHYID2361-1098-1</t>
  </si>
  <si>
    <t>https://dhl-apo-prd-images.s3-ap-southeast-1.amazonaws.com/signatures/7223019857114103_154791042_signature__rnVuRsnqne1tkCsH_U0ZNiKFSbmMpRPIDSpSX6twP1fDuQdafeigd2pgxrXk6nP.jpg?20230124081559</t>
  </si>
  <si>
    <t>2361</t>
  </si>
  <si>
    <t>7223019857219103</t>
  </si>
  <si>
    <t>PHYID2362-1098-1</t>
  </si>
  <si>
    <t>https://dhl-apo-prd-images.s3-ap-southeast-1.amazonaws.com/signatures/7223019857219103_154790924_signature_BynnszXQaceYOH63pxfIViokL1QRrHSqfKvnmMy1Rd8rW6Zuo3KIIuZZpDySO7w_.jpg?20230124081556</t>
  </si>
  <si>
    <t>2362</t>
  </si>
  <si>
    <t>7223019860978703</t>
  </si>
  <si>
    <t>PHYID1559-947-1</t>
  </si>
  <si>
    <t>https://dhl-apo-prd-images.s3-ap-southeast-1.amazonaws.com/signatures/7223019860978703_154820194_signature_QtMN6nXZD9dpKuHrRvvZgF%2BVgWjFg%2B4U9tM9aq9zqs4izfAX8SUd0FVK_Vxtues1.jpg?20230124085801</t>
  </si>
  <si>
    <t>7223019861929303</t>
  </si>
  <si>
    <t>PHYID253-1522-1</t>
  </si>
  <si>
    <t>https://dhl-apo-prd-images.s3-ap-southeast-1.amazonaws.com/signatures/7223019861929303_154760161_signature_IeaRa6fOtNxwYU_CTOlKGaCkPeoGt7nTpN0QBZHU69P38Fg4kaAbhiUmg0%2BWaUDx.jpg?20230124081632</t>
  </si>
  <si>
    <t>1522</t>
  </si>
  <si>
    <t>7223019862099803</t>
  </si>
  <si>
    <t>PHYID254-1522-1</t>
  </si>
  <si>
    <t>https://dhl-apo-prd-images.s3-ap-southeast-1.amazonaws.com/signatures/7223019862099803_154760354_signature_8O1nBFSWa%2BJLt5LM2SfONj1ftaBEe9MnEyZ%2BiMf9gDwUNi9fmCSPXp%2B3auQXfgAA.jpg?20230124081631</t>
  </si>
  <si>
    <t>7223019865901903</t>
  </si>
  <si>
    <t>PHYID1029-2036-1</t>
  </si>
  <si>
    <t>https://dhl-apo-prd-images.s3-ap-southeast-1.amazonaws.com/signatures/7223019865901903_154726265_signature_grurBxg4AL7N7e2yUbdSp3AZRKvbtP2S5HIumebK_fG0pgUBOZ77xsZKf2KOgDrT.jpg?20230124081628</t>
  </si>
  <si>
    <t>7223019867642603</t>
  </si>
  <si>
    <t>PHYID461-2071-1</t>
  </si>
  <si>
    <t>https://dhl-apo-prd-images.s3-ap-southeast-1.amazonaws.com/signatures/7223019867642603_154801023_signature_YMsPvbfsUWuMYJGGgUgzflNIeulu0ZHBPkW2Azwotw8a1KC1Lx1tOcsRQNaLql0X.jpg?20230124085803</t>
  </si>
  <si>
    <t>461</t>
  </si>
  <si>
    <t>7223019906306203</t>
  </si>
  <si>
    <t>PHYID962-1194-1</t>
  </si>
  <si>
    <t>2023-01-24 15:07:22</t>
  </si>
  <si>
    <t>https://dhl-apo-prd-images.s3-ap-southeast-1.amazonaws.com/signatures/7223019906306203_154702396_signature_5T7sb4B4IUGkDWTyidOP6t3RqLg%2BGeyMOWxFv3XbBqcFzaRWUHYQ50zKiK42vQgD.jpg?20230124080722</t>
  </si>
  <si>
    <t>962</t>
  </si>
  <si>
    <t>7223019925470703</t>
  </si>
  <si>
    <t>PHYID460-2071-1</t>
  </si>
  <si>
    <t>https://dhl-apo-prd-images.s3-ap-southeast-1.amazonaws.com/signatures/7223019925470703_154801190_signature_0jJ6LffavLYnYUUOhytkqoBCUOe%2Bg_TmX5yyF2qCv6mlOOM3GBTppdS48PYX689k.jpg?20230124043044</t>
  </si>
  <si>
    <t>460</t>
  </si>
  <si>
    <t>7223019940891703</t>
  </si>
  <si>
    <t>PHYID966-1194-1</t>
  </si>
  <si>
    <t>https://dhl-apo-prd-images.s3-ap-southeast-1.amazonaws.com/signatures/7223019940891703_154702395_signature_Il59XrepepAXKHdnEZM9Xiea0_Bx2FYWwAoLN_pq6LAO52XcOD2aOQT1KOPDmETp.jpg?20230124034848</t>
  </si>
  <si>
    <t>966</t>
  </si>
  <si>
    <t>7224010078507803</t>
  </si>
  <si>
    <t>PHYID6855-633-1</t>
  </si>
  <si>
    <t>2023-01-24 14:22:27</t>
  </si>
  <si>
    <t>953728222</t>
  </si>
  <si>
    <t>ID1567 : Studio7(Ustore)-TSU-Muang-Songkhla</t>
  </si>
  <si>
    <t>https://dhl-apo-prd-images.s3-ap-southeast-1.amazonaws.com/signatures/7224010078507803_154742745_signature_VB3LKNc4l4cIBCpxCCqshr7QlsaC%2BA%2BenD1XZz9wAHy4%2Bp5g7AZnl1oIwXudOyak.jpg?20230124072225</t>
  </si>
  <si>
    <t>6855</t>
  </si>
  <si>
    <t>7224010139452203</t>
  </si>
  <si>
    <t>PHYID5396-700-1</t>
  </si>
  <si>
    <t>2023-01-24 11:42:25</t>
  </si>
  <si>
    <t>https://dhl-apo-prd-images.s3-ap-southeast-1.amazonaws.com/signatures/7224010139452203_154646974_signature_cSgP6524DszEcfy2TmKYeRoKbODodPxxxyS27oAiMxK4WJpw8mj4wPBR2Hy0KNRM.jpg?20230124044228</t>
  </si>
  <si>
    <t>5396</t>
  </si>
  <si>
    <t>7224010147472003</t>
  </si>
  <si>
    <t>PHYID32-1767-1</t>
  </si>
  <si>
    <t>2023-01-24 13:03:15</t>
  </si>
  <si>
    <t>639069539</t>
  </si>
  <si>
    <t>ID947 : BKE-Lotus-Kantharalak</t>
  </si>
  <si>
    <t>https://dhl-apo-prd-images.s3-ap-southeast-1.amazonaws.com/signatures/7224010147472003_154785801_signature_HArjYb_E%2BW9n8p8tVFnOmA5poT4ENjMDj8P6E1Oqpz6Mj0J4DX0JFrhMT6bmshM6.jpg?20230124060659</t>
  </si>
  <si>
    <t>32</t>
  </si>
  <si>
    <t>7224010147741703</t>
  </si>
  <si>
    <t>PHYID31-1767-1</t>
  </si>
  <si>
    <t>2023-01-24 13:26:54</t>
  </si>
  <si>
    <t>https://dhl-apo-prd-images.s3-ap-southeast-1.amazonaws.com/signatures/7224010147741703_154787782_signature_PkglvjSH%2B33V9vNrr55jnaGuQIajbfFxkUag6Q6rJiEY9eRGMS26%2BVtdqDZorpow.jpg?20230124062655</t>
  </si>
  <si>
    <t>7224010147883803</t>
  </si>
  <si>
    <t>PHYID992-2048-1</t>
  </si>
  <si>
    <t>2023-01-24 11:45:40</t>
  </si>
  <si>
    <t>https://dhl-apo-prd-images.s3-ap-southeast-1.amazonaws.com/signatures/7224010147883803_154644298_signature_NZ0AYY20Ps34UTLxC_Tpv7MCh8KlXYjSqtbO1hyUYxVh%2B_C_3VIqkdYuRsrQNbIV.jpg?20230124044547</t>
  </si>
  <si>
    <t>992</t>
  </si>
  <si>
    <t>7224010241139403</t>
  </si>
  <si>
    <t>PHYID540-592-1</t>
  </si>
  <si>
    <t>https://dhl-apo-prd-images.s3-ap-southeast-1.amazonaws.com/signatures/7224010241139403_154789889_signature_gFeLblkPTwVGl5RySwaVcB%2B3ehTiacLxxjf7RpC0ulqK%2B7ITheXOtqMv7R2hMW1n.jpg?20230124100554</t>
  </si>
  <si>
    <t>540</t>
  </si>
  <si>
    <t>7224010865552003</t>
  </si>
  <si>
    <t>PHYID5543-329-1</t>
  </si>
  <si>
    <t>https://dhl-apo-prd-images.s3-ap-southeast-1.amazonaws.com/signatures/7224010865552003_154692305_signature_fWGP7qIBi5K5OQE14jS4w8c6I2qfc48tORf9WX4E9zo2Cn91%2BXaVwJI8DXGLHFm8.jpg?20230124034852</t>
  </si>
  <si>
    <t>5543</t>
  </si>
  <si>
    <t>7224010866786503</t>
  </si>
  <si>
    <t>PHYID971-1194-1</t>
  </si>
  <si>
    <t>https://dhl-apo-prd-images.s3-ap-southeast-1.amazonaws.com/signatures/7224010866786503_154702410_signature_X05v2GyZTSgmJrdoqvallPr3qOKmsqBaX%2BP8iUWLw7XrBOkLRgbFafk7WMIr6Dw6.jpg?20230124062817</t>
  </si>
  <si>
    <t>971</t>
  </si>
  <si>
    <t>7224010868038503</t>
  </si>
  <si>
    <t>PHYID11111-215-1</t>
  </si>
  <si>
    <t>https://dhl-apo-prd-images.s3-ap-southeast-1.amazonaws.com/signatures/7224010868038503_154762202_signature_xxcPyl4uWFN0dx_iwuAFp%2BTsMZ%2B8XY5WjLZ49_xVK4jwDj7AtO7BcuviP1kr%2BaTP.jpg?20230124074059</t>
  </si>
  <si>
    <t>11111</t>
  </si>
  <si>
    <t>7224010868346303</t>
  </si>
  <si>
    <t>PHYID10373-458-1</t>
  </si>
  <si>
    <t>2023-01-24 14:50:31</t>
  </si>
  <si>
    <t>859181877</t>
  </si>
  <si>
    <t>ID339 : BN-Lotus-Navanakorn</t>
  </si>
  <si>
    <t>https://dhl-apo-prd-images.s3-ap-southeast-1.amazonaws.com/signatures/7224010868346303_154780690_signature_rDdfwk1ptG%2B0tURPLk0YCOLwomzuXNPGfciGL5ICfSxX0syhbZXlHv3dDBfaIqUG.jpg?20230124075120</t>
  </si>
  <si>
    <t>10373</t>
  </si>
  <si>
    <t>7224010868565303</t>
  </si>
  <si>
    <t>PHYID4894-626-1</t>
  </si>
  <si>
    <t>https://dhl-apo-prd-images.s3-ap-southeast-1.amazonaws.com/signatures/7224010868565303_154789885_signature_xRruiLaIV5OnbMaYbkx0B6F5bEdu_SDSksKvdKurGJ2ymDh0rwDeQt3gEe0xA1Dn.jpg?20230124092912</t>
  </si>
  <si>
    <t>4894</t>
  </si>
  <si>
    <t>7224010885243803</t>
  </si>
  <si>
    <t>PHYID41660-149-1</t>
  </si>
  <si>
    <t>2023-01-24 09:59:19</t>
  </si>
  <si>
    <t>https://dhl-apo-prd-images.s3-ap-southeast-1.amazonaws.com/signatures/7224010885243803_154788627_signature__8lx7UWG0mrOKuGAgaxECSbPKCJvW6SmP7WVtoSXWIJPN%2BG25kIrGooSD39kO%2B5y.jpg?20230124025921</t>
  </si>
  <si>
    <t>41660</t>
  </si>
  <si>
    <t>149</t>
  </si>
  <si>
    <t>7224010886241103</t>
  </si>
  <si>
    <t>PHYID19044-112-2</t>
  </si>
  <si>
    <t>https://dhl-apo-prd-images.s3-ap-southeast-1.amazonaws.com/signatures/7224010886241103_154785980_signature_KGR4KUIonJ56arWZLbG%2BovONKHyRx2ctBK%2BP%2BykI6Ppx%2B%2BZIXCYfUfneQh1l5QEM.jpg?20230124033120</t>
  </si>
  <si>
    <t>19044</t>
  </si>
  <si>
    <t>7224010888430403</t>
  </si>
  <si>
    <t>PHYID973-1194-1</t>
  </si>
  <si>
    <t>2023-01-24 11:43:44</t>
  </si>
  <si>
    <t>643016580</t>
  </si>
  <si>
    <t>ID1774 : BN-Lotus-Mueang-Prachuapkhirikhan</t>
  </si>
  <si>
    <t>https://dhl-apo-prd-images.s3-ap-southeast-1.amazonaws.com/signatures/7224010888430403_154702436_signature_Vit2fAKPDKe%2BtFYDUYvEYYDen75coUD1R6blCpbFkSz5MkMRh_J%2B69tpbBwc_5IX.jpg?20230124044347</t>
  </si>
  <si>
    <t>973</t>
  </si>
  <si>
    <t>7224010889457603</t>
  </si>
  <si>
    <t>PHYID312-2206-1</t>
  </si>
  <si>
    <t>2023-01-24 09:49:42</t>
  </si>
  <si>
    <t>https://dhl-apo-prd-images.s3-ap-southeast-1.amazonaws.com/signatures/7224010889457603_154701354_signature_KPDU5roGjj0n_qlYxsY2xMMSnKqLYa5GrPwfjERjW7I7Ck6%2B10Ob2WYv_mmvvT%2B_.jpg?20230124024943</t>
  </si>
  <si>
    <t>312</t>
  </si>
  <si>
    <t>7224010889911303</t>
  </si>
  <si>
    <t>PHYID18484-277-1</t>
  </si>
  <si>
    <t>2023-01-24 11:19:41</t>
  </si>
  <si>
    <t>44245111</t>
  </si>
  <si>
    <t>FCB2223 : BN Shopping-Mueang-Nakhonratchasima</t>
  </si>
  <si>
    <t>https://dhl-apo-prd-images.s3-ap-southeast-1.amazonaws.com/signatures/7224010889911303_154750663_signature_2zPGCF568VY6GfwseLZNvuhG1je2F3QNrp4YIGh1KB9RNL0h1jduPm6pp1UoO3b0.jpg?20230124041943</t>
  </si>
  <si>
    <t>18484</t>
  </si>
  <si>
    <t>7224010930700703</t>
  </si>
  <si>
    <t>PHYID229-1710-1</t>
  </si>
  <si>
    <t>2023-01-24 10:41:05</t>
  </si>
  <si>
    <t>ธนาคาร</t>
  </si>
  <si>
    <t>https://dhl-apo-prd-images.s3-ap-southeast-1.amazonaws.com/signatures/7224010930700703_154703229_signature_rlSk5LUSOKvaOhhZe5RtJdPltXIM_eU%2BsASblGYLMXqSdZYsEcVsuVnh6oZSjg_g.jpg?20230124034107</t>
  </si>
  <si>
    <t>7224010931445303</t>
  </si>
  <si>
    <t>PHYID228-1710-1</t>
  </si>
  <si>
    <t>2023-01-24 14:27:41</t>
  </si>
  <si>
    <t>https://dhl-apo-prd-images.s3-ap-southeast-1.amazonaws.com/signatures/7224010931445303_154703293_signature_mL0LXI6ykKcbKx%2BkjlPoUMZ4tWGtEOd6kxFQdgKAARqcjHi%2BhAFpP83jBXZaY7hF.jpg?20230124072747</t>
  </si>
  <si>
    <t>228</t>
  </si>
  <si>
    <t>7224011249647803</t>
  </si>
  <si>
    <t>PHYID1496-1071-1</t>
  </si>
  <si>
    <t>2023-01-24 12:58:37</t>
  </si>
  <si>
    <t>https://dhl-apo-prd-images.s3-ap-southeast-1.amazonaws.com/signatures/7224011249647803_154792941_signature_kkqRZN6_38rTm3NlhHLKJGSNRWNovFVIUs9sxlcmh9588RlwtX_e0EIbYAZ7cXuS.jpg?20230124055839</t>
  </si>
  <si>
    <t>7224011249753703</t>
  </si>
  <si>
    <t>PHYID5805-740-1</t>
  </si>
  <si>
    <t>https://dhl-apo-prd-images.s3-ap-southeast-1.amazonaws.com/signatures/7224011249753703_154767035_signature_uduiNJabghWlyS1vv0gYgnmX4UzGyz9%2BgfjFqSKcx%2B1yFa4ZzdYJOISDDzYy0bJw.jpg?20230124040229</t>
  </si>
  <si>
    <t>5805</t>
  </si>
  <si>
    <t>7224011249938503</t>
  </si>
  <si>
    <t>PHYID265-1702-1</t>
  </si>
  <si>
    <t>https://dhl-apo-prd-images.s3-ap-southeast-1.amazonaws.com/signatures/7224011249938503_154659652_signature_VlQnoEZbmh1i8hpMMCCuqueBeq0iW5BlflKpjY3rv3kxnLNE0KphFibGKkmciWa_.jpg?20230124085259</t>
  </si>
  <si>
    <t>7224011250090603</t>
  </si>
  <si>
    <t>PHYID4063-625-1</t>
  </si>
  <si>
    <t>https://dhl-apo-prd-images.s3-ap-southeast-1.amazonaws.com/signatures/7224011250090603_154807481_signature_S_BppTceafkuXpISPIIkBrE6uTZunR7n5Bw0L8pMfPXtwEJzW0Dnq6zQGYV%2BDpkV.jpg?20230124045854</t>
  </si>
  <si>
    <t>4063</t>
  </si>
  <si>
    <t>7224011250526703</t>
  </si>
  <si>
    <t>PHYID267-1702-1</t>
  </si>
  <si>
    <t>https://dhl-apo-prd-images.s3-ap-southeast-1.amazonaws.com/signatures/7224011250526703_154659564_signature_BG5rk1Xk_3ZbF31Je9ADtJ5Ftho68t9yTxPDN_66X0KYk8nkAmRL9ynn29iGug1I.jpg?20230124074947</t>
  </si>
  <si>
    <t>267</t>
  </si>
  <si>
    <t>7224011250727303</t>
  </si>
  <si>
    <t>PHYID264-1702-1</t>
  </si>
  <si>
    <t>https://dhl-apo-prd-images.s3-ap-southeast-1.amazonaws.com/signatures/7224011250727303_154659641_signature_Rb9ajfw7CpNQXAAFc1JKx5jVgffOjuuxMVcl0abLDlqUd1OMACLbjuuhGOiJuRs_.jpg?20230124082159</t>
  </si>
  <si>
    <t>7224011250770403</t>
  </si>
  <si>
    <t>PHYID264-1702-2</t>
  </si>
  <si>
    <t>https://dhl-apo-prd-images.s3-ap-southeast-1.amazonaws.com/signatures/7224011250770403_154659758_signature_H97nfLHVwQ%2BmVEbJBoouR4UJ0YeLpVtHezegVPhCigt5wF0u3iGtEHANe1W_8UAW.jpg?20230124082159</t>
  </si>
  <si>
    <t>7224011250787403</t>
  </si>
  <si>
    <t>PHYID264-1702-3</t>
  </si>
  <si>
    <t>https://dhl-apo-prd-images.s3-ap-southeast-1.amazonaws.com/signatures/7224011250787403_154659735_signature_v2fIREDuCZl3uYNaeMFJlGdtX%2Bc7XePLt8Q9za6tXFtxOFWRdXbD5QRvhojUjTtf.jpg?20230124082200</t>
  </si>
  <si>
    <t>7224011250804403</t>
  </si>
  <si>
    <t>PHYID264-1702-4</t>
  </si>
  <si>
    <t>https://dhl-apo-prd-images.s3-ap-southeast-1.amazonaws.com/signatures/7224011250804403_154659782_signature_ZekIt_WYWelWhClA16_d79T_Id_acjA7BWFB3g34a009SOaT0_fNZ0fNpN_7VMD4.jpg?20230124082200</t>
  </si>
  <si>
    <t>7224011251635103</t>
  </si>
  <si>
    <t>PHYID377-2132-1</t>
  </si>
  <si>
    <t>https://dhl-apo-prd-images.s3-ap-southeast-1.amazonaws.com/signatures/7224011251635103_154698483_signature_X9k9pKEyokVzXGwzJgbtOcIO_FLhebKiZlRpCaUZn50ijkBHGSfcZUFhU_e%2BDHtI.jpg?20230124073749</t>
  </si>
  <si>
    <t>7224011252435103</t>
  </si>
  <si>
    <t>PHYID266-1702-1</t>
  </si>
  <si>
    <t>2023-01-24 14:40:16</t>
  </si>
  <si>
    <t>https://dhl-apo-prd-images.s3-ap-southeast-1.amazonaws.com/signatures/7224011252435103_154660213_signature_sJkFqtv3%2BXuEzEFvMeuipOEthLJX1lMe93SUGBciWnJ8DSwPe2HO0C18tvNu6ixh.jpg?20230124074016</t>
  </si>
  <si>
    <t>7224011253254703</t>
  </si>
  <si>
    <t>PHYID3897-543-1</t>
  </si>
  <si>
    <t>https://dhl-apo-prd-images.s3-ap-southeast-1.amazonaws.com/signatures/7224011253254703_154702319_signature_9qmeYsTn5stTjibfYWp82BMu_k0Zk21039FYkjdcdsYNb9QK3SFZZOZCSNXi06B7.jpg?20230124050022</t>
  </si>
  <si>
    <t>3897</t>
  </si>
  <si>
    <t>7224011253906603</t>
  </si>
  <si>
    <t>PHYID4702-369-1</t>
  </si>
  <si>
    <t>https://dhl-apo-prd-images.s3-ap-southeast-1.amazonaws.com/signatures/7224011253906603_154645653_signature_k7yWjW7IHCdcQTyGBSZ23AaY3wdKNNSL1230JgTOy2ztG9D376O40Syrh1yJ4AlA.jpg?20230124050022</t>
  </si>
  <si>
    <t>4702</t>
  </si>
  <si>
    <t>369</t>
  </si>
  <si>
    <t>7224011254060703</t>
  </si>
  <si>
    <t>PHYID1619-1468-1</t>
  </si>
  <si>
    <t>https://dhl-apo-prd-images.s3-ap-southeast-1.amazonaws.com/signatures/7224011254060703_154789068_signature_jreWFwduQjhoYZAA_giaCtUYrYnJSSe52ZS69s01dE93Tb9Q8Y0Xq8zE8JNKbItf.jpg?20230124050019</t>
  </si>
  <si>
    <t>7224011254814703</t>
  </si>
  <si>
    <t>PHYID268-1702-1</t>
  </si>
  <si>
    <t>2023-01-24 14:47:56</t>
  </si>
  <si>
    <t>https://dhl-apo-prd-images.s3-ap-southeast-1.amazonaws.com/signatures/7224011254814703_154659623_signature_TrIrjJJnmwT0Tff34qtEHSbxRTy7D7LW3JOOKsaKHrVd3DaIatXP7vc%2Brrajz1y1.jpg?20230124074758</t>
  </si>
  <si>
    <t>7224012012248703</t>
  </si>
  <si>
    <t>PHYID91-2225-1</t>
  </si>
  <si>
    <t>https://dhl-apo-prd-images.s3-ap-southeast-1.amazonaws.com/signatures/7224012012248703_154784438_signature_uB7fwZJJp3O2c_sEgYVNDfYgT20h9BpUhO_vfQ4%2ByBj8%2B7aF4MoluUGlHJ74j%2BJ6.jpg?20230124081601</t>
  </si>
  <si>
    <t>2225</t>
  </si>
  <si>
    <t>7224013131276423</t>
  </si>
  <si>
    <t>PHYID45786-24-1</t>
  </si>
  <si>
    <t>https://dhl-apo-prd-images.s3-ap-southeast-1.amazonaws.com/signatures/7224013131276423_154806944_signature_B3D9gDDbP2%2BW2RyjcLQFotjj8Vc3_dO0eVJdmZKirJL9UcDTbcMPTxmMIk_OHsrT.jpg?20230124074338</t>
  </si>
  <si>
    <t>45786</t>
  </si>
  <si>
    <t>7224013131791723</t>
  </si>
  <si>
    <t>PHYID25634-365-1</t>
  </si>
  <si>
    <t>https://dhl-apo-prd-images.s3-ap-southeast-1.amazonaws.com/signatures/7224013131791723_154800661_signature_CZH70Z9zqz1Zdku2%2BtOJP5Y%2BUUX8X%2BaLHR8lVMclDT%2BypMoXxDtRbkrGjcgvP7jh.jpg?20230124074336</t>
  </si>
  <si>
    <t>25634</t>
  </si>
  <si>
    <t>7224013131937323</t>
  </si>
  <si>
    <t>PHYID4904-388-1</t>
  </si>
  <si>
    <t>https://dhl-apo-prd-images.s3-ap-southeast-1.amazonaws.com/signatures/7224013131937323_154819697_signature_NJUOvrYV1_mFh4xdyDTsVyjgvj%2B5ugvvZVyDT6bCfqFqUPWdswJimL5TLQH1nXv0.jpg?20230124074340</t>
  </si>
  <si>
    <t>4904</t>
  </si>
  <si>
    <t>388</t>
  </si>
  <si>
    <t>7224013132046823</t>
  </si>
  <si>
    <t>PHYID13362-410-1</t>
  </si>
  <si>
    <t>https://dhl-apo-prd-images.s3-ap-southeast-1.amazonaws.com/signatures/7224013132046823_154770534_signature_os%2BhXWaMrxbMR%2BCktIYNE9IoZ9zwSHc4g8ceC4p2pGCrFxiNMHtV%2BEH4ahtIV3Rh.jpg?20230124074341</t>
  </si>
  <si>
    <t>13362</t>
  </si>
  <si>
    <t>7224013132359623</t>
  </si>
  <si>
    <t>PHYID10018-717-1</t>
  </si>
  <si>
    <t>https://dhl-apo-prd-images.s3-ap-southeast-1.amazonaws.com/signatures/7224013132359623_154766312_signature_BFY7YPaY%2BMy0dpaxnG5oYA4iwZZYn1FWwq3KhTCHtiuYhdTZ%2Brq6uC83LVf6u65X.jpg?20230124074338</t>
  </si>
  <si>
    <t>10018</t>
  </si>
  <si>
    <t>7224013132512723</t>
  </si>
  <si>
    <t>PHYID4181-851-1</t>
  </si>
  <si>
    <t>2023-01-24 14:43:36</t>
  </si>
  <si>
    <t>https://dhl-apo-prd-images.s3-ap-southeast-1.amazonaws.com/signatures/7224013132512723_154728559_signature_V4NNer1BCCaviw4Df54MVLqGc3Ju1s8M7%2BsO56MdxJIuXA_GWen98Itoq%2BJDbIaO.jpg?20230124074342</t>
  </si>
  <si>
    <t>4181</t>
  </si>
  <si>
    <t>7224013132754123</t>
  </si>
  <si>
    <t>PHYID2989-1074-1</t>
  </si>
  <si>
    <t>https://dhl-apo-prd-images.s3-ap-southeast-1.amazonaws.com/signatures/7224013132754123_154804751_signature_mtLPqMdftWwKVu4yuug2n0GGA8lNFiDG8PKTxUT5bDyC1NcRphhMukxHlztTVOmm.jpg?20230124073724</t>
  </si>
  <si>
    <t>2989</t>
  </si>
  <si>
    <t>7224013132887623</t>
  </si>
  <si>
    <t>PHYID2464-1191-1</t>
  </si>
  <si>
    <t>https://dhl-apo-prd-images.s3-ap-southeast-1.amazonaws.com/signatures/7224013132887623_154822327_signature_zhsTIVXeoEV5aKIFYT9HYq2I6OW67aocCse2it7YuPMp9K5DJ9HT02pqYDssYK0V.jpg?20230124074339</t>
  </si>
  <si>
    <t>2464</t>
  </si>
  <si>
    <t>1191</t>
  </si>
  <si>
    <t>7224013133081523</t>
  </si>
  <si>
    <t>PHYID1137-1438-1</t>
  </si>
  <si>
    <t>https://dhl-apo-prd-images.s3-ap-southeast-1.amazonaws.com/signatures/7224013133081523_154795275_signature_90hMKMtRsIwZuS60Ol%2Bw8mADDdt_5d5WzC5%2BIWbu96MxmQICgOACuKPwquWWwG%2BK.jpg?20230124074337</t>
  </si>
  <si>
    <t>1137</t>
  </si>
  <si>
    <t>7224013133251323</t>
  </si>
  <si>
    <t>PHYID542-1501-1</t>
  </si>
  <si>
    <t>https://dhl-apo-prd-images.s3-ap-southeast-1.amazonaws.com/signatures/7224013133251323_154798201_signature_NAVxtVwF2I5cP7K1D2UOqYJoaGHiWcdqQMOI76UM_PS36OyvbqBux0KSRp2pN7OG.jpg?20230124074339</t>
  </si>
  <si>
    <t>542</t>
  </si>
  <si>
    <t>1501</t>
  </si>
  <si>
    <t>7224013133341623</t>
  </si>
  <si>
    <t>PHYID419-1708-1</t>
  </si>
  <si>
    <t>https://dhl-apo-prd-images.s3-ap-southeast-1.amazonaws.com/signatures/7224013133341623_154790258_signature_7P0X%2Bgsln8aDYd%2BGLKtBdJEZ%2B4xO24CZM5ZjuHVm49Ghz4olxaSGB4eijXD1Dqgq.jpg?20230124074337</t>
  </si>
  <si>
    <t>419</t>
  </si>
  <si>
    <t>1708</t>
  </si>
  <si>
    <t>7224013133427323</t>
  </si>
  <si>
    <t>PHYID769-1726-1</t>
  </si>
  <si>
    <t>https://dhl-apo-prd-images.s3-ap-southeast-1.amazonaws.com/signatures/7224013133427323_154824772_signature_oWz1yMP6UsXPnyiPkrBRfr4ZNxVBx5Z0s16WdiwgqPDQJ%2Bg3xhakd5htdbsQ6eXZ.jpg?20230124074340</t>
  </si>
  <si>
    <t>769</t>
  </si>
  <si>
    <t>1726</t>
  </si>
  <si>
    <t>7224013137513523</t>
  </si>
  <si>
    <t>PHYID10208-485-1</t>
  </si>
  <si>
    <t>https://dhl-apo-prd-images.s3-ap-southeast-1.amazonaws.com/signatures/7224013137513523_154772332_signature_ux1LucFtyrDwMXmPd%2BFRoYt_UzINWaoxh6CedQmsVKI%2Bsjx0JyZwjPthqU_26IaT.jpg?20230124073602</t>
  </si>
  <si>
    <t>10208</t>
  </si>
  <si>
    <t>7224013139014223</t>
  </si>
  <si>
    <t>PHYID768-1726-1</t>
  </si>
  <si>
    <t>https://dhl-apo-prd-images.s3-ap-southeast-1.amazonaws.com/signatures/7224013139014223_154824766_signature_O%2B8U1fFTyylMT0_8QcVIOl9nX_QkYNa6ytJyFt762eBYaEVidISRY%2Bilhsc91d4T.jpg?20230124073602</t>
  </si>
  <si>
    <t>7224013139129123</t>
  </si>
  <si>
    <t>PHYID70-1812-1</t>
  </si>
  <si>
    <t>https://dhl-apo-prd-images.s3-ap-southeast-1.amazonaws.com/signatures/7224013139129123_154728696_signature_m5XRRVjiAuAJxmO7Oyu0yYnxUpmCtQP2wsaPHU4hvs8wPPn4dAoYPjVBoWgqCNoj.jpg?20230124074342</t>
  </si>
  <si>
    <t>7224013166712423</t>
  </si>
  <si>
    <t>PHYID762-1180-1</t>
  </si>
  <si>
    <t>https://dhl-apo-prd-images.s3-ap-southeast-1.amazonaws.com/signatures/7224013166712423_154761774_signature_oaVwrqV7DhIabhqMB26NjN9w1YXvhDah47M3GeZNsNG%2BzeY42SGywaRJNWjTE8NZ.jpg?20230124081630</t>
  </si>
  <si>
    <t>7224013166859023</t>
  </si>
  <si>
    <t>PHYID1302-1193-1</t>
  </si>
  <si>
    <t>https://dhl-apo-prd-images.s3-ap-southeast-1.amazonaws.com/signatures/7224013166859023_154820309_signature_bQXUmrI6Hs25%2BgjnXlNGC71vOJHvqFho9x%2BWNnSetMpIFriGtmWa9VjnRyIOxswr.jpg?20230124081623</t>
  </si>
  <si>
    <t>1302</t>
  </si>
  <si>
    <t>7224013167139123</t>
  </si>
  <si>
    <t>PHYID3304-1211-1</t>
  </si>
  <si>
    <t>https://dhl-apo-prd-images.s3-ap-southeast-1.amazonaws.com/signatures/7224013167139123_154726241_signature__5Cm3uvmYSupydiXnqklIv4jO7C8C6a98SFXs6uh_SJodTE8D1MSPsFGY%2BQ0StZk.jpg?20230124081628</t>
  </si>
  <si>
    <t>3304</t>
  </si>
  <si>
    <t>7224013167993623</t>
  </si>
  <si>
    <t>PHYID1031-1484-1</t>
  </si>
  <si>
    <t>https://dhl-apo-prd-images.s3-ap-southeast-1.amazonaws.com/signatures/7224013167993623_154817498_signature_PhNo8Emk92fKx2e_UPVKmGxdDTShlhmA35dSKykLYrBHzB_EBiQkn35KPBEu9hGA.jpg?20230124081624</t>
  </si>
  <si>
    <t>1031</t>
  </si>
  <si>
    <t>7224013169985023</t>
  </si>
  <si>
    <t>PHYID447-1531-1</t>
  </si>
  <si>
    <t>https://dhl-apo-prd-images.s3-ap-southeast-1.amazonaws.com/signatures/7224013169985023_154805576_signature_s8tLaHLcpcSEt1pLLrKk66gXwi_X%2BUoZpPEQWTFvhlGYixCzPLFDtg70NDHPLJBK.jpg?20230124081551</t>
  </si>
  <si>
    <t>447</t>
  </si>
  <si>
    <t>7224013170732523</t>
  </si>
  <si>
    <t>PHYID418-1559-1</t>
  </si>
  <si>
    <t>https://dhl-apo-prd-images.s3-ap-southeast-1.amazonaws.com/signatures/7224013170732523_154822874_signature_LVCJrWVHAYuBucTJvqJieJ87N4EIE1u0YlxExi9VzprNxdklUqUC9QKHR7hMdDID.jpg?20230124081625</t>
  </si>
  <si>
    <t>418</t>
  </si>
  <si>
    <t>7224013171438523</t>
  </si>
  <si>
    <t>PHYID1045-1711-1</t>
  </si>
  <si>
    <t>https://dhl-apo-prd-images.s3-ap-southeast-1.amazonaws.com/signatures/7224013171438523_154726298_signature_aPEFC2bNJbuUnBZhLgDzN8rjceRfs8sKF70%2Bz5BsWnVO69qNKqpXsn6Y9Yu%2BVCAW.jpg?20230124081615</t>
  </si>
  <si>
    <t>1045</t>
  </si>
  <si>
    <t>1711</t>
  </si>
  <si>
    <t>7224013171483823</t>
  </si>
  <si>
    <t>PHYID1045-1711-2</t>
  </si>
  <si>
    <t>https://dhl-apo-prd-images.s3-ap-southeast-1.amazonaws.com/signatures/7224013171483823_154726310_signature_CbgS9ZrbCoZM1ZG2j7AkQR8DlO1nyk1I2NWn8q0p_Hk484fl_91UI8qiDhVDSjj8.jpg?20230124081616</t>
  </si>
  <si>
    <t>7224013171593523</t>
  </si>
  <si>
    <t>PHYID429-1718-1</t>
  </si>
  <si>
    <t>https://dhl-apo-prd-images.s3-ap-southeast-1.amazonaws.com/signatures/7224013171593523_154740525_signature_%2BSD7xhvX6DthjJGYroyR6VMg0cOjg4DPSiEqwaGJOVs3SVuSZzIHxn9SyiH1EkAb.jpg?20230124081639</t>
  </si>
  <si>
    <t>429</t>
  </si>
  <si>
    <t>7224013171637923</t>
  </si>
  <si>
    <t>PHYID429-1718-2</t>
  </si>
  <si>
    <t>https://dhl-apo-prd-images.s3-ap-southeast-1.amazonaws.com/signatures/7224013171637923_154740241_signature_F2lDbRq%2BVtpIRI%2B0W7ZGz6RgSZLVeYGFdIBPQbmcHtU0onOnim2Aws9zwp1VotsX.jpg?20230124081623</t>
  </si>
  <si>
    <t>7224013171655223</t>
  </si>
  <si>
    <t>PHYID429-1718-3</t>
  </si>
  <si>
    <t>https://dhl-apo-prd-images.s3-ap-southeast-1.amazonaws.com/signatures/7224013171655223_154740183_signature_CSK8X%2BajuWd9AIlkExwnGSgfx7vXedAcDn1NZdI2HTU8kU3HtfpjHCQNE4Xg_ki8.jpg?20230124081637</t>
  </si>
  <si>
    <t>7224013171672823</t>
  </si>
  <si>
    <t>PHYID429-1718-4</t>
  </si>
  <si>
    <t>https://dhl-apo-prd-images.s3-ap-southeast-1.amazonaws.com/signatures/7224013171672823_154740320_signature_SmM0BJkAJk9%2BMrdNGO0nLm5KEbI5r0zfyq0Ry2v2Eje3xIXcyVQgH4Mep_z07VnT.jpg?20230124081639</t>
  </si>
  <si>
    <t>7224013171801723</t>
  </si>
  <si>
    <t>PHYID176-1765-1</t>
  </si>
  <si>
    <t>https://dhl-apo-prd-images.s3-ap-southeast-1.amazonaws.com/signatures/7224013171801723_154721989_signature_YVQG61eRHQj5hN3KCKn6qdzv7%2BZ9sa4Ej9q0ojkZzbkIVkdZjOyYveVEZKlWzmcU.jpg?20230124081633</t>
  </si>
  <si>
    <t>176</t>
  </si>
  <si>
    <t>7224013172872123</t>
  </si>
  <si>
    <t>PHYID141-1773-1</t>
  </si>
  <si>
    <t>https://dhl-apo-prd-images.s3-ap-southeast-1.amazonaws.com/signatures/7224013172872123_154820208_signature_Ag6bQp3e_qu6mHL8GlYQ0HW9FivbH1_O6C%2BNCZZmVE%2BGzqs1UykNSfyLCwwKAmdf.jpg?20230124081612</t>
  </si>
  <si>
    <t>141</t>
  </si>
  <si>
    <t>7224013173049923</t>
  </si>
  <si>
    <t>PHYID185-1782-1</t>
  </si>
  <si>
    <t>https://dhl-apo-prd-images.s3-ap-southeast-1.amazonaws.com/signatures/7224013173049923_154728357_signature_1HI17_seKdH9vb6rrpTM8OaJasJVppThnB8ThnKQ74kZs5hd5itKJJMmAXEXhSbw.jpg?20230124081618</t>
  </si>
  <si>
    <t>185</t>
  </si>
  <si>
    <t>7224013175498423</t>
  </si>
  <si>
    <t>PHYID163-2216-1</t>
  </si>
  <si>
    <t>https://dhl-apo-prd-images.s3-ap-southeast-1.amazonaws.com/signatures/7224013175498423_154730905_signature_mRx6nZ8HJjv8E90CTtCL7FImRGhTY04ttUw7wfif3_N6dH3TN1CPiNsxKkPSimV3.jpg?20230124081636</t>
  </si>
  <si>
    <t>7224013175850823</t>
  </si>
  <si>
    <t>PHYID28-2218-1</t>
  </si>
  <si>
    <t>https://dhl-apo-prd-images.s3-ap-southeast-1.amazonaws.com/signatures/7224013175850823_154821285_signature_TazdLudWwtRfidt0MkPUPak3ip5u0b_ixVY4SFQyegeCGGFrd1Fe7xLFCyKawMC1.jpg?20230124081630</t>
  </si>
  <si>
    <t>7224013179496223</t>
  </si>
  <si>
    <t>PHYID5545-329-1</t>
  </si>
  <si>
    <t>https://dhl-apo-prd-images.s3-ap-southeast-1.amazonaws.com/signatures/7224013179496223_154789907_signature_rxeZICo40ubkRt%2BAHmFrGx_n05UFRQP3bgNyfiZi8ewp3W%2BynV7MJGcY0y0qLY34.jpg?20230124080943</t>
  </si>
  <si>
    <t>5545</t>
  </si>
  <si>
    <t>7224013179545923</t>
  </si>
  <si>
    <t>PHYID5545-329-2</t>
  </si>
  <si>
    <t>https://dhl-apo-prd-images.s3-ap-southeast-1.amazonaws.com/signatures/7224013179545923_154789966_signature_SQBeavS8okWxhPllQ4hEr4cEmdgXFEOAVKyxhTr0yyxI31Hgk6O4U3ByvbfN57Pk.jpg?20230124080941</t>
  </si>
  <si>
    <t>7224013179565523</t>
  </si>
  <si>
    <t>PHYID5545-329-3</t>
  </si>
  <si>
    <t>https://dhl-apo-prd-images.s3-ap-southeast-1.amazonaws.com/signatures/7224013179565523_154790021_signature_EUq89olEvyb0Lclncwaz7dVNoBF4Fmb_KQlm1eIGjDJHR_pk8b0LeRNwLKnz%2BwoZ.jpg?20230124080942</t>
  </si>
  <si>
    <t>7224013179584323</t>
  </si>
  <si>
    <t>PHYID5545-329-4</t>
  </si>
  <si>
    <t>https://dhl-apo-prd-images.s3-ap-southeast-1.amazonaws.com/signatures/7224013179584323_154789869_signature_l4JeNy0xp7xvYGpPcJY4VchZ0hbPfXjY7tl9PjnlixxoFS1EeziNzXB6e_qo4swF.jpg?20230124080943</t>
  </si>
  <si>
    <t>7224013622120433</t>
  </si>
  <si>
    <t>PHYID2069-1376-1</t>
  </si>
  <si>
    <t>https://dhl-apo-prd-images.s3-ap-southeast-1.amazonaws.com/signatures/7224013622120433_154725987_signature_WkOtl1ioT8HFlXqnJ3t3j%2BAS0htUa08h8fpt2i1_BwG1xtnpdJtyoBVOB7WArX61.jpg?20230124081608</t>
  </si>
  <si>
    <t>7224013622496633</t>
  </si>
  <si>
    <t>PHYID428-1525-1</t>
  </si>
  <si>
    <t>https://dhl-apo-prd-images.s3-ap-southeast-1.amazonaws.com/signatures/7224013622496633_154819189_signature_KwwSpM919WdZdElaBB6P5JeNhKGTRlLE0dYgzHxHETGIfR2VgZKDe%2Bm8pQQ%2BzPiI.jpg?20230124081610</t>
  </si>
  <si>
    <t>7224013622656333</t>
  </si>
  <si>
    <t>PHYID68-1582-1</t>
  </si>
  <si>
    <t>https://dhl-apo-prd-images.s3-ap-southeast-1.amazonaws.com/signatures/7224013622656333_154820860_signature_F9Nuvm5AkM8izwlxQtZlEAT_iDYl29ph%2BxVgTKHn_oIjXX98My%2B1YScpmEZGbIGl.jpg?20230124081612</t>
  </si>
  <si>
    <t>68</t>
  </si>
  <si>
    <t>1582</t>
  </si>
  <si>
    <t>7224013622785933</t>
  </si>
  <si>
    <t>PHYID486-1703-1</t>
  </si>
  <si>
    <t>https://dhl-apo-prd-images.s3-ap-southeast-1.amazonaws.com/signatures/7224013622785933_154819640_signature_vTL%2BdxDuHf2a%2ByZrSCAW7FkqRAFfpjacBGTxA9L2QF4hdMOm0roWE9j%2BViZRvn4a.jpg?20230124081624</t>
  </si>
  <si>
    <t>1703</t>
  </si>
  <si>
    <t>7224013623333933</t>
  </si>
  <si>
    <t>PHYID141-2208-1</t>
  </si>
  <si>
    <t>https://dhl-apo-prd-images.s3-ap-southeast-1.amazonaws.com/signatures/7224013623333933_154822879_signature_bd6hgIbs5bnpaehnZ_9_J7RBvyB_X7Vpski2OLHkoGPuFk8Prt1%2BbQ3lKrP1sJ%2BQ.jpg?20230124081617</t>
  </si>
  <si>
    <t>7224013623722633</t>
  </si>
  <si>
    <t>PHYID12662-165-1</t>
  </si>
  <si>
    <t>https://dhl-apo-prd-images.s3-ap-southeast-1.amazonaws.com/signatures/7224013623722633_154822325_signature_sBhDoF%2BGIv005DBZ3EBIUuaVaMwu8g_pftn3MZNZHTJF2V52HWS99%2Bhee_pKmHpx.jpg?20230124081619</t>
  </si>
  <si>
    <t>12662</t>
  </si>
  <si>
    <t>7224013624473833</t>
  </si>
  <si>
    <t>PHYID6177-469-1</t>
  </si>
  <si>
    <t>https://dhl-apo-prd-images.s3-ap-southeast-1.amazonaws.com/signatures/7224013624473833_154805789_signature_9E7x3T%2B3uKdR1kTTVslZaARQceo%2BMLXftiD8nF1LNXM3CayZILHa2ZD97x9361W8.jpg?20230124081552</t>
  </si>
  <si>
    <t>6177</t>
  </si>
  <si>
    <t>7224013624758633</t>
  </si>
  <si>
    <t>PHYID1577-591-1</t>
  </si>
  <si>
    <t>https://dhl-apo-prd-images.s3-ap-southeast-1.amazonaws.com/signatures/7224013624758633_154727192_signature_6o2SEN0QE9PaLlpZ5Q8G5f5xhWLT_P7fXErCxV5Hjka3qk2o7SBT45XJcPWGQPcQ.jpg?20230124081614</t>
  </si>
  <si>
    <t>1577</t>
  </si>
  <si>
    <t>591</t>
  </si>
  <si>
    <t>7224013624913933</t>
  </si>
  <si>
    <t>PHYID1194-874-1</t>
  </si>
  <si>
    <t>https://dhl-apo-prd-images.s3-ap-southeast-1.amazonaws.com/signatures/7224013624913933_154824577_signature_yplUVyq22i8mFfTwXkf2w63I_HY1WDQJZe3qwKmBIWghGzrcz6uGvTN5c3%2BUl6CB.jpg?20230124081607</t>
  </si>
  <si>
    <t>874</t>
  </si>
  <si>
    <t>7224013626250433</t>
  </si>
  <si>
    <t>PHYID306-1523-1</t>
  </si>
  <si>
    <t>https://dhl-apo-prd-images.s3-ap-southeast-1.amazonaws.com/signatures/7224013626250433_154799135_signature_opOVpNxVzNJotY3R0dEc6t0YMzj0gYPLOc1teKrehWUDuaWufQYKeTB9LIpfN6or.jpg?20230124081605</t>
  </si>
  <si>
    <t>306</t>
  </si>
  <si>
    <t>7224013632615733</t>
  </si>
  <si>
    <t>PHYID211-1541-1</t>
  </si>
  <si>
    <t>https://dhl-apo-prd-images.s3-ap-southeast-1.amazonaws.com/signatures/7224013632615733_154728991_signature_16582G6ey2qj3di%2BXsLIL9CwiyXokNN3i_WGyBL7WNzX6Vs5CtuN_sQT%2B7yKOS9F.jpg?20230124081611</t>
  </si>
  <si>
    <t>1541</t>
  </si>
  <si>
    <t>7224013632956733</t>
  </si>
  <si>
    <t>PHYID150-1754-1</t>
  </si>
  <si>
    <t>https://dhl-apo-prd-images.s3-ap-southeast-1.amazonaws.com/signatures/7224013632956733_154731693_signature_dL3miaVTPOIAoLrG3ZqxDalAT0xCmNXLDOkpKE_j3akMNvNr7P5In2QCBGw29vnQ.jpg?20230124081552</t>
  </si>
  <si>
    <t>150</t>
  </si>
  <si>
    <t>7224013633154333</t>
  </si>
  <si>
    <t>PHYID283-2147-1</t>
  </si>
  <si>
    <t>https://dhl-apo-prd-images.s3-ap-southeast-1.amazonaws.com/signatures/7224013633154333_154808576_signature_YF5jjJSFw1lv3nuTyLjxrVjWHR0zGv_JBgVFEfhiNOawPnB5S9nMD0AprF7aZLea.jpg?20230124085806</t>
  </si>
  <si>
    <t>283</t>
  </si>
  <si>
    <t>7224013633316833</t>
  </si>
  <si>
    <t>PHYID381-2198-1</t>
  </si>
  <si>
    <t>https://dhl-apo-prd-images.s3-ap-southeast-1.amazonaws.com/signatures/7224013633316833_154757351_signature_9%2Bi5OG3%2BkOYurhXkg%2BwDHZhqhtgeoVz3J0GLCv08%2BUiOZIkDovn7GwVFUDoF_sud.jpg?20230124081557</t>
  </si>
  <si>
    <t>7224013633506633</t>
  </si>
  <si>
    <t>PHYID9256-337-1</t>
  </si>
  <si>
    <t>https://dhl-apo-prd-images.s3-ap-southeast-1.amazonaws.com/signatures/7224013633506633_154822887_signature_c6rGPHBweZZNfXWr604KFTTkCYJWGTWsuJCaskmJyfjri3_35gu%2B7khfheRuC1tK.jpg?20230124081619</t>
  </si>
  <si>
    <t>9256</t>
  </si>
  <si>
    <t>7224013633674433</t>
  </si>
  <si>
    <t>PHYID9258-337-1</t>
  </si>
  <si>
    <t>https://dhl-apo-prd-images.s3-ap-southeast-1.amazonaws.com/signatures/7224013633674433_154822880_signature_kTuIb82H4GStAqRZ2YJz8O0xnK2KZrqmqQ554o7RBsbbcSVO9j5CeZ9YlJCdvdtl.jpg?20230124081605</t>
  </si>
  <si>
    <t>9258</t>
  </si>
  <si>
    <t>7224013640415533</t>
  </si>
  <si>
    <t>PHYID617-2104-1</t>
  </si>
  <si>
    <t>https://dhl-apo-prd-images.s3-ap-southeast-1.amazonaws.com/signatures/7224013640415533_154819652_signature_mtRN8PHzdNoCUtEYyYwyU2dFsiqUrp0RKi6MyIoWMku3%2B2d7l8zwne4eQhaD3Ipz.jpg?20230124081634</t>
  </si>
  <si>
    <t>2104</t>
  </si>
  <si>
    <t>7224013640574533</t>
  </si>
  <si>
    <t>PHYID262-2171-1</t>
  </si>
  <si>
    <t>https://dhl-apo-prd-images.s3-ap-southeast-1.amazonaws.com/signatures/7224013640574533_154736501_signature_Opz3Y9ezvzerMdW_CyCznuM06U_krn_7MGXzC9ubi1ik4VGeeQcfoTTjX_7rrgN5.jpg?20230124081626</t>
  </si>
  <si>
    <t>2171</t>
  </si>
  <si>
    <t>7224013640748033</t>
  </si>
  <si>
    <t>PHYID906-850-1</t>
  </si>
  <si>
    <t>https://dhl-apo-prd-images.s3-ap-southeast-1.amazonaws.com/signatures/7224013640748033_154801299_signature_oAtHTC6AygqRj7apSFy8BKgrsWkfjQJqvauX5pxgOLCS2q9RwgOXcWm1fj9UaC4N.jpg?20230124081610</t>
  </si>
  <si>
    <t>906</t>
  </si>
  <si>
    <t>7224013641103433</t>
  </si>
  <si>
    <t>PHYID2661-1089-1</t>
  </si>
  <si>
    <t>https://dhl-apo-prd-images.s3-ap-southeast-1.amazonaws.com/signatures/7224013641103433_154808643_signature_vP3uvVQ3e%2BsD1uKUD46N5CtDSANgMG20lAkRZGFKTMbjMBbwGiN6dh42yrM3rWjN.jpg?20230124081550</t>
  </si>
  <si>
    <t>2661</t>
  </si>
  <si>
    <t>7224013641220833</t>
  </si>
  <si>
    <t>PHYID2662-1089-1</t>
  </si>
  <si>
    <t>https://dhl-apo-prd-images.s3-ap-southeast-1.amazonaws.com/signatures/7224013641220833_154808666_signature_7KMk0oeMr_O1npGxmeQ87VE8mX2bMk0YN1fB7SIe8ToYejgfaPU3UB9P5zMbD0VY.jpg?20230124081554</t>
  </si>
  <si>
    <t>2662</t>
  </si>
  <si>
    <t>7224013643095933</t>
  </si>
  <si>
    <t>PHYID368-1398-1</t>
  </si>
  <si>
    <t>https://dhl-apo-prd-images.s3-ap-southeast-1.amazonaws.com/signatures/7224013643095933_154732204_signature_4wcfmGlplliVCmvaQqQZLaABdxVMyz8qpIZ21bULXrYfA6DuuC75_Aos8Byc8wf1.jpg?20230124085756</t>
  </si>
  <si>
    <t>1398</t>
  </si>
  <si>
    <t>7224013647266233</t>
  </si>
  <si>
    <t>PHYID1376-1069-1</t>
  </si>
  <si>
    <t>https://dhl-apo-prd-images.s3-ap-southeast-1.amazonaws.com/signatures/7224013647266233_154762217_signature_YAp9w6DTptvYonUeRY7MJk3GH03piY2DS2aGG1RRZOtmcNct4Iu5tQLwoPfe0zyJ.jpg?20230124085818</t>
  </si>
  <si>
    <t>7224013647501733</t>
  </si>
  <si>
    <t>PHYID8999-392-1</t>
  </si>
  <si>
    <t>https://dhl-apo-prd-images.s3-ap-southeast-1.amazonaws.com/signatures/7224013647501733_154820414_signature_r8EcsRzPorMqzCYtlmAegxTuFe2WQabXlTRwtrZ_0RKGAEOBuJSlkgGlZtlPECYH.jpg?20230124085818</t>
  </si>
  <si>
    <t>8999</t>
  </si>
  <si>
    <t>7224013647701633</t>
  </si>
  <si>
    <t>PHYID581-1488-1</t>
  </si>
  <si>
    <t>https://dhl-apo-prd-images.s3-ap-southeast-1.amazonaws.com/signatures/7224013647701633_154824575_signature_I7tgVKiqxsxw_rvXVRwUn_pH6T_yacH7jWa_iQM%2BXOyO4_8n7VcSkQK21qOP7peM.jpg?20230124085820</t>
  </si>
  <si>
    <t>7224013902117133</t>
  </si>
  <si>
    <t>PHYID13169-105-1</t>
  </si>
  <si>
    <t>2023-01-24 15:43:29</t>
  </si>
  <si>
    <t>641106192</t>
  </si>
  <si>
    <t>ID1095 : BN-Lotus-Sukaphiban</t>
  </si>
  <si>
    <t>https://dhl-apo-prd-images.s3-ap-southeast-1.amazonaws.com/signatures/7224013902117133_154741310_signature_Z%2BKFU_kEwvRa9z5JCqqEh5IrasYpPm5spQbi3JLgYCUaR3fLOwOVj24tqhAQGJAn.jpg?20230124084332</t>
  </si>
  <si>
    <t>13169</t>
  </si>
  <si>
    <t>7224013905240433</t>
  </si>
  <si>
    <t>PHYID36631-222-1</t>
  </si>
  <si>
    <t>2023-01-24 14:59:42</t>
  </si>
  <si>
    <t>https://dhl-apo-prd-images.s3-ap-southeast-1.amazonaws.com/signatures/7224013905240433_154765582_signature_qjgZ853cuodUpg8eNF99uQ0GiIxzBhoGOGne3vHRRkLw07C3V14tNTuAQm2yOImI.jpg?20230124075950</t>
  </si>
  <si>
    <t>36631</t>
  </si>
  <si>
    <t>7224013905402333</t>
  </si>
  <si>
    <t>PHYID15413-163-1</t>
  </si>
  <si>
    <t>https://dhl-apo-prd-images.s3-ap-southeast-1.amazonaws.com/signatures/7224013905402333_154804518_signature_MLj_w4zHDOI5mes3L0%2B5gvz9Pc10IXqNRmBVJwDoFb6eI4byPih1MkI6alB0RjAR.jpg?20230124043045</t>
  </si>
  <si>
    <t>15413</t>
  </si>
  <si>
    <t>7224013925771533</t>
  </si>
  <si>
    <t>PHYID2717-741-1</t>
  </si>
  <si>
    <t>2023-01-24 18:00:21</t>
  </si>
  <si>
    <t>https://dhl-apo-prd-images.s3-ap-southeast-1.amazonaws.com/signatures/7224013925771533_154764563_signature_nn0m7S2D8sJOHWsWK_cNA7aG_ztML0Et0t5NV8o1ixN8Ie22NgoSKB_ZkraKprc3.jpg?20230124110024</t>
  </si>
  <si>
    <t>2717</t>
  </si>
  <si>
    <t>7224013925966233</t>
  </si>
  <si>
    <t>PHYID142-1773-1</t>
  </si>
  <si>
    <t>https://dhl-apo-prd-images.s3-ap-southeast-1.amazonaws.com/signatures/7224013925966233_154820195_signature_s52Ub7cYRbZMgFpM%2BPC3xRFadUPn6p70iulsLN1VxD4jBZabI9GLKD7dLGGkPIh2.jpg?20230124081046</t>
  </si>
  <si>
    <t>142</t>
  </si>
  <si>
    <t>7224013926193033</t>
  </si>
  <si>
    <t>PHYID6942-693-1</t>
  </si>
  <si>
    <t>https://dhl-apo-prd-images.s3-ap-southeast-1.amazonaws.com/signatures/7224013926193033_154812362_signature_OGq0JMqRpFyM2FFbHrWlJTzSD%2BJCYFeNYXdaK8uNmHhUbfnBrq8Mlxcck30hgFZv.jpg?20230124014828</t>
  </si>
  <si>
    <t>6942</t>
  </si>
  <si>
    <t>7224013927285833</t>
  </si>
  <si>
    <t>PHYID10021-717-1</t>
  </si>
  <si>
    <t>https://dhl-apo-prd-images.s3-ap-southeast-1.amazonaws.com/signatures/7224013927285833_154766823_signature_I4h0Q%2BtC3YYqFkGJ0Tj4Q%2BDrpHZf4pIovwV5rscJgAEw54gjo2w92R8KGu_Ei4dW.jpg?20230124014811</t>
  </si>
  <si>
    <t>10021</t>
  </si>
  <si>
    <t>7224013928395833</t>
  </si>
  <si>
    <t>PHYID12984-292-1</t>
  </si>
  <si>
    <t>2023-01-24 18:01:17</t>
  </si>
  <si>
    <t>https://dhl-apo-prd-images.s3-ap-southeast-1.amazonaws.com/signatures/7224013928395833_154818770_signature_1nc2f%2BGUTXSvuY5J8pI1PIp%2BhaVwbFzOnhbzqPJIvWFLp0vxzKLVSDuPHkIJD9O2.jpg?20230124110119</t>
  </si>
  <si>
    <t>12984</t>
  </si>
  <si>
    <t>7224013928531533</t>
  </si>
  <si>
    <t>PHYID8434-356-1</t>
  </si>
  <si>
    <t>https://dhl-apo-prd-images.s3-ap-southeast-1.amazonaws.com/signatures/7224013928531533_154725285_signature_Ffb6YnOY4d_b9JPTMENOj%2B9pNW38k73P30wp1myL2P57NJWAEB3LlvXDMu6vbmeu.jpg?20230124070533</t>
  </si>
  <si>
    <t>8434</t>
  </si>
  <si>
    <t>7224013929375133</t>
  </si>
  <si>
    <t>PHYID15664-335-1</t>
  </si>
  <si>
    <t>https://dhl-apo-prd-images.s3-ap-southeast-1.amazonaws.com/signatures/7224013929375133_154757817_signature_isEJ1AVQIjJxMlu7aag_vKyFFGCTyYuHUW3_YIX57ZHBcbxWnQ%2BQfpk2UewZQEKE.jpg?20230124084017</t>
  </si>
  <si>
    <t>15664</t>
  </si>
  <si>
    <t>7224013929538933</t>
  </si>
  <si>
    <t>PHYID492-2112-1</t>
  </si>
  <si>
    <t>2023-01-24 16:22:52</t>
  </si>
  <si>
    <t>https://dhl-apo-prd-images.s3-ap-southeast-1.amazonaws.com/signatures/7224013929538933_154733915_signature_I7HXJJEIhkpkyN4Q0t3kJHC25i4l3F3Br80U1afz9fWmPHNxywvOxS2D7QbJfJRx.jpg?20230124092253</t>
  </si>
  <si>
    <t>492</t>
  </si>
  <si>
    <t>7224013929788033</t>
  </si>
  <si>
    <t>PHYID1246-2139-1</t>
  </si>
  <si>
    <t>https://dhl-apo-prd-images.s3-ap-southeast-1.amazonaws.com/signatures/7224013929788033_154727076_signature_xAQiFjHdiKObvdvhTtKN4uVtpg6tqz4qEK5xiggcP7kIrPbV8iQwdI%2Bxqa1xnCDg.jpg?20230124134743</t>
  </si>
  <si>
    <t>7224013929944033</t>
  </si>
  <si>
    <t>PHYID9267-243-1</t>
  </si>
  <si>
    <t>2023-01-24 11:28:30</t>
  </si>
  <si>
    <t>https://dhl-apo-prd-images.s3-ap-southeast-1.amazonaws.com/signatures/7224013929944033_154800293_signature_NOjwMP8VfJA58ItCkJs9ZETaASQutj1ikON3vdCoAbckO4cmu1VLae3lg8CYOhHo.jpg?20230124042831</t>
  </si>
  <si>
    <t>9267</t>
  </si>
  <si>
    <t>7224013930987133</t>
  </si>
  <si>
    <t>PHYID6138-344-1</t>
  </si>
  <si>
    <t>https://dhl-apo-prd-images.s3-ap-southeast-1.amazonaws.com/signatures/7224013930987133_154800283_signature_GWyIq7mdZY48S1FcNw1Kd8XgDiPb3yPsktYne3iFWiFUlYQOyBVl2S2kMpORchWW.jpg?20230124034849</t>
  </si>
  <si>
    <t>6138</t>
  </si>
  <si>
    <t>7224013931633233</t>
  </si>
  <si>
    <t>PHYID1929-2005-1</t>
  </si>
  <si>
    <t>https://dhl-apo-prd-images.s3-ap-southeast-1.amazonaws.com/signatures/7224013931633233_154725488_signature_EJjIYLUJEclj1G9x8%2B28ywyiRnGwf8Dmzl2kSmdgXuT172RbRWk2%2B3P6aWpI9lOV.jpg?20230124115907</t>
  </si>
  <si>
    <t>1929</t>
  </si>
  <si>
    <t>7224013931823033</t>
  </si>
  <si>
    <t>PHYID84-2217-1</t>
  </si>
  <si>
    <t>https://dhl-apo-prd-images.s3-ap-southeast-1.amazonaws.com/signatures/7224013931823033_154824833_signature_iTeWxKtvu_K9A6S1vthdEu3np90pQBOLBBPqSujxho8UVenN66tgq2rmXBs6_tHZ.jpg?20230124115702</t>
  </si>
  <si>
    <t>7224013931969133</t>
  </si>
  <si>
    <t>PHYID36627-222-1</t>
  </si>
  <si>
    <t>https://dhl-apo-prd-images.s3-ap-southeast-1.amazonaws.com/signatures/7224013931969133_154767047_signature_cMm1wp7iK3Ursnx2jRbTHAXYDf841KRgygOXapESpi7Fno4nC1nFvmrKYZOA5dUH.jpg?20230124115703</t>
  </si>
  <si>
    <t>36627</t>
  </si>
  <si>
    <t>7224013933244733</t>
  </si>
  <si>
    <t>PHYID1535-2060-1</t>
  </si>
  <si>
    <t>https://dhl-apo-prd-images.s3-ap-southeast-1.amazonaws.com/signatures/7224013933244733_154819401_signature_uUHhjJkKifDPpAnUH6jAFFhM75Nt%2BXZay8nwFOXkJuG1ZgGzHMUSR1dcoYklF6Ad.jpg?20230124085258</t>
  </si>
  <si>
    <t>1535</t>
  </si>
  <si>
    <t>7224013933960133</t>
  </si>
  <si>
    <t>PHYID1155-1248-1</t>
  </si>
  <si>
    <t>2023-01-24 14:38:22</t>
  </si>
  <si>
    <t>968382875</t>
  </si>
  <si>
    <t>ID169 : BN-Big C-Rattanathibet</t>
  </si>
  <si>
    <t>https://dhl-apo-prd-images.s3-ap-southeast-1.amazonaws.com/signatures/7224013933960133_154752153_signature_vmrTYHmHHdiANDqHvVHzaX%2BfJZBIGQzSLQC43bhuNl50M98k%2BWvASNVxnOZ0jjZM.jpg?20230124073823</t>
  </si>
  <si>
    <t>1155</t>
  </si>
  <si>
    <t>7224013934641933</t>
  </si>
  <si>
    <t>PHYID4230-932-1</t>
  </si>
  <si>
    <t>https://dhl-apo-prd-images.s3-ap-southeast-1.amazonaws.com/signatures/7224013934641933_154800829_signature_k9uTG0PehlhV%2BpOWgbb9ehSCX3vmlludq5a49rHqWW0MmUtaO4sEt5QljB1V1C1n.jpg?20230124045853</t>
  </si>
  <si>
    <t>4230</t>
  </si>
  <si>
    <t>7224013934898733</t>
  </si>
  <si>
    <t>PHYID1538-2060-1</t>
  </si>
  <si>
    <t>2023-01-24 20:43:07</t>
  </si>
  <si>
    <t>https://dhl-apo-prd-images.s3-ap-southeast-1.amazonaws.com/signatures/7224013934898733_154819234_signature_jXr%2BMam5zReNfza6aLetV7rHvpSmwd2bcVLXXLThbY0c7tiPRLoBl%2BgrdJr3e0Hc.jpg?20230124134309</t>
  </si>
  <si>
    <t>1538</t>
  </si>
  <si>
    <t>7224013935045233</t>
  </si>
  <si>
    <t>PHYID497-2138-1</t>
  </si>
  <si>
    <t>https://dhl-apo-prd-images.s3-ap-southeast-1.amazonaws.com/signatures/7224013935045233_154790046_signature_CVqT63HQc%2B09vnclIWbI75pFSQNdGp%2BXLEASCcPSrSd4kVNCNcL1V3eLWaNo18PE.jpg?20230124134308</t>
  </si>
  <si>
    <t>2138</t>
  </si>
  <si>
    <t>7224013935199433</t>
  </si>
  <si>
    <t>PHYID1982-489-1</t>
  </si>
  <si>
    <t>2023-01-24 11:59:54</t>
  </si>
  <si>
    <t>https://dhl-apo-prd-images.s3-ap-southeast-1.amazonaws.com/signatures/7224013935199433_154809328_signature_AILCYq9qlKYyihJAEvQdBvZvb1RJi_ReCFIQTDYludgAg5tKC_c7eY9Y%2BDLPD24Y.jpg?20230124045955</t>
  </si>
  <si>
    <t>1982</t>
  </si>
  <si>
    <t>7224013935354733</t>
  </si>
  <si>
    <t>PHYID36653-222-1</t>
  </si>
  <si>
    <t>https://dhl-apo-prd-images.s3-ap-southeast-1.amazonaws.com/signatures/7224013935354733_154767256_signature_OztOOngEq1HRqQIV5u0sIX04cCOSY8h0VGrPn2t4s7zixUeF8lpBbHMjVqIdYY4u.jpg?20230124045954</t>
  </si>
  <si>
    <t>36653</t>
  </si>
  <si>
    <t>7224013935656333</t>
  </si>
  <si>
    <t>PHYID997-2048-1</t>
  </si>
  <si>
    <t>https://dhl-apo-prd-images.s3-ap-southeast-1.amazonaws.com/signatures/7224013935656333_154727196_signature_Qn%2BBccFcrHeEFx6nH7O_a9d6ADE9fmM_YiOAtgQxQBSFdOMjmQTxGmca9IRkGXpD.jpg?20230124134310</t>
  </si>
  <si>
    <t>997</t>
  </si>
  <si>
    <t>7224013935797133</t>
  </si>
  <si>
    <t>PHYID8183-339-1</t>
  </si>
  <si>
    <t>https://dhl-apo-prd-images.s3-ap-southeast-1.amazonaws.com/signatures/7224013935797133_154802936_signature_yglcwG5lNYpJTPXLsrMY016GKM5trnJssh7V5%2BiAmYKKRQJVpb2CJ7JePd0ZQX3v.jpg?20230124045955</t>
  </si>
  <si>
    <t>8183</t>
  </si>
  <si>
    <t>7224013936147633</t>
  </si>
  <si>
    <t>PHYID10042-717-1</t>
  </si>
  <si>
    <t>https://dhl-apo-prd-images.s3-ap-southeast-1.amazonaws.com/signatures/7224013936147633_154766231_signature_fWlRmYZM9Z24SUb_sUk4cbqRccu4GayHoSS_x8IlT_dCRrhkHXQVP_RPBRXHnmER.jpg?20230124055657</t>
  </si>
  <si>
    <t>10042</t>
  </si>
  <si>
    <t>7224013936334833</t>
  </si>
  <si>
    <t>PHYID502-2112-1</t>
  </si>
  <si>
    <t>https://dhl-apo-prd-images.s3-ap-southeast-1.amazonaws.com/signatures/7224013936334833_154733692_signature_fU5yC0V4rblVOZC4ZkfyvleMyRCMrj1oTTPXNmogvPwYs2zKyfpD7MCbqTaU2Gr%2B.jpg?20230124074948</t>
  </si>
  <si>
    <t>502</t>
  </si>
  <si>
    <t>7224013936727733</t>
  </si>
  <si>
    <t>PHYID491-2112-1</t>
  </si>
  <si>
    <t>https://dhl-apo-prd-images.s3-ap-southeast-1.amazonaws.com/signatures/7224013936727733_154732680_signature_1RtfRI2iKEj65jh1Zq1WfmUDR5lgZuWtZ6L%2B2MCeHytV5YewOvhx6bXqzfdE31Ul.jpg?20230124074314</t>
  </si>
  <si>
    <t>491</t>
  </si>
  <si>
    <t>7224013936897933</t>
  </si>
  <si>
    <t>PHYID687-596-1</t>
  </si>
  <si>
    <t>https://dhl-apo-prd-images.s3-ap-southeast-1.amazonaws.com/signatures/7224013936897933_154727825_signature_SEIkCa_SPSxMehp6JLz_mROzKEVo%2BqyV4xnyH9zDyI7JkImrMt3inmyHFzBLUdNz.jpg?20230124074314</t>
  </si>
  <si>
    <t>7224013937270733</t>
  </si>
  <si>
    <t>PHYID2232-599-1</t>
  </si>
  <si>
    <t>2023-01-24 15:09:35</t>
  </si>
  <si>
    <t>https://dhl-apo-prd-images.s3-ap-southeast-1.amazonaws.com/signatures/7224013937270733_154809464_signature_7jc10iWPEjvaXW8ceTALI%2Ba5dMrL3nr%2BEVRboDM3DnJzY1XDAfAPSGi1ndgTUfRO.jpg?20230124080937</t>
  </si>
  <si>
    <t>2232</t>
  </si>
  <si>
    <t>599</t>
  </si>
  <si>
    <t>7224013937438033</t>
  </si>
  <si>
    <t>PHYID10022-717-1</t>
  </si>
  <si>
    <t>https://dhl-apo-prd-images.s3-ap-southeast-1.amazonaws.com/signatures/7224013937438033_154767245_signature_WosA0I14PDhCVOhdvsvsUMkibs6s3NeWrAFCtCe%2B5PZn7CWiG_6bKlzo6bwM5MK9.jpg?20230124080936</t>
  </si>
  <si>
    <t>10022</t>
  </si>
  <si>
    <t>7224013938789433</t>
  </si>
  <si>
    <t>PHYID10024-717-1</t>
  </si>
  <si>
    <t>2023-01-24 15:26:21</t>
  </si>
  <si>
    <t>https://dhl-apo-prd-images.s3-ap-southeast-1.amazonaws.com/signatures/7224013938789433_154766750_signature_JL6nV%2BXfkJZsWxgzNUUMWPSR6qHlSRUlVWM8j2QAIWd77oJjILR1Z0whs1bgF7wd.jpg?20230124082623</t>
  </si>
  <si>
    <t>10024</t>
  </si>
  <si>
    <t>7224013939156233</t>
  </si>
  <si>
    <t>PHYID498-2138-1</t>
  </si>
  <si>
    <t>https://dhl-apo-prd-images.s3-ap-southeast-1.amazonaws.com/signatures/7224013939156233_154789937_signature_J5Qpx1HsOnPRrmzORI9HYHbZ84wQbErXruQI_mwDVKhoJVZ3whyu%2BYz8smLfUZFZ.jpg?20230124082158</t>
  </si>
  <si>
    <t>7224013939508333</t>
  </si>
  <si>
    <t>PHYID980-1194-1</t>
  </si>
  <si>
    <t>https://dhl-apo-prd-images.s3-ap-southeast-1.amazonaws.com/signatures/7224013939508333_154732055_signature_UwNRve1Pq1RN00aLVkOkKRiVFtwKlclm3LJqrC%2BAmKGBzWWJJK2Nigeug51jajpG.jpg?20230124104733</t>
  </si>
  <si>
    <t>980</t>
  </si>
  <si>
    <t>7224013940264933</t>
  </si>
  <si>
    <t>PHYID260-2171-1</t>
  </si>
  <si>
    <t>https://dhl-apo-prd-images.s3-ap-southeast-1.amazonaws.com/signatures/7224013940264933_154736527_signature_xQjVKk91UK5bFYODULIMxiSebaD2vMbj9gpgzPmeztpJb5r7AQGijnyWMqltxTIv.jpg?20230124080821</t>
  </si>
  <si>
    <t>7224013940311433</t>
  </si>
  <si>
    <t>PHYID260-2171-2</t>
  </si>
  <si>
    <t>https://dhl-apo-prd-images.s3-ap-southeast-1.amazonaws.com/signatures/7224013940311433_154736323_signature_aIh6k%2Bet_wRk4ZB405xOMVl9qg0H6usy0TVS8SbLsqyxaI17R76xnZ8eQ1i68iL9.jpg?20230124080820</t>
  </si>
  <si>
    <t>7224013941290733</t>
  </si>
  <si>
    <t>PHYID11301-443-1</t>
  </si>
  <si>
    <t>https://dhl-apo-prd-images.s3-ap-southeast-1.amazonaws.com/signatures/7224013941290733_154797804_signature_LisUtTvAMy3hovfbbwDaN_0pFaA4fAgFF7AXfvDpd6W6_aoL3Ec0aSMBh9QMDgwk.jpg?20230124081816</t>
  </si>
  <si>
    <t>11301</t>
  </si>
  <si>
    <t>7224013942342533</t>
  </si>
  <si>
    <t>PHYID58-2222-1</t>
  </si>
  <si>
    <t>2023-01-24 20:45:24</t>
  </si>
  <si>
    <t>https://dhl-apo-prd-images.s3-ap-southeast-1.amazonaws.com/signatures/7224013942342533_154820945_signature_bvkAaNwDemI_BGBE2UPI4b2ws2JjZfMVggz7y0aZYr5%2BlHebfw1ov0LGCqOAfLH7.jpg?20230124134525</t>
  </si>
  <si>
    <t>58</t>
  </si>
  <si>
    <t>7224013943352633</t>
  </si>
  <si>
    <t>PHYID282-565-1</t>
  </si>
  <si>
    <t>2023-01-24 12:27:28</t>
  </si>
  <si>
    <t>819259076</t>
  </si>
  <si>
    <t>ID260 : Studio7(Ustore)-KKU-Khonkaen</t>
  </si>
  <si>
    <t>https://dhl-apo-prd-images.s3-ap-southeast-1.amazonaws.com/signatures/7224013943352633_154732535_signature_jD998oyEDhGXjCgTuONUNpqYiQRZR_cGEIYY7YXjhb9BrFbEarfrwTTlWohCvjcp.jpg?20230124052729</t>
  </si>
  <si>
    <t>7224013943988333</t>
  </si>
  <si>
    <t>PHYID10532-487-1</t>
  </si>
  <si>
    <t>https://dhl-apo-prd-images.s3-ap-southeast-1.amazonaws.com/signatures/7224013943988333_154748136_signature_ETNekWf2y6ynG%2Btt%2BBMUpkSAecPxs%2B20Fj1eF%2BoLgUVVu0JV8XoMYNjrmQIw8XRp.jpg?20230124075506</t>
  </si>
  <si>
    <t>10532</t>
  </si>
  <si>
    <t>7224013944245933</t>
  </si>
  <si>
    <t>PHYID305-2190-1</t>
  </si>
  <si>
    <t>https://dhl-apo-prd-images.s3-ap-southeast-1.amazonaws.com/signatures/7224013944245933_154725819_signature_Lm8M8CcC69xaXfFS6kyjduYSM0ppFD3DZf9eMomZ0WIF4YNqGx2uUsJqUP08KJsI.jpg?20230124075505</t>
  </si>
  <si>
    <t>2190</t>
  </si>
  <si>
    <t>7224013944883833</t>
  </si>
  <si>
    <t>PHYID147-1773-1</t>
  </si>
  <si>
    <t>https://dhl-apo-prd-images.s3-ap-southeast-1.amazonaws.com/signatures/7224013944883833_154736354_signature_7Q4Tze5DusZSWDxTCj0SVeO2NYQInjnfGgKTS3hJkLa0BonCBDey9LXd5wOxe70H.jpg?20230124035434</t>
  </si>
  <si>
    <t>7224013945798833</t>
  </si>
  <si>
    <t>PHYID1578-591-1</t>
  </si>
  <si>
    <t>2023-01-24 14:42:09</t>
  </si>
  <si>
    <t>https://dhl-apo-prd-images.s3-ap-southeast-1.amazonaws.com/signatures/7224013945798833_154727064_signature_xbWXWymHY6H8cztG8962fDaktr0eQWPty18FbEPi_2g1s61hzZcnamwMbgq9uoyW.jpg?20230124074212</t>
  </si>
  <si>
    <t>1578</t>
  </si>
  <si>
    <t>7224013946830033</t>
  </si>
  <si>
    <t>PHYID1001-2048-1</t>
  </si>
  <si>
    <t>https://dhl-apo-prd-images.s3-ap-southeast-1.amazonaws.com/signatures/7224013946830033_154727370_signature_GK6DeH_puCK8afHq8mC3Mj9JL1pEAtHEXHGyiAFCoDRJcuL2WQM9hS05A9qAj_nM.jpg?20230124074310</t>
  </si>
  <si>
    <t>7224013947012233</t>
  </si>
  <si>
    <t>PHYID374-2144-1</t>
  </si>
  <si>
    <t>https://dhl-apo-prd-images.s3-ap-southeast-1.amazonaws.com/signatures/7224013947012233_154730815_signature_X%2BzckGm__r3n5zwaJ7OzdCQ81h5e5wXT1hWRCq8VUZHxRpl7ruesdcXDoPzD9mjM.jpg?20230124074309</t>
  </si>
  <si>
    <t>2144</t>
  </si>
  <si>
    <t>7224013948339733</t>
  </si>
  <si>
    <t>PHYID3941-869-1</t>
  </si>
  <si>
    <t>https://dhl-apo-prd-images.s3-ap-southeast-1.amazonaws.com/signatures/7224013948339733_154731852_signature_90msORtAw3_FXtaX%2BUIyd_j2HYcnOUpiR1RPjIwFjEZXkmJyTtVVR4jBmWmVzGcG.jpg?20230124075102</t>
  </si>
  <si>
    <t>3941</t>
  </si>
  <si>
    <t>869</t>
  </si>
  <si>
    <t>7224013948918433</t>
  </si>
  <si>
    <t>PHYID3904-543-1</t>
  </si>
  <si>
    <t>2023-01-24 13:00:47</t>
  </si>
  <si>
    <t>843608837</t>
  </si>
  <si>
    <t>ID341 : Studio 7-Lotus-Phuket</t>
  </si>
  <si>
    <t>https://dhl-apo-prd-images.s3-ap-southeast-1.amazonaws.com/signatures/7224013948918433_154750726_signature_iUyFut1ZIKXFP4bFyQ_DI75SxO7D707vLyKFE4bojDeibTQAIT8j6VYpfNruNa3i.jpg?20230124060048</t>
  </si>
  <si>
    <t>3904</t>
  </si>
  <si>
    <t>7224013949119233</t>
  </si>
  <si>
    <t>PHYID9266-243-1</t>
  </si>
  <si>
    <t>2023-01-24 10:46:16</t>
  </si>
  <si>
    <t>830979539</t>
  </si>
  <si>
    <t>ID349 : BN-Lotus-Banbueng (renovate)</t>
  </si>
  <si>
    <t>https://dhl-apo-prd-images.s3-ap-southeast-1.amazonaws.com/signatures/7224013949119233_154804818_signature_f7RBcF33sVhnV3JlLeXBp1sww0dgkF3GO0%2BlyUMulD1Rxf_efAJFgfT_aXdkH_X6.jpg?20230124034618</t>
  </si>
  <si>
    <t>9266</t>
  </si>
  <si>
    <t>7224013950164633</t>
  </si>
  <si>
    <t>PHYID15660-335-1</t>
  </si>
  <si>
    <t>https://dhl-apo-prd-images.s3-ap-southeast-1.amazonaws.com/signatures/7224013950164633_154759632_signature_bk4%2B8Qd79jD9vYOs0H4NL_d0AP4iAkX8lwVWH6KR2qYjsd_%2Bwm3Zz0wWJD1HgrAW.jpg?20230124040910</t>
  </si>
  <si>
    <t>15660</t>
  </si>
  <si>
    <t>7224013951200333</t>
  </si>
  <si>
    <t>PHYID2467-939-1</t>
  </si>
  <si>
    <t>2023-01-24 18:04:50</t>
  </si>
  <si>
    <t>917709048</t>
  </si>
  <si>
    <t>ID367 : Samsung-Shop-Paradise Park-Srinakarin</t>
  </si>
  <si>
    <t>https://dhl-apo-prd-images.s3-ap-southeast-1.amazonaws.com/signatures/7224013951200333_154734622_signature_KR199NK5P035GmjZgN_XQ90ybi5PkO%2BVEEGFurJeuV7RJmcN7fK6k%2BzTh3YxJ%2BoB.jpg?20230124110452</t>
  </si>
  <si>
    <t>2467</t>
  </si>
  <si>
    <t>7224013951389333</t>
  </si>
  <si>
    <t>PHYID891-1404-1</t>
  </si>
  <si>
    <t>2023-01-24 18:04:49</t>
  </si>
  <si>
    <t>https://dhl-apo-prd-images.s3-ap-southeast-1.amazonaws.com/signatures/7224013951389333_154772335_signature_moa%2BUbPNgcd8zNWIJpO52utX%2BAzTGBzRUyhA7aoyvbvgZ4BGffnjhL60WifYQCpr.jpg?20230124110451</t>
  </si>
  <si>
    <t>1404</t>
  </si>
  <si>
    <t>7224013954137733</t>
  </si>
  <si>
    <t>PHYID10531-487-1</t>
  </si>
  <si>
    <t>https://dhl-apo-prd-images.s3-ap-southeast-1.amazonaws.com/signatures/7224013954137733_154748232_signature_VY7rqaTqA68tsfVmu1LiqO7rPNN3F64NUQmYd8sYPlp3OoR%2BvZlP0wXiwLJ67kfq.jpg?20230124073213</t>
  </si>
  <si>
    <t>10531</t>
  </si>
  <si>
    <t>7224013954478433</t>
  </si>
  <si>
    <t>PHYID2636-1466-1</t>
  </si>
  <si>
    <t>2023-01-24 10:26:29</t>
  </si>
  <si>
    <t>ID412 : Studio 7-Big C-Tak</t>
  </si>
  <si>
    <t>https://dhl-apo-prd-images.s3-ap-southeast-1.amazonaws.com/signatures/7224013954478433_154786712_signature_G31TwbR050xyrEMDNjFDxL4FZOY8j34qAulAy7d75jjHKXX0H3AVzqFcQX8pDgeZ.jpg?20230124032631</t>
  </si>
  <si>
    <t>2636</t>
  </si>
  <si>
    <t>7224013957540233</t>
  </si>
  <si>
    <t>PHYID995-2048-1</t>
  </si>
  <si>
    <t>https://dhl-apo-prd-images.s3-ap-southeast-1.amazonaws.com/signatures/7224013957540233_154727129_signature_TrEHpyL3ofg8kAcCfq4okJ3VI2herZRgQaAbcclhOR1TF2OQiNYAyqJYtPOB7WBK.jpg?20230124073849</t>
  </si>
  <si>
    <t>7224013958704433</t>
  </si>
  <si>
    <t>PHYID1536-2060-1</t>
  </si>
  <si>
    <t>https://dhl-apo-prd-images.s3-ap-southeast-1.amazonaws.com/signatures/7224013958704433_154819208_signature_fzmVcJn88PFHtY0py_6UPYgSXjkxL1rYt%2BsJcUWkhM46XLNWeW84TIxJmY_Oikdb.jpg?20230124073849</t>
  </si>
  <si>
    <t>7224013959288833</t>
  </si>
  <si>
    <t>PHYID495-2112-1</t>
  </si>
  <si>
    <t>2023-01-24 16:41:27</t>
  </si>
  <si>
    <t>https://dhl-apo-prd-images.s3-ap-southeast-1.amazonaws.com/signatures/7224013959288833_154733541_signature_FUe0idxSx%2B_ZS5JCIix0lsf2zhHAn%2BgUA5Auy3iGS2hdokxBZROEnprI5STeLZvf.jpg?20230124094130</t>
  </si>
  <si>
    <t>495</t>
  </si>
  <si>
    <t>7224013959839833</t>
  </si>
  <si>
    <t>PHYID208-2162-1</t>
  </si>
  <si>
    <t>https://dhl-apo-prd-images.s3-ap-southeast-1.amazonaws.com/signatures/7224013959839833_154734648_signature_AID5Wa76fhcuQh19qGRkY4Z9b0ksjbkANUKAGdFfqc5_g6fCrfrtJFwIqB%2BYKPv5.jpg?20230124065843</t>
  </si>
  <si>
    <t>7224013960683933</t>
  </si>
  <si>
    <t>PHYID10529-487-1</t>
  </si>
  <si>
    <t>https://dhl-apo-prd-images.s3-ap-southeast-1.amazonaws.com/signatures/7224013960683933_154748341_signature_XXQFnFSmUUQFRiTwJQD4AnDHXFL3KonSFCNLCqWMClmdBFRHAWEdwOv5wWRONZac.jpg?20230124050022</t>
  </si>
  <si>
    <t>10529</t>
  </si>
  <si>
    <t>7224013969821933</t>
  </si>
  <si>
    <t>PHYID692-596-1</t>
  </si>
  <si>
    <t>2023-01-24 10:26:06</t>
  </si>
  <si>
    <t>953692909</t>
  </si>
  <si>
    <t>ID640 : BN-Big C-Nan</t>
  </si>
  <si>
    <t>https://dhl-apo-prd-images.s3-ap-southeast-1.amazonaws.com/signatures/7224013969821933_154727727_signature_1GcM1x%2BiLq%2Bt6xnFlIR9_%2BkpjF4UDYkz4GHfcVaVPY5pAbJVzE1Ki7lVs7JtgZ2c.jpg?20230124032932</t>
  </si>
  <si>
    <t>692</t>
  </si>
  <si>
    <t>7224013970013233</t>
  </si>
  <si>
    <t>PHYID306-2190-1</t>
  </si>
  <si>
    <t>2023-01-24 14:49:56</t>
  </si>
  <si>
    <t>https://dhl-apo-prd-images.s3-ap-southeast-1.amazonaws.com/signatures/7224013970013233_154822376_signature_hjDkwRtYLr89A5OGnWwhDmrs2eueSPt3SgmmMUGRcUcul247d0yhbIuEVndnegGN.jpg?20230124074957</t>
  </si>
  <si>
    <t>7224013970269633</t>
  </si>
  <si>
    <t>PHYID488-2112-1</t>
  </si>
  <si>
    <t>https://dhl-apo-prd-images.s3-ap-southeast-1.amazonaws.com/signatures/7224013970269633_154733398_signature_YOzu10juqrmFAjkTkcrlx4En160tqLr_8Nc23Y6sFLH497iZDFw%2BUytKS5fdU0W6.jpg?20230124074958</t>
  </si>
  <si>
    <t>488</t>
  </si>
  <si>
    <t>7224013971946733</t>
  </si>
  <si>
    <t>PHYID1046-899-1</t>
  </si>
  <si>
    <t>https://dhl-apo-prd-images.s3-ap-southeast-1.amazonaws.com/signatures/7224013971946733_154730660_signature_vD01jjhMkUhzyt0FYaufmQJ8WTR42lgHyjXOEhXLVeO_fI76jqLR93wSP8MltET%2B.jpg?20230124032322</t>
  </si>
  <si>
    <t>1046</t>
  </si>
  <si>
    <t>899</t>
  </si>
  <si>
    <t>7224013972139233</t>
  </si>
  <si>
    <t>PHYID4189-851-1</t>
  </si>
  <si>
    <t>https://dhl-apo-prd-images.s3-ap-southeast-1.amazonaws.com/signatures/7224013972139233_154728783_signature_54dbAaJbsolnFgNeNnfLR_Y5MuGHA81kUn3BiPDsG_wuL52ve5RFGdtCX4lgZAjA.jpg?20230124032322</t>
  </si>
  <si>
    <t>7224013972536333</t>
  </si>
  <si>
    <t>PHYID2455-656-1</t>
  </si>
  <si>
    <t>2023-01-24 12:42:04</t>
  </si>
  <si>
    <t>952044182</t>
  </si>
  <si>
    <t>ID655 : Studio 7-Big C-Nakhon Phanom</t>
  </si>
  <si>
    <t>https://dhl-apo-prd-images.s3-ap-southeast-1.amazonaws.com/signatures/7224013972536333_154725741_signature_SXbH2jd1LNGSDBaao43XFYihpvhILMdTGtMRloabc8N22jOXSADC6fySXySDl6L_.jpg?20230124054206</t>
  </si>
  <si>
    <t>2455</t>
  </si>
  <si>
    <t>7224013973729833</t>
  </si>
  <si>
    <t>PHYID9265-243-1</t>
  </si>
  <si>
    <t>2023-01-24 12:34:51</t>
  </si>
  <si>
    <t>https://dhl-apo-prd-images.s3-ap-southeast-1.amazonaws.com/signatures/7224013973729833_154804658_signature_8McseqGAyOn4DgZBJvvokUC0wZcCQlzLeSIBFZw2rVDpXlwNC%2BcmltH4aWE9Qnbw.jpg?20230124053452</t>
  </si>
  <si>
    <t>9265</t>
  </si>
  <si>
    <t>7224013973873833</t>
  </si>
  <si>
    <t>PHYID618-2104-1</t>
  </si>
  <si>
    <t>2023-01-24 19:27:52</t>
  </si>
  <si>
    <t>https://dhl-apo-prd-images.s3-ap-southeast-1.amazonaws.com/signatures/7224013973873833_154820122_signature_Bdk_RDBo97Ekap7ZtLgfngR%2Bh2QEkMY5SYUxD2VL1vDZpzx_ujSGVG88BbPnY8AE.jpg?20230124122754</t>
  </si>
  <si>
    <t>7224013974753733</t>
  </si>
  <si>
    <t>PHYID3028-644-1</t>
  </si>
  <si>
    <t>2023-01-24 14:13:07</t>
  </si>
  <si>
    <t>643023201</t>
  </si>
  <si>
    <t>ID679 : BN-Market Village-Suvanabhumi</t>
  </si>
  <si>
    <t>https://dhl-apo-prd-images.s3-ap-southeast-1.amazonaws.com/signatures/7224013974753733_154779312_signature_LlJqpjLW2lXNcntvJUSm%2Bz61o6S7Zung2rPHp8nsAySFFVE54iWT9_dgW4V2ft6M.jpg?20230124071310</t>
  </si>
  <si>
    <t>3028</t>
  </si>
  <si>
    <t>7224013974856133</t>
  </si>
  <si>
    <t>PHYID3027-644-1</t>
  </si>
  <si>
    <t>2023-01-24 15:17:51</t>
  </si>
  <si>
    <t>909757198</t>
  </si>
  <si>
    <t>ID683 : BN-Blueport-Huahin</t>
  </si>
  <si>
    <t>https://dhl-apo-prd-images.s3-ap-southeast-1.amazonaws.com/signatures/7224013974856133_154777913_signature_ePFUYbLxeIVFCsIIMHaVA2DFXcMdnI1TCly2JSazeROSiH048lqVnkjjNCJGY%2BSn.jpg?20230124081754</t>
  </si>
  <si>
    <t>3027</t>
  </si>
  <si>
    <t>7224013974990033</t>
  </si>
  <si>
    <t>PHYID5510-255-1</t>
  </si>
  <si>
    <t>https://dhl-apo-prd-images.s3-ap-southeast-1.amazonaws.com/signatures/7224013974990033_154759708_signature_zgLmALBfpOfVYakitF248wnXFuvuw8DhBnnftbhLZbG_d6K91eD7WfuyG8zf8c5G.jpg?20230124081753</t>
  </si>
  <si>
    <t>5510</t>
  </si>
  <si>
    <t>7224013975241233</t>
  </si>
  <si>
    <t>PHYID1378-1069-1</t>
  </si>
  <si>
    <t>2023-01-24 15:44:36</t>
  </si>
  <si>
    <t>639069565</t>
  </si>
  <si>
    <t>วิภาวี</t>
  </si>
  <si>
    <t>https://dhl-apo-prd-images.s3-ap-southeast-1.amazonaws.com/signatures/7224013975241233_154761982_signature_GjcVD8CKjZTppVQ5RdnQ9Mf4X%2BjG2SDdJkS0E3IE8duYrShiQoJ0l4n1xlH8VuEl.jpg?20230124084439</t>
  </si>
  <si>
    <t>1378</t>
  </si>
  <si>
    <t>7224013975337333</t>
  </si>
  <si>
    <t>PHYID2715-741-1</t>
  </si>
  <si>
    <t>2023-01-24 12:37:42</t>
  </si>
  <si>
    <t>639031180</t>
  </si>
  <si>
    <t>ธนกร</t>
  </si>
  <si>
    <t>https://dhl-apo-prd-images.s3-ap-southeast-1.amazonaws.com/signatures/7224013975337333_154764400_signature_zfndDIvdN9Ymt68RLDELWpRDabfLrcUTyDMK2YThAh6lrXcjHGDNwWbaRy_1O_9F.jpg?20230124053742</t>
  </si>
  <si>
    <t>2715</t>
  </si>
  <si>
    <t>7224013975608333</t>
  </si>
  <si>
    <t>PHYID312-2178-1</t>
  </si>
  <si>
    <t>2023-01-24 13:13:52</t>
  </si>
  <si>
    <t>สิริวราภรณ์</t>
  </si>
  <si>
    <t>https://dhl-apo-prd-images.s3-ap-southeast-1.amazonaws.com/signatures/7224013975608333_154791661_signature_q9TlhpUpL%2BZiSX%2BeW_HW3jvOjCEZlQyZ35Gt3kT8Dd%2Bg1AIn4CJSi4Ss8VMGY5Dj.jpg?20230124061354</t>
  </si>
  <si>
    <t>7224013975908033</t>
  </si>
  <si>
    <t>PHYID1381-1183-1</t>
  </si>
  <si>
    <t>2023-01-24 15:38:03</t>
  </si>
  <si>
    <t>641809157</t>
  </si>
  <si>
    <t>ID694 : BN-Robinson-Phetchaburi</t>
  </si>
  <si>
    <t>https://dhl-apo-prd-images.s3-ap-southeast-1.amazonaws.com/signatures/7224013975908033_154781706_signature_5%2BXMbPDC8O7JDuHWD7JL5H6cf3E73G_RRK3CqtrMloVPZTjx83P6vGMClWOchwiI.jpg?20230124083806</t>
  </si>
  <si>
    <t>1381</t>
  </si>
  <si>
    <t>1183</t>
  </si>
  <si>
    <t>7224013976258733</t>
  </si>
  <si>
    <t>PHYID4764-394-1</t>
  </si>
  <si>
    <t>2023-01-24 12:52:45</t>
  </si>
  <si>
    <t>639069531</t>
  </si>
  <si>
    <t>ID697 : BN-Ayutthaya Park-Ayutthaya1.1</t>
  </si>
  <si>
    <t>https://dhl-apo-prd-images.s3-ap-southeast-1.amazonaws.com/signatures/7224013976258733_154749381_signature_5bLMQ0xkK9fWDqEWqTFoSdfXIuSYduHpydwxu7VU40J8G3XMYBnTsIUk3VnPswc3.jpg?20230124055246</t>
  </si>
  <si>
    <t>4764</t>
  </si>
  <si>
    <t>7224013976550733</t>
  </si>
  <si>
    <t>PHYID6501-288-1</t>
  </si>
  <si>
    <t>2023-01-24 13:22:06</t>
  </si>
  <si>
    <t>968378392</t>
  </si>
  <si>
    <t>ID702 : BN-Big C-Pathumthani</t>
  </si>
  <si>
    <t>https://dhl-apo-prd-images.s3-ap-southeast-1.amazonaws.com/signatures/7224013976550733_154817556_signature_RVrAghs3E5sndWO%2BjZo7N1kkqr8SidU24eTTjWNxvNpjXdjb7Qb0sc1LIXbnOoF6.jpg?20230124062208</t>
  </si>
  <si>
    <t>6501</t>
  </si>
  <si>
    <t>7224013976674833</t>
  </si>
  <si>
    <t>PHYID8172-339-1</t>
  </si>
  <si>
    <t>https://dhl-apo-prd-images.s3-ap-southeast-1.amazonaws.com/signatures/7224013976674833_154803672_signature_y5NFf9KNsopBZt_MfxE_QHthlXkWDQxu35kmqwLa6ikmFT2JU%2B2s5C11Q3kbx7Yq.jpg?20230124062208</t>
  </si>
  <si>
    <t>8172</t>
  </si>
  <si>
    <t>7224013976955933</t>
  </si>
  <si>
    <t>PHYID3180-1273-1</t>
  </si>
  <si>
    <t>https://dhl-apo-prd-images.s3-ap-southeast-1.amazonaws.com/signatures/7224013976955933_154824959_signature_8bdh0iGxlLK0TdcDFy0Am3oroPWI7J2DqdvOO9JSPwI9tTYmsdzWMT6q9a5a023N.jpg?20230124082812</t>
  </si>
  <si>
    <t>3180</t>
  </si>
  <si>
    <t>1273</t>
  </si>
  <si>
    <t>7224013977574133</t>
  </si>
  <si>
    <t>PHYID13134-314-1</t>
  </si>
  <si>
    <t>https://dhl-apo-prd-images.s3-ap-southeast-1.amazonaws.com/signatures/7224013977574133_154768800_signature_7Qd5FWNe%2BrtY2qV2J7rjJghioPlRfWArHJwOIeXyBM5jzlcPLV6Q2b1cl3JyQXq%2B.jpg?20230124082811</t>
  </si>
  <si>
    <t>13134</t>
  </si>
  <si>
    <t>7224013978227233</t>
  </si>
  <si>
    <t>PHYID7113-756-1</t>
  </si>
  <si>
    <t>https://dhl-apo-prd-images.s3-ap-southeast-1.amazonaws.com/signatures/7224013978227233_154775927_signature_FzOEDvI_t1HL7YOP%2BfXbxDLCvsppUd66ightqsb3oNiolE8Qs3BXHbKD158c8h2y.jpg?20230124032603</t>
  </si>
  <si>
    <t>7113</t>
  </si>
  <si>
    <t>7224013980135733</t>
  </si>
  <si>
    <t>PHYID4190-687-1</t>
  </si>
  <si>
    <t>https://dhl-apo-prd-images.s3-ap-southeast-1.amazonaws.com/signatures/7224013980135733_154734004_signature_yCNPJd0XklzvdTMkZAo3mV%2Bd4E1hQ3MRuhkqTw35_YjmcNafbcX4ppzND3pjjtfu.jpg?20230124093005</t>
  </si>
  <si>
    <t>4190</t>
  </si>
  <si>
    <t>7224013980362433</t>
  </si>
  <si>
    <t>PHYID15668-335-1</t>
  </si>
  <si>
    <t>https://dhl-apo-prd-images.s3-ap-southeast-1.amazonaws.com/signatures/7224013980362433_154759909_signature_%2BNdFSb6aXj3CSS3wBqwsA9ZiNZyeUcCGFvD%2BTlgeVBAZl8o29bgu_Mxi2Go82i2n.jpg?20230124093005</t>
  </si>
  <si>
    <t>15668</t>
  </si>
  <si>
    <t>7224013980537433</t>
  </si>
  <si>
    <t>PHYID35498-179-1</t>
  </si>
  <si>
    <t>https://dhl-apo-prd-images.s3-ap-southeast-1.amazonaws.com/signatures/7224013980537433_154782558_signature_r89W_OvA0ZtDQ9roleby0TxB8P3o2FQSkR3eooWDmeHcxcwPsg6%2BEPiIqqL3JOBy.jpg?20230124093004</t>
  </si>
  <si>
    <t>35498</t>
  </si>
  <si>
    <t>7224013980676633</t>
  </si>
  <si>
    <t>PHYID619-2104-1</t>
  </si>
  <si>
    <t>https://dhl-apo-prd-images.s3-ap-southeast-1.amazonaws.com/signatures/7224013980676633_154819806_signature_kCXB2SlN5hyrLaREJaE5RUmxzWF5JcIUmT04hBb3kXBD37%2B7c74juG910H48gm2J.jpg?20230124093006</t>
  </si>
  <si>
    <t>7224013981155433</t>
  </si>
  <si>
    <t>PHYID6945-693-1</t>
  </si>
  <si>
    <t>https://dhl-apo-prd-images.s3-ap-southeast-1.amazonaws.com/signatures/7224013981155433_154812361_signature_d5Wuqwd8f%2B51%2BWXlZmoMsJbQonQi87mgXOIUuXgatWIVL3dOveWI%2BCysr6EO8dRv.jpg?20230124093007</t>
  </si>
  <si>
    <t>6945</t>
  </si>
  <si>
    <t>7224013981471433</t>
  </si>
  <si>
    <t>PHYID677-596-1</t>
  </si>
  <si>
    <t>https://dhl-apo-prd-images.s3-ap-southeast-1.amazonaws.com/signatures/7224013981471433_154727868_signature_d1FRsjtXaVPY7LbkJYcZ7D1Q0gOhTYm_XSJ7DnEzTJeYO5KfENFbw2XcI26rHOt8.jpg?20230124093006</t>
  </si>
  <si>
    <t>7224013981896933</t>
  </si>
  <si>
    <t>PHYID4188-687-1</t>
  </si>
  <si>
    <t>https://dhl-apo-prd-images.s3-ap-southeast-1.amazonaws.com/signatures/7224013981896933_154734709_signature_jKsBEl7nQ0Ipeudc2zUCU6q5DPe1k0oGv1PgVrjsVNruAnbs%2BDlsAYHCTj4cYWdi.jpg?20230124093006</t>
  </si>
  <si>
    <t>4188</t>
  </si>
  <si>
    <t>7224013982338233</t>
  </si>
  <si>
    <t>PHYID13007-366-1</t>
  </si>
  <si>
    <t>2023-01-24 08:49:01</t>
  </si>
  <si>
    <t>638082239</t>
  </si>
  <si>
    <t>ดปรม</t>
  </si>
  <si>
    <t>https://dhl-apo-prd-images.s3-ap-southeast-1.amazonaws.com/signatures/7224013982338233_154786021_signature_DG%2BxnLNUnmltwi0U1ZHYgtzOXO532aSzmfzi0j6iQKs1hWz9oq16aUES5_0GMqRc.jpg?20230124014908</t>
  </si>
  <si>
    <t>13007</t>
  </si>
  <si>
    <t>7224013983038333</t>
  </si>
  <si>
    <t>PHYID212-2179-1</t>
  </si>
  <si>
    <t>2023-01-24 13:27:30</t>
  </si>
  <si>
    <t>https://dhl-apo-prd-images.s3-ap-southeast-1.amazonaws.com/signatures/7224013983038333_154730221_signature_hoNKPhfOUVVKluYOK26gqPndqvZCH3CDqb%2Bu2b%2B3NehQaZqcdk8l9b80ZHweMvV_.jpg?20230124062737</t>
  </si>
  <si>
    <t>7224013983878733</t>
  </si>
  <si>
    <t>PHYID4905-388-1</t>
  </si>
  <si>
    <t>https://dhl-apo-prd-images.s3-ap-southeast-1.amazonaws.com/signatures/7224013983878733_154732614_signature_z0TfZCfEkkn977ag8TnLn96E2pk042NDYMCBOgRzDTDrOfdSw4xmrNFJoS98tCBy.jpg?20230124025636</t>
  </si>
  <si>
    <t>4905</t>
  </si>
  <si>
    <t>7224013984390333</t>
  </si>
  <si>
    <t>PHYID3901-543-1</t>
  </si>
  <si>
    <t>2023-01-24 13:30:58</t>
  </si>
  <si>
    <t>958219439</t>
  </si>
  <si>
    <t>ID771 : BN-Lotus-Mae Khari-Phatthalung</t>
  </si>
  <si>
    <t>https://dhl-apo-prd-images.s3-ap-southeast-1.amazonaws.com/signatures/7224013984390333_154750781_signature_fYxfSOAAoIYeVaudaK6JypuRhfoPGbQBMUzNd0CHFY9_5jzzjEwjES2l4LopHiTF.jpg?20230124063058</t>
  </si>
  <si>
    <t>3901</t>
  </si>
  <si>
    <t>7224013984702233</t>
  </si>
  <si>
    <t>PHYID890-1404-1</t>
  </si>
  <si>
    <t>2023-01-24 14:51:46</t>
  </si>
  <si>
    <t>https://dhl-apo-prd-images.s3-ap-southeast-1.amazonaws.com/signatures/7224013984702233_154773287_signature_OLSAB6eXHH78byDIHU3HorAZS%2BmAfyK6IMkzJlJ7jgFxEbFYIhy5PrchpRAs8KYr.jpg?20230124075147</t>
  </si>
  <si>
    <t>7224013985262133</t>
  </si>
  <si>
    <t>PHYID9540-376-1</t>
  </si>
  <si>
    <t>https://dhl-apo-prd-images.s3-ap-southeast-1.amazonaws.com/signatures/7224013985262133_154754268_signature_c%2BSQKn2qwmtm2yDi2FK_9UTebd0WB8C4uvcV8n%2BqqCqx_kyNBqlMAWxI7sWnRXmu.jpg?20230124035508</t>
  </si>
  <si>
    <t>9540</t>
  </si>
  <si>
    <t>7224013985387533</t>
  </si>
  <si>
    <t>PHYID145-1773-1</t>
  </si>
  <si>
    <t>https://dhl-apo-prd-images.s3-ap-southeast-1.amazonaws.com/signatures/7224013985387533_154736371_signature_QY_WVz7N4u9J42KjFWk4RJ_pGnUoaKQmsQJOp7C4434DQ3J9BaFRtQbCbPGttYaR.jpg?20230124035509</t>
  </si>
  <si>
    <t>7224013998987133</t>
  </si>
  <si>
    <t>PHYID143-1773-1</t>
  </si>
  <si>
    <t>2023-01-24 09:21:37</t>
  </si>
  <si>
    <t>https://dhl-apo-prd-images.s3-ap-southeast-1.amazonaws.com/signatures/7224013998987133_154736326_signature_3ckqytew7lqzxzU6pOt14ipM%2Boa0pbe0IB1Nb62R82tpV6Y3p8jADK1pLlwiwQ7J.jpg?20230124022139</t>
  </si>
  <si>
    <t>7224013999239733</t>
  </si>
  <si>
    <t>PHYID3057-1381-1</t>
  </si>
  <si>
    <t>2023-01-24 11:39:54</t>
  </si>
  <si>
    <t>https://dhl-apo-prd-images.s3-ap-southeast-1.amazonaws.com/signatures/7224013999239733_154799078_signature_rV6siKNi_nBNxlQXDoYDhXyy1Gqszddbzz9A85__zECjfpRUg3lu_kBHtG7R0mq1.jpg?20230124043956</t>
  </si>
  <si>
    <t>3057</t>
  </si>
  <si>
    <t>7224013999389633</t>
  </si>
  <si>
    <t>PHYID19311-280-1</t>
  </si>
  <si>
    <t>2023-01-24 11:39:37</t>
  </si>
  <si>
    <t>https://dhl-apo-prd-images.s3-ap-southeast-1.amazonaws.com/signatures/7224013999389633_154808669_signature_ZruQX5SXch_jMnH3JV%2BuUefmBKqXI_SegbPBJKVkKAFBPbG8APEJ_NeuWEX3pHs%2B.jpg?20230124043939</t>
  </si>
  <si>
    <t>19311</t>
  </si>
  <si>
    <t>7224013999546933</t>
  </si>
  <si>
    <t>PHYID3314-1102-1</t>
  </si>
  <si>
    <t>2023-01-24 11:40:12</t>
  </si>
  <si>
    <t>https://dhl-apo-prd-images.s3-ap-southeast-1.amazonaws.com/signatures/7224013999546933_154800861_signature_ToKbES7mNm5xjB%2BeLqOO1azmlwvHZNCEmbD5u264LmRpIf4fIahb65o3TcHmDaCG.jpg?20230124044014</t>
  </si>
  <si>
    <t>3314</t>
  </si>
  <si>
    <t>1102</t>
  </si>
  <si>
    <t>7224013999645233</t>
  </si>
  <si>
    <t>PHYID10231-485-1</t>
  </si>
  <si>
    <t>2023-01-24 11:40:28</t>
  </si>
  <si>
    <t>https://dhl-apo-prd-images.s3-ap-southeast-1.amazonaws.com/signatures/7224013999645233_154772809_signature__EbiGTxWYsSCiNmmNvDaGGzYis6iKHRGNhCg4V512QXfp9K6d4aNmse9648pZQR2.jpg?20230124044031</t>
  </si>
  <si>
    <t>10231</t>
  </si>
  <si>
    <t>7224013999736133</t>
  </si>
  <si>
    <t>PHYID3960-413-1</t>
  </si>
  <si>
    <t>2023-01-24 14:35:38</t>
  </si>
  <si>
    <t>610148783</t>
  </si>
  <si>
    <t>ID820 : OPPO-Central-Rama2</t>
  </si>
  <si>
    <t>https://dhl-apo-prd-images.s3-ap-southeast-1.amazonaws.com/signatures/7224013999736133_154731386_signature_Yvdw0Tiu6Iy0xy9SAz9aGSG0aMbnEGNzeg7bsPy3UhaNF6FFzmwIyn2FbMMMUwue.jpg?20230124073538</t>
  </si>
  <si>
    <t>7224014000601633</t>
  </si>
  <si>
    <t>PHYID6969-1075-1</t>
  </si>
  <si>
    <t>https://dhl-apo-prd-images.s3-ap-southeast-1.amazonaws.com/signatures/7224014000601633_154743105_signature_7WzokdtyVn9AmPa2z1bC670%2BURiXYC7ofdWCivWAmwKDX_pyGsmEFrCPjikTzahX.jpg?20230124100109</t>
  </si>
  <si>
    <t>6969</t>
  </si>
  <si>
    <t>1075</t>
  </si>
  <si>
    <t>7224014000854233</t>
  </si>
  <si>
    <t>PHYID142-873-1</t>
  </si>
  <si>
    <t>https://dhl-apo-prd-images.s3-ap-southeast-1.amazonaws.com/signatures/7224014000854233_154774975_signature_BnghfR0uARNNAHITzKPM8D5e6vMJcxt1K2VhrAmixZ0ICA_avahS%2BKxI8huH%2BKzx.jpg?20230124034516</t>
  </si>
  <si>
    <t>7224014001162633</t>
  </si>
  <si>
    <t>PHYID1445-564-1</t>
  </si>
  <si>
    <t>https://dhl-apo-prd-images.s3-ap-southeast-1.amazonaws.com/signatures/7224014001162633_154799258_signature_3dggZ2xRBrrYNh6CaX7OUSy5uOL%2BeFu933fJ5pVqGxlmH8sE5duVQ2RzEuX7Ki0n.jpg?20230124034515</t>
  </si>
  <si>
    <t>1445</t>
  </si>
  <si>
    <t>7224014001282033</t>
  </si>
  <si>
    <t>PHYID1853-886-1</t>
  </si>
  <si>
    <t>https://dhl-apo-prd-images.s3-ap-southeast-1.amazonaws.com/signatures/7224014001282033_154739671_signature_6Z5_ClqfCR_mTLnJrajanb1ChyFk_KZ5dSZ875zpQ7HMC6j8z%2BNRMf6AXF80llXh.jpg?20230124034514</t>
  </si>
  <si>
    <t>1853</t>
  </si>
  <si>
    <t>7224014001388533</t>
  </si>
  <si>
    <t>PHYID26908-119-1</t>
  </si>
  <si>
    <t>2023-01-24 11:54:45</t>
  </si>
  <si>
    <t>https://dhl-apo-prd-images.s3-ap-southeast-1.amazonaws.com/signatures/7224014001388533_154808909_signature_wB4%2BAecwwuDsI1YP9TDMcZnJ64UcS6wXmGUEHTQP1uvkdnuNG41rHx9XYO842VSt.jpg?20230124045600</t>
  </si>
  <si>
    <t>26908</t>
  </si>
  <si>
    <t>7224014001515133</t>
  </si>
  <si>
    <t>PHYID24524-476-1</t>
  </si>
  <si>
    <t>https://dhl-apo-prd-images.s3-ap-southeast-1.amazonaws.com/signatures/7224014001515133_154788417_signature_hs%2BGttfxNMaWwF1p0CgDzbwci4LpaDLTHllkJY1tz4vjJslqHkwLgT%2BUVUhKPBz8.jpg?20230124045602</t>
  </si>
  <si>
    <t>24524</t>
  </si>
  <si>
    <t>7224014001614033</t>
  </si>
  <si>
    <t>PHYID1229-852-1</t>
  </si>
  <si>
    <t>https://dhl-apo-prd-images.s3-ap-southeast-1.amazonaws.com/signatures/7224014001614033_154811698_signature_sCr%2BUzzEnHi8DohqR6_olpvekMgck0BvlTnZdyOIR6D0Ol7LOjgiFs9D63gyPxeG.jpg?20230124045602</t>
  </si>
  <si>
    <t>1229</t>
  </si>
  <si>
    <t>852</t>
  </si>
  <si>
    <t>7224014001706333</t>
  </si>
  <si>
    <t>PHYID282-1532-1</t>
  </si>
  <si>
    <t>2023-01-24 10:20:50</t>
  </si>
  <si>
    <t>https://dhl-apo-prd-images.s3-ap-southeast-1.amazonaws.com/signatures/7224014001706333_154731478_signature_jXuSdURXLBtatB0twhPShej6E%2Bu3RPB1tsOz7lV4Y4Mn%2BlOHk%2BdO_N2127Plck08.jpg?20230124032052</t>
  </si>
  <si>
    <t>7224014001839633</t>
  </si>
  <si>
    <t>PHYID691-596-1</t>
  </si>
  <si>
    <t>2023-01-24 10:29:55</t>
  </si>
  <si>
    <t>https://dhl-apo-prd-images.s3-ap-southeast-1.amazonaws.com/signatures/7224014001839633_154727862_signature_yjDd0WL9CdoYabSAgMgW48AT6knSVFeCYABc7EsGocLkScuSzGRjoAUPndypFDio.jpg?20230124032957</t>
  </si>
  <si>
    <t>7224014002346333</t>
  </si>
  <si>
    <t>PHYID10390-458-1</t>
  </si>
  <si>
    <t>2023-01-24 16:38:32</t>
  </si>
  <si>
    <t>645134894</t>
  </si>
  <si>
    <t>D856 : BN-Seacon Square(Srinakarin)-Prawet-Bangkok</t>
  </si>
  <si>
    <t>https://dhl-apo-prd-images.s3-ap-southeast-1.amazonaws.com/signatures/7224014002346333_154781664_signature_y0R_80GZxviI57DGlyfdKL1U0aB2wT63gtoycX4pYqEuOm4oh8zAT%2BF9fD9RUxnj.jpg?20230124093834</t>
  </si>
  <si>
    <t>10390</t>
  </si>
  <si>
    <t>7224014003285833</t>
  </si>
  <si>
    <t>PHYID4070-625-1</t>
  </si>
  <si>
    <t>2023-01-24 13:40:26</t>
  </si>
  <si>
    <t>นวพล</t>
  </si>
  <si>
    <t>https://dhl-apo-prd-images.s3-ap-southeast-1.amazonaws.com/signatures/7224014003285833_154807341_signature_DVX6Ta9Ex4YEldqgzv5jUsboYCXEPRyjkhMYwX9VPrHFe0VHskSHmrvdinZCquMf.jpg?20230124064027</t>
  </si>
  <si>
    <t>4070</t>
  </si>
  <si>
    <t>7224014004054233</t>
  </si>
  <si>
    <t>PHYID10168-486-1</t>
  </si>
  <si>
    <t>2023-01-24 12:57:05</t>
  </si>
  <si>
    <t>https://dhl-apo-prd-images.s3-ap-southeast-1.amazonaws.com/signatures/7224014004054233_154800575_signature_5SMuAxh_htZC1LMLaEcFQjieD2UMyAbrACiQZzOKNw%2Bc9m2mJWnBPf176QXpZ5h6.jpg?20230124055715</t>
  </si>
  <si>
    <t>10168</t>
  </si>
  <si>
    <t>7224014005623733</t>
  </si>
  <si>
    <t>PHYID2846-754-1</t>
  </si>
  <si>
    <t>2023-01-24 12:08:26</t>
  </si>
  <si>
    <t>639022740</t>
  </si>
  <si>
    <t>กิตติคุณ</t>
  </si>
  <si>
    <t>https://dhl-apo-prd-images.s3-ap-southeast-1.amazonaws.com/signatures/7224014005623733_154798850_signature_2K7FFdue0_OveLlxTRVYlXQVTQrolKgtDGaI8479CBNV%2Biu1X74qTzqX4498FOvB.jpg?20230124050828</t>
  </si>
  <si>
    <t>2846</t>
  </si>
  <si>
    <t>7224014007189833</t>
  </si>
  <si>
    <t>PHYID541-592-1</t>
  </si>
  <si>
    <t>2023-01-24 13:45:40</t>
  </si>
  <si>
    <t>https://dhl-apo-prd-images.s3-ap-southeast-1.amazonaws.com/signatures/7224014007189833_154790030_signature_0m0vjHflDedl8JE5v232b1RlCdYEuYjbKNUSxmlp9z9a5DJSCgm4%2B3RR3kEK9Qr4.jpg?20230124064543</t>
  </si>
  <si>
    <t>7224014008146733</t>
  </si>
  <si>
    <t>PHYID2235-599-1</t>
  </si>
  <si>
    <t>https://dhl-apo-prd-images.s3-ap-southeast-1.amazonaws.com/signatures/7224014008146733_154809371_signature_FIWWK7rZCzQ062HdFP9L7OJEpYjQKD0KZOKve8DcOEP8jAFJbUfJaBWF1qS%2Bt9KD.jpg?20230124115053</t>
  </si>
  <si>
    <t>2235</t>
  </si>
  <si>
    <t>7224014009008433</t>
  </si>
  <si>
    <t>PHYID3025-644-1</t>
  </si>
  <si>
    <t>https://dhl-apo-prd-images.s3-ap-southeast-1.amazonaws.com/signatures/7224014009008433_154777116_signature_gsvXjgwwaKj5R1rX6rgJflCKHvqiNJUqBQM%2BF0aq5Smo99FMBT7%2BYfQ3e%2BWcJ1RM.jpg?20230124033120</t>
  </si>
  <si>
    <t>3025</t>
  </si>
  <si>
    <t>7224014009753433</t>
  </si>
  <si>
    <t>PHYID24526-476-1</t>
  </si>
  <si>
    <t>2023-01-24 11:35:43</t>
  </si>
  <si>
    <t>https://dhl-apo-prd-images.s3-ap-southeast-1.amazonaws.com/signatures/7224014009753433_154788416_signature_Qz3HrA7gIOlBpEU0LFv9X7Q_qMH6B7a55OPxzSSnIIlSL8SFz51CbzTLGGG0Tllf.jpg?20230124043544</t>
  </si>
  <si>
    <t>24526</t>
  </si>
  <si>
    <t>7224014009937533</t>
  </si>
  <si>
    <t>PHYID1928-2005-1</t>
  </si>
  <si>
    <t>2023-01-24 20:40:59</t>
  </si>
  <si>
    <t>https://dhl-apo-prd-images.s3-ap-southeast-1.amazonaws.com/signatures/7224014009937533_154725500_signature_saB%2BrChhJC15ZKbVG0l2ZripUGgPJZ1JO9m90DvhgYaDhx01g3_bHuNRBn1e6jtD.jpg?20230124134059</t>
  </si>
  <si>
    <t>1928</t>
  </si>
  <si>
    <t>7224014010128033</t>
  </si>
  <si>
    <t>PHYID8177-339-1</t>
  </si>
  <si>
    <t>https://dhl-apo-prd-images.s3-ap-southeast-1.amazonaws.com/signatures/7224014010128033_154804414_signature_6kqSJcCNpIp5nTwjT9dw0LQxMUYyYGR2xhP3MWyy8t1P6MuoR0YvfWvKo50pnWE%2B.jpg?20230124043543</t>
  </si>
  <si>
    <t>8177</t>
  </si>
  <si>
    <t>7224014010258633</t>
  </si>
  <si>
    <t>PHYID4423-367-1</t>
  </si>
  <si>
    <t>https://dhl-apo-prd-images.s3-ap-southeast-1.amazonaws.com/signatures/7224014010258633_154759320_signature_BG2MRE3FfePRcZCgptj4PPyTaTjX0Eydq83i6uU_Drpf8r%2BTz5Nrzd8z%2Bh6MXRET.jpg?20230124043543</t>
  </si>
  <si>
    <t>4423</t>
  </si>
  <si>
    <t>367</t>
  </si>
  <si>
    <t>7224014010378933</t>
  </si>
  <si>
    <t>PHYID36633-222-1</t>
  </si>
  <si>
    <t>2023-01-24 17:30:06</t>
  </si>
  <si>
    <t>658646507</t>
  </si>
  <si>
    <t>ID1068 : BN-Robinson-Ladkrabang 2.1</t>
  </si>
  <si>
    <t>https://dhl-apo-prd-images.s3-ap-southeast-1.amazonaws.com/signatures/7224014010378933_154767184_signature_v3R%2BcASYCiycXil%2BhyUWLI3teeQu89OzOVYENZUKyfHAIiZLRtbJY9kp98FRV3Ih.jpg?20230124103008</t>
  </si>
  <si>
    <t>36633</t>
  </si>
  <si>
    <t>7224014010880433</t>
  </si>
  <si>
    <t>PHYID2635-1466-1</t>
  </si>
  <si>
    <t>https://dhl-apo-prd-images.s3-ap-southeast-1.amazonaws.com/signatures/7224014010880433_154787818_signature_j4sTSnk1QNfZZ2AEEt3syDkelvXBmV1tdm3IlzZrt88Jp%2BEJhfPR7S_3oEl5hQBr.jpg?20230124084702</t>
  </si>
  <si>
    <t>2635</t>
  </si>
  <si>
    <t>7224014011128333</t>
  </si>
  <si>
    <t>PHYID2466-939-1</t>
  </si>
  <si>
    <t>2023-01-24 10:03:40</t>
  </si>
  <si>
    <t>658646561</t>
  </si>
  <si>
    <t>ID1074 : BN-Lotus-Saraburi</t>
  </si>
  <si>
    <t>https://dhl-apo-prd-images.s3-ap-southeast-1.amazonaws.com/signatures/7224014011128333_154734385_signature_Yb6XDDu0wwB9Xao39y4PJiRJslGBnxccsEb7tNSuA_spWTLq5simRri_ZTKQ_trv.jpg?20230124030352</t>
  </si>
  <si>
    <t>2466</t>
  </si>
  <si>
    <t>7224014011259833</t>
  </si>
  <si>
    <t>PHYID11116-215-1</t>
  </si>
  <si>
    <t>2023-01-24 09:39:18</t>
  </si>
  <si>
    <t>658646535</t>
  </si>
  <si>
    <t>ปู</t>
  </si>
  <si>
    <t>https://dhl-apo-prd-images.s3-ap-southeast-1.amazonaws.com/signatures/7224014011259833_154761311_signature_ls0xxLtfDhcqyLpa0sLs6lcEIPRkXp7CFWbXCfMd2AGbxGIc3bAxt2Bmk_N8QdO4.jpg?20230124023920</t>
  </si>
  <si>
    <t>11116</t>
  </si>
  <si>
    <t>7224014011425133</t>
  </si>
  <si>
    <t>PHYID10537-487-1</t>
  </si>
  <si>
    <t>https://dhl-apo-prd-images.s3-ap-southeast-1.amazonaws.com/signatures/7224014011425133_154820291_signature_YqraqGWMUGSUaVhC4zl7PCoRjQgc0xKA9Dt%2B1Ptg1fMFc3WtEjhlDSU0BY3UTosW.jpg?20230124092755</t>
  </si>
  <si>
    <t>10537</t>
  </si>
  <si>
    <t>7224014011562433</t>
  </si>
  <si>
    <t>PHYID5650-723-1</t>
  </si>
  <si>
    <t>https://dhl-apo-prd-images.s3-ap-southeast-1.amazonaws.com/signatures/7224014011562433_154742042_signature_faycsNBqKZ4syq2VdbozmiUzM0ta7QwdUhg6dP8kL6KKvx4UDm_gTSv88kArooPe.jpg?20230124092800</t>
  </si>
  <si>
    <t>5650</t>
  </si>
  <si>
    <t>7224014012121133</t>
  </si>
  <si>
    <t>PHYID1004-1554-1</t>
  </si>
  <si>
    <t>https://dhl-apo-prd-images.s3-ap-southeast-1.amazonaws.com/signatures/7224014012121133_154760385_signature_ZkeGFP82MCZijkQ7u6RuHZsBnJOVNwP3ZCJ66N69t75QiOjWMg2AneqxEfdzZHuy.jpg?20230124092757</t>
  </si>
  <si>
    <t>1004</t>
  </si>
  <si>
    <t>7224014012275033</t>
  </si>
  <si>
    <t>PHYID996-2048-1</t>
  </si>
  <si>
    <t>2023-01-24 15:25:55</t>
  </si>
  <si>
    <t>996</t>
  </si>
  <si>
    <t>7224014012401933</t>
  </si>
  <si>
    <t>PHYID7146-652-1</t>
  </si>
  <si>
    <t>https://dhl-apo-prd-images.s3-ap-southeast-1.amazonaws.com/signatures/7224014012401933_154812374_signature_4OE0hzWBP_56eMrPwtKcUR__MTiLckNMghn%2BjVIluOANCO5hSwgaPB2csh_fiazL.jpg?20230124082557</t>
  </si>
  <si>
    <t>7146</t>
  </si>
  <si>
    <t>7224014012519933</t>
  </si>
  <si>
    <t>PHYID24527-476-1</t>
  </si>
  <si>
    <t>https://dhl-apo-prd-images.s3-ap-southeast-1.amazonaws.com/signatures/7224014012519933_154788539_signature_lr9BuPETMwgvLHza92mAiiZbhYEvG244%2BHeTqqhGcuX%2BVyvqEG9GlCoRt6WVLHuO.jpg?20230124082558</t>
  </si>
  <si>
    <t>24527</t>
  </si>
  <si>
    <t>7224014013105533</t>
  </si>
  <si>
    <t>PHYID4196-687-1</t>
  </si>
  <si>
    <t>2023-01-24 13:30:28</t>
  </si>
  <si>
    <t>648434771</t>
  </si>
  <si>
    <t>ID1103 : Studio 7-Terminal21-Rama3</t>
  </si>
  <si>
    <t>https://dhl-apo-prd-images.s3-ap-southeast-1.amazonaws.com/signatures/7224014013105533_154734121_signature_AcjIgh48UdMJ8IeVldPjoDH%2BjTn%2BZgodJZw8HomA3Wd4qH3SFR1s8mPIa6AMuGso.jpg?20230124063029</t>
  </si>
  <si>
    <t>4196</t>
  </si>
  <si>
    <t>7224014013230433</t>
  </si>
  <si>
    <t>PHYID5547-329-1</t>
  </si>
  <si>
    <t>2023-01-24 17:36:12</t>
  </si>
  <si>
    <t>889862522</t>
  </si>
  <si>
    <t>ID1106 : Studio 7-Robinson-Thalang-Phuket</t>
  </si>
  <si>
    <t>https://dhl-apo-prd-images.s3-ap-southeast-1.amazonaws.com/signatures/7224014013230433_154790138_signature_5t4AZEsmLFTAXbQ8y9xcU_rTqwpX6RJxUhoeLdB5Kh1f9NomntecSOzTxO_nJkFe.jpg?20230124103612</t>
  </si>
  <si>
    <t>5547</t>
  </si>
  <si>
    <t>7224014014618433</t>
  </si>
  <si>
    <t>PHYID990-1167-1</t>
  </si>
  <si>
    <t>2023-01-24 15:37:54</t>
  </si>
  <si>
    <t>820960745</t>
  </si>
  <si>
    <t>ID1170 : BN-Lotus-Sadao Songkhla-3</t>
  </si>
  <si>
    <t>https://dhl-apo-prd-images.s3-ap-southeast-1.amazonaws.com/signatures/7224014014618433_154735690_signature_kbSHk_%2BlWhfsT1igPIYiIHeg8DjqPXcxGV0nGQ9zJ9X7pnqbXdOi1xiAjm5n_IhZ.jpg?20230124083755</t>
  </si>
  <si>
    <t>7224014014773633</t>
  </si>
  <si>
    <t>PHYID6971-664-1</t>
  </si>
  <si>
    <t>2023-01-24 15:37:34</t>
  </si>
  <si>
    <t>https://dhl-apo-prd-images.s3-ap-southeast-1.amazonaws.com/signatures/7224014014773633_154735684_signature_0p1XE4W41xmDkCeqnimdIrvFReu8deUxzv7Xowmgd4nYUjXTZTDMvLrWrO4LQEKU.jpg?20230124083734</t>
  </si>
  <si>
    <t>6971</t>
  </si>
  <si>
    <t>7224014015123833</t>
  </si>
  <si>
    <t>PHYID1059-1174-1</t>
  </si>
  <si>
    <t>2023-01-24 15:37:27</t>
  </si>
  <si>
    <t>https://dhl-apo-prd-images.s3-ap-southeast-1.amazonaws.com/signatures/7224014015123833_154733838_signature_8OG2nwoHP6J1fhKL1ztmih95OCgsLUO5gNJxPfCGoM6I8jjcDU7JcFkn_Et3j7oS.jpg?20230124083727</t>
  </si>
  <si>
    <t>1059</t>
  </si>
  <si>
    <t>7224014015876533</t>
  </si>
  <si>
    <t>PHYID486-2112-1</t>
  </si>
  <si>
    <t>2023-01-24 15:37:47</t>
  </si>
  <si>
    <t>https://dhl-apo-prd-images.s3-ap-southeast-1.amazonaws.com/signatures/7224014015876533_154732592_signature_xm5q%2BzKDmarqk_AIZtQHDyUG857WGEvgfphKJcUhQPkDXjNYoCygofW3DHMyWkBU.jpg?20230124083748</t>
  </si>
  <si>
    <t>7224014016057533</t>
  </si>
  <si>
    <t>PHYID1458-875-1</t>
  </si>
  <si>
    <t>2023-01-24 15:37:41</t>
  </si>
  <si>
    <t>https://dhl-apo-prd-images.s3-ap-southeast-1.amazonaws.com/signatures/7224014016057533_154742758_signature_lNMzIpuQpJQl_64IV_DaPEULL8OGryEwQc96d27aDTT2T7msRXwMI6shxi0k5uAY.jpg?20230124083741</t>
  </si>
  <si>
    <t>875</t>
  </si>
  <si>
    <t>7224014016401433</t>
  </si>
  <si>
    <t>PHYID6142-344-1</t>
  </si>
  <si>
    <t>2023-01-24 12:56:29</t>
  </si>
  <si>
    <t>829037413</t>
  </si>
  <si>
    <t>เติ้ล</t>
  </si>
  <si>
    <t>https://dhl-apo-prd-images.s3-ap-southeast-1.amazonaws.com/signatures/7224014016401433_154800176_signature_5jaoxUasO_Vs3na1M53CSfan_C8y5z2Et3Wg_KxGCMIHWbj4Y8uYQ7P_WPlfMnLR.jpg?20230124055631</t>
  </si>
  <si>
    <t>6142</t>
  </si>
  <si>
    <t>7224014016732333</t>
  </si>
  <si>
    <t>PHYID5649-723-1</t>
  </si>
  <si>
    <t>2023-01-24 13:33:00</t>
  </si>
  <si>
    <t>https://dhl-apo-prd-images.s3-ap-southeast-1.amazonaws.com/signatures/7224014016732333_154742024_signature_38PLDvQNAZvRkm9nnONFGjTt7FzVj5IPzd0lgO8dW02Pu8U0JdJ3nr8f2K__6BsU.jpg?20230124063303</t>
  </si>
  <si>
    <t>5649</t>
  </si>
  <si>
    <t>7224014017054333</t>
  </si>
  <si>
    <t>PHYID1152-1248-1</t>
  </si>
  <si>
    <t>2023-01-24 10:07:02</t>
  </si>
  <si>
    <t>643016574</t>
  </si>
  <si>
    <t>ID1220 : KKP-Lotus-Kalasin</t>
  </si>
  <si>
    <t>https://dhl-apo-prd-images.s3-ap-southeast-1.amazonaws.com/signatures/7224014017054333_154752297_signature_Cej4FRne2hb%2B4MRaPuTn_A7NhTAwFQjsI%2BwQCoy%2BEarQkcfQTR48ALz3zUpiu_32.jpg?20230124030703</t>
  </si>
  <si>
    <t>1152</t>
  </si>
  <si>
    <t>7224014017893333</t>
  </si>
  <si>
    <t>PHYID146-1773-1</t>
  </si>
  <si>
    <t>2023-01-24 14:29:00</t>
  </si>
  <si>
    <t>นัทพร</t>
  </si>
  <si>
    <t>https://dhl-apo-prd-images.s3-ap-southeast-1.amazonaws.com/signatures/7224014017893333_154736245_signature_OpsS7REwFFLgz3fn_1eT0C48AeQgupiwfTr%2BadK2vlOj2ZFagyQYs%2BBf5THEgfUU.jpg?20230124072903</t>
  </si>
  <si>
    <t>146</t>
  </si>
  <si>
    <t>7224014018140833</t>
  </si>
  <si>
    <t>PHYID3030-644-1</t>
  </si>
  <si>
    <t>2023-01-24 11:28:36</t>
  </si>
  <si>
    <t>641591863</t>
  </si>
  <si>
    <t>ID1248 : KKP-Lotus-Nong Ruea-Khonkaen</t>
  </si>
  <si>
    <t>https://dhl-apo-prd-images.s3-ap-southeast-1.amazonaws.com/signatures/7224014018140833_154778948_signature_sGTCPnmQ3_lxORQaM27_IDQO3UPkCWwUCcxAqPmWFfK2sO8X18vAJm2P9nkZjAT8.jpg?20230124043221</t>
  </si>
  <si>
    <t>3030</t>
  </si>
  <si>
    <t>7224014018435733</t>
  </si>
  <si>
    <t>PHYID4949-772-1</t>
  </si>
  <si>
    <t>2023-01-24 11:10:16</t>
  </si>
  <si>
    <t>638684749</t>
  </si>
  <si>
    <t>ID1271 : KKP-Lotus-Bantakhun-Suratthani</t>
  </si>
  <si>
    <t>https://dhl-apo-prd-images.s3-ap-southeast-1.amazonaws.com/signatures/7224014018435733_154738138_signature_3mci3OVw5oAPRjbB%2BnbPHV2UqxOVFxWs2xyR6OZYA_WFaM64UwVAfJgGo6T9FNco.jpg?20230124041018</t>
  </si>
  <si>
    <t>4949</t>
  </si>
  <si>
    <t>772</t>
  </si>
  <si>
    <t>7224014018585733</t>
  </si>
  <si>
    <t>PHYID3033-644-1</t>
  </si>
  <si>
    <t>2023-01-24 12:00:17</t>
  </si>
  <si>
    <t>658644502</t>
  </si>
  <si>
    <t>ID1316 : KKP-Robinson-Saraburi</t>
  </si>
  <si>
    <t>https://dhl-apo-prd-images.s3-ap-southeast-1.amazonaws.com/signatures/7224014018585733_154777560_signature_eklQnIsVuIAH1RHCnARskneQpfu0SPnIkM41dZ_tVw5cOLLQTGdlBoZlPhry1CHp.jpg?20230124050019</t>
  </si>
  <si>
    <t>3033</t>
  </si>
  <si>
    <t>7224014019959033</t>
  </si>
  <si>
    <t>PHYID3031-644-1</t>
  </si>
  <si>
    <t>2023-01-24 11:25:20</t>
  </si>
  <si>
    <t>https://dhl-apo-prd-images.s3-ap-southeast-1.amazonaws.com/signatures/7224014019959033_154778029_signature_iI6zt6HBWoHca8K_sBDM_wQbi9NA6qYzt2ZXQgickkG%2BPEoaBZ9cHxNE4gYtmZIf.jpg?20230124042520</t>
  </si>
  <si>
    <t>3031</t>
  </si>
  <si>
    <t>7224014020156733</t>
  </si>
  <si>
    <t>PHYID2609-1228-1</t>
  </si>
  <si>
    <t>2023-01-24 15:31:55</t>
  </si>
  <si>
    <t>658643892</t>
  </si>
  <si>
    <t>ID1336 : BN-STA-Saimai-Bangkok</t>
  </si>
  <si>
    <t>https://dhl-apo-prd-images.s3-ap-southeast-1.amazonaws.com/signatures/7224014020156733_154825526_signature_uSck8udFcjoc7%2BYdc_uYf7jjRUlc2LpNuWRCGFL9tCBtI%2BHOSDqYAl3InA2Hss8k.jpg?20230124083158</t>
  </si>
  <si>
    <t>2609</t>
  </si>
  <si>
    <t>7224014020375933</t>
  </si>
  <si>
    <t>PHYID15658-335-1</t>
  </si>
  <si>
    <t>2023-01-24 10:41:11</t>
  </si>
  <si>
    <t>https://dhl-apo-prd-images.s3-ap-southeast-1.amazonaws.com/signatures/7224014020375933_154760146_signature_XzdQjc76D79d8qlU2wzAvxd7FBOEsbw3UjrWEFDTzWHmQDEkOeHRtp1CEOVCT7ak.jpg?20230124034113</t>
  </si>
  <si>
    <t>15658</t>
  </si>
  <si>
    <t>7224014020617133</t>
  </si>
  <si>
    <t>PHYID13010-366-1</t>
  </si>
  <si>
    <t>2023-01-24 13:06:22</t>
  </si>
  <si>
    <t>641963897</t>
  </si>
  <si>
    <t>ID1356 : BN-Lotus-Kratumbaen-Samutsakhon</t>
  </si>
  <si>
    <t>https://dhl-apo-prd-images.s3-ap-southeast-1.amazonaws.com/signatures/7224014020617133_154787308_signature_iy3sT5vCOJfTA2UZFwF23RIgcNWQdccE1lfqfcvsdz64ffgee0rMOENFq3G4Swt7.jpg?20230124060807</t>
  </si>
  <si>
    <t>13010</t>
  </si>
  <si>
    <t>7224014021678633</t>
  </si>
  <si>
    <t>PHYID26894-119-1</t>
  </si>
  <si>
    <t>2023-01-24 13:49:53</t>
  </si>
  <si>
    <t>639024197</t>
  </si>
  <si>
    <t>ID1401 : Samsung-Shop-Big C-Samut Songkhram</t>
  </si>
  <si>
    <t>https://dhl-apo-prd-images.s3-ap-southeast-1.amazonaws.com/signatures/7224014021678633_154811007_signature_xlVp9OnamhKxrw7UI5IWz7QfasR_JIY7Pf_crCnbJdtTvMQTI7I7lmoEbDwbN2sS.jpg?20230124064955</t>
  </si>
  <si>
    <t>26894</t>
  </si>
  <si>
    <t>7224014021885933</t>
  </si>
  <si>
    <t>PHYID6952-693-1</t>
  </si>
  <si>
    <t>2023-01-24 13:19:56</t>
  </si>
  <si>
    <t>639024202</t>
  </si>
  <si>
    <t>ID1402 : Samsung-Shop-Lotus-Srinakarin</t>
  </si>
  <si>
    <t>https://dhl-apo-prd-images.s3-ap-southeast-1.amazonaws.com/signatures/7224014021885933_154812430_signature_N8bQoErhR7AYSryqsnOpBx862UTP9By1YXrR850ui2bjePZ2n8A6boCpgenVngEm.jpg?20230124061958</t>
  </si>
  <si>
    <t>6952</t>
  </si>
  <si>
    <t>7224014022427133</t>
  </si>
  <si>
    <t>PHYID511-1489-1</t>
  </si>
  <si>
    <t>2023-01-24 11:09:48</t>
  </si>
  <si>
    <t>639176745</t>
  </si>
  <si>
    <t>พิมพิมล</t>
  </si>
  <si>
    <t>https://dhl-apo-prd-images.s3-ap-southeast-1.amazonaws.com/signatures/7224014022427133_154800462_signature_ru7kIlcrqAEXt7ITxxD__TeNiCjlH1H6%2BUDLMivLXqYHh3X2sYQ3LkIbEKqa6PWG.jpg?20230124040950</t>
  </si>
  <si>
    <t>7224014023239433</t>
  </si>
  <si>
    <t>PHYID6137-344-1</t>
  </si>
  <si>
    <t>https://dhl-apo-prd-images.s3-ap-southeast-1.amazonaws.com/signatures/7224014023239433_154800153_signature_ipOcRlNvYcaYDLTaPA70LKRwllrIo2AeS553hXPg6%2BEYhiSQmYaQgy5Nx7hJn%2B%2Bt.jpg?20230124063943</t>
  </si>
  <si>
    <t>6137</t>
  </si>
  <si>
    <t>7224014023417233</t>
  </si>
  <si>
    <t>PHYID3959-413-1</t>
  </si>
  <si>
    <t>https://dhl-apo-prd-images.s3-ap-southeast-1.amazonaws.com/signatures/7224014023417233_154731306_signature_ryki%2BYL0PeNE6PI3l8yGoHmu0ZjhPYqjHZk0gjxLYA2mIYFGf2JeDVYV_91iLnDB.jpg?20230124085052</t>
  </si>
  <si>
    <t>7224014023738233</t>
  </si>
  <si>
    <t>PHYID10389-458-1</t>
  </si>
  <si>
    <t>https://dhl-apo-prd-images.s3-ap-southeast-1.amazonaws.com/signatures/7224014023738233_154784695_signature_0aA3uvprzaqYYY_uSQ18m8v1a9XUaec8v%2B7a8PkLoSa9QvITuRH07dOEcwICQCeJ.jpg?20230124054332</t>
  </si>
  <si>
    <t>10389</t>
  </si>
  <si>
    <t>7224014024557433</t>
  </si>
  <si>
    <t>PHYID2013-844-1</t>
  </si>
  <si>
    <t>https://dhl-apo-prd-images.s3-ap-southeast-1.amazonaws.com/signatures/7224014024557433_154743708_signature_pdMl8oaGKOacJXH3MNuOXpS9Yr7aL8agtNHL0GelhgCogrr9cLnqUaLy1O08ZfwI.jpg?20230124065807</t>
  </si>
  <si>
    <t>2013</t>
  </si>
  <si>
    <t>7224014025181733</t>
  </si>
  <si>
    <t>PHYID901-1356-1</t>
  </si>
  <si>
    <t>2023-01-24 14:30:49</t>
  </si>
  <si>
    <t>812346756</t>
  </si>
  <si>
    <t>ID1501 : Consign-Big C-Aomyai-Nakhonpathom</t>
  </si>
  <si>
    <t>https://dhl-apo-prd-images.s3-ap-southeast-1.amazonaws.com/signatures/7224014025181733_154797051_signature_p5PuLURiRjYF4ZUaFqa1Nk%2BPtVxMl0mnyABO3bw6s6cM54yG%2B9IiXh_GpB9LSED3.jpg?20230124073050</t>
  </si>
  <si>
    <t>901</t>
  </si>
  <si>
    <t>1356</t>
  </si>
  <si>
    <t>7224014033078433</t>
  </si>
  <si>
    <t>PHYID2845-754-1</t>
  </si>
  <si>
    <t>https://dhl-apo-prd-images.s3-ap-southeast-1.amazonaws.com/signatures/7224014033078433_154798952_signature__JmZoe1x25odYHvROO47KPQfrcdj6PP5BVQxkN0wgf5apnwUCniMkX9rJt9w5Emc.jpg?20230124090007</t>
  </si>
  <si>
    <t>2845</t>
  </si>
  <si>
    <t>7224014033881333</t>
  </si>
  <si>
    <t>PHYID143-873-1</t>
  </si>
  <si>
    <t>2023-01-24 13:59:57</t>
  </si>
  <si>
    <t>https://dhl-apo-prd-images.s3-ap-southeast-1.amazonaws.com/signatures/7224014033881333_154776159_signature_1N3OoP6DGhzLWAt2Jr6Jap21XTISECiwBnUoLAkXxSboh2eckt1ZNN26zsaZ6bE1.jpg?20230124065959</t>
  </si>
  <si>
    <t>7224014034198333</t>
  </si>
  <si>
    <t>PHYID2634-1466-1</t>
  </si>
  <si>
    <t>https://dhl-apo-prd-images.s3-ap-southeast-1.amazonaws.com/signatures/7224014034198333_154784679_signature_L_oVFz3bK5QCbmGc8qHrNzVT3FOCM9h0Is9W4eDVK4lNED5fALn11pbw5tWswpFy.jpg?20230124081652</t>
  </si>
  <si>
    <t>2634</t>
  </si>
  <si>
    <t>7224014034344833</t>
  </si>
  <si>
    <t>PHYID1060-581-1</t>
  </si>
  <si>
    <t>2023-01-24 10:13:54</t>
  </si>
  <si>
    <t>https://dhl-apo-prd-images.s3-ap-southeast-1.amazonaws.com/signatures/7224014034344833_154734495_signature_1m8uTt_nF0RpcnECNhQrTWA3PC_Z0kfeVlrLGNupcNInvMxro%2BYQNn9Tppx29%2BV5.jpg?20230124031355</t>
  </si>
  <si>
    <t>1060</t>
  </si>
  <si>
    <t>7224014034547633</t>
  </si>
  <si>
    <t>PHYID3294-672-1</t>
  </si>
  <si>
    <t>2023-01-24 13:42:19</t>
  </si>
  <si>
    <t>639069532</t>
  </si>
  <si>
    <t>ID1719 : BN-Lotus-Mueang-Nongkhai</t>
  </si>
  <si>
    <t>https://dhl-apo-prd-images.s3-ap-southeast-1.amazonaws.com/signatures/7224014034547633_154725421_signature_%2ByuGrESZQ%2Bp8guehJarw2EmkWPmiu2vjj%2B_Il_i2gCM%2BNVZdX9fu6kSXdDoN0Sp_.jpg?20230124064221</t>
  </si>
  <si>
    <t>3294</t>
  </si>
  <si>
    <t>7224014034912833</t>
  </si>
  <si>
    <t>PHYID13011-366-1</t>
  </si>
  <si>
    <t>2023-01-24 12:25:37</t>
  </si>
  <si>
    <t>645861477</t>
  </si>
  <si>
    <t>ID1725 : BN-Lotus-Mueang-Trat 1.1</t>
  </si>
  <si>
    <t>https://dhl-apo-prd-images.s3-ap-southeast-1.amazonaws.com/signatures/7224014034912833_154786039_signature_dqAeXu6qP8gfLiMB7hpqae%2BeYyR5ZMvHSVFekHVyFQ5fqeVkMu_KBcvUhsvNmWx7.jpg?20230124052541</t>
  </si>
  <si>
    <t>13011</t>
  </si>
  <si>
    <t>7224014041429933</t>
  </si>
  <si>
    <t>PHYID1154-1248-1</t>
  </si>
  <si>
    <t>2023-01-24 10:31:13</t>
  </si>
  <si>
    <t>https://dhl-apo-prd-images.s3-ap-southeast-1.amazonaws.com/signatures/7224014041429933_154752182_signature_n9Asbd2cFOwnEA_aGEhiztk%2BUh95Ln6t1UbAMXBJA%2BQqYzCgbptTa%2B%2BEigukzOov.jpg?20230124033115</t>
  </si>
  <si>
    <t>1154</t>
  </si>
  <si>
    <t>7224014041517533</t>
  </si>
  <si>
    <t>PHYID3225-792-1</t>
  </si>
  <si>
    <t>2023-01-24 14:36:10</t>
  </si>
  <si>
    <t>https://dhl-apo-prd-images.s3-ap-southeast-1.amazonaws.com/signatures/7224014041517533_154749785_signature_G8DEX3ZiaMI6vOY1rHcncJFrtA4JiQM8fDyRA7h5iAlPKAwgPfPf0og0Q%2B_v_HuM.jpg?20230124073611</t>
  </si>
  <si>
    <t>3225</t>
  </si>
  <si>
    <t>792</t>
  </si>
  <si>
    <t>7224014041614233</t>
  </si>
  <si>
    <t>PHYID3034-644-1</t>
  </si>
  <si>
    <t>https://dhl-apo-prd-images.s3-ap-southeast-1.amazonaws.com/signatures/7224014041614233_154777519_signature_bgckW1d8XZ4n%2B2Ko4j10HPh%2Ba6ECzUmuwcGdpn2wQdryvZb%2BEuxEjifrn2Jmqjkh.jpg?20230124073611</t>
  </si>
  <si>
    <t>3034</t>
  </si>
  <si>
    <t>7224014042581033</t>
  </si>
  <si>
    <t>PHYID915-1113-1</t>
  </si>
  <si>
    <t>2023-01-24 10:46:47</t>
  </si>
  <si>
    <t>971369222</t>
  </si>
  <si>
    <t>ID1785 : Studio7-Lotus-Mueang-Chumphon</t>
  </si>
  <si>
    <t>https://dhl-apo-prd-images.s3-ap-southeast-1.amazonaws.com/signatures/7224014042581033_154790001_signature_z89aTs%2B79kesgUZ%2BAfcDiRFKJGr4HQZa7NDb3LkuyVAKEzHGHV1QdZU_PMjw3ede.jpg?20230124034649</t>
  </si>
  <si>
    <t>915</t>
  </si>
  <si>
    <t>1113</t>
  </si>
  <si>
    <t>7224014042976833</t>
  </si>
  <si>
    <t>PHYID3972-719-1</t>
  </si>
  <si>
    <t>https://dhl-apo-prd-images.s3-ap-southeast-1.amazonaws.com/signatures/7224014042976833_154768368_signature_isxSBMUmtXONWm6tqxlhgOutvrV4UwXJNcbRLfZJA_cNTf5bbEWnpfI1SzocT8ge.jpg?20230124033122</t>
  </si>
  <si>
    <t>3972</t>
  </si>
  <si>
    <t>7224014043193033</t>
  </si>
  <si>
    <t>PHYID2020-779-1</t>
  </si>
  <si>
    <t>https://dhl-apo-prd-images.s3-ap-southeast-1.amazonaws.com/signatures/7224014043193033_154730547_signature_ZvoS63zxGTSPHOf65%2B1S78_5a3_ONwzLsgvVsTLEbJK9dTKxbfbtXcCnPrQlK3a_.jpg?20230124050347</t>
  </si>
  <si>
    <t>7224014043990733</t>
  </si>
  <si>
    <t>PHYID6626-334-1</t>
  </si>
  <si>
    <t>2023-01-24 12:08:11</t>
  </si>
  <si>
    <t>https://dhl-apo-prd-images.s3-ap-southeast-1.amazonaws.com/signatures/7224014043990733_154800878_signature_EjbuYWyPvLxwVz21UnEzI8tpTZJxjxsMlyUXS5OVggZoD7WEaK9aV3jxINQoemwa.jpg?20230124050812</t>
  </si>
  <si>
    <t>6626</t>
  </si>
  <si>
    <t>7224014045070933</t>
  </si>
  <si>
    <t>PHYID825-2131-1</t>
  </si>
  <si>
    <t>2023-01-24 14:32:52</t>
  </si>
  <si>
    <t>639786936</t>
  </si>
  <si>
    <t>FCB2146 : BN Shopping-Lotus-Bua Yai</t>
  </si>
  <si>
    <t>https://dhl-apo-prd-images.s3-ap-southeast-1.amazonaws.com/signatures/7224014045070933_154736209_signature_uUQL23FnyCiT4SNhAZyq4L72UyJh3Lb220Ez4IOj_fwJLT9A7QZAzq4p4HpHOQxv.jpg?20230124073431</t>
  </si>
  <si>
    <t>825</t>
  </si>
  <si>
    <t>7224014045242733</t>
  </si>
  <si>
    <t>PHYID822-2131-1</t>
  </si>
  <si>
    <t>2023-01-24 13:00:41</t>
  </si>
  <si>
    <t>885557532</t>
  </si>
  <si>
    <t>FCB2155 : BN Shopping-Mueang-Khonkaen</t>
  </si>
  <si>
    <t>https://dhl-apo-prd-images.s3-ap-southeast-1.amazonaws.com/signatures/7224014045242733_154736281_signature_fuhKf5OcYsU8i0Iy7qQNJa_VyeoDV1oGIJKDcnAdQc0jtV7DpqWMikjqnxA4udlP.jpg?20230124060043</t>
  </si>
  <si>
    <t>822</t>
  </si>
  <si>
    <t>7224014045561433</t>
  </si>
  <si>
    <t>PHYID823-2131-1</t>
  </si>
  <si>
    <t>2023-01-24 10:52:11</t>
  </si>
  <si>
    <t>https://dhl-apo-prd-images.s3-ap-southeast-1.amazonaws.com/signatures/7224014045561433_154736320_signature_hMOzT8Ky7SaPtMSZKmehfV6hX5b8lPtijADmrq41vEZOOuU3RN5UKEYyDRNsjRoz.jpg?20230124035215</t>
  </si>
  <si>
    <t>823</t>
  </si>
  <si>
    <t>7224014046153233</t>
  </si>
  <si>
    <t>PHYID239-2201-1</t>
  </si>
  <si>
    <t>2023-01-24 12:58:53</t>
  </si>
  <si>
    <t>https://dhl-apo-prd-images.s3-ap-southeast-1.amazonaws.com/signatures/7224014046153233_154825794_signature_qesMRa5wR8NlvxTmaejiBd1r7MF9e2v7rlMmc5kvCqXS5EP8_x8hyY%2BmHSV4mvh%2B.jpg?20230124060022</t>
  </si>
  <si>
    <t>239</t>
  </si>
  <si>
    <t>7224014046262433</t>
  </si>
  <si>
    <t>PHYID30-2218-1</t>
  </si>
  <si>
    <t>2023-01-24 10:22:46</t>
  </si>
  <si>
    <t>933217846</t>
  </si>
  <si>
    <t>พลอย</t>
  </si>
  <si>
    <t>https://dhl-apo-prd-images.s3-ap-southeast-1.amazonaws.com/signatures/7224014046262433_154749978_signature_b%2BHQmsqxbA9g2E%2BUkZdM%2Bzf4wFvuxTqWXtsVceNARI8l_2z%2B1p_F_K0GLe_wxWpb.jpg?20230124032247</t>
  </si>
  <si>
    <t>7224014046480733</t>
  </si>
  <si>
    <t>PHYID15-2234-1</t>
  </si>
  <si>
    <t>2023-01-24 13:12:23</t>
  </si>
  <si>
    <t>897445511</t>
  </si>
  <si>
    <t>เปิ้ล</t>
  </si>
  <si>
    <t>https://dhl-apo-prd-images.s3-ap-southeast-1.amazonaws.com/signatures/7224014046480733_154750470_signature_aRgwJltezvrL0UlkCQt1cKmMs_q8r3_SyCDOOAd6uR1cYjCKID0E9xsqIo7Li7mj.jpg?20230124061224</t>
  </si>
  <si>
    <t>15</t>
  </si>
  <si>
    <t>7224014046575833</t>
  </si>
  <si>
    <t>PHYID152-1754-1</t>
  </si>
  <si>
    <t>2023-01-24 08:47:46</t>
  </si>
  <si>
    <t>https://dhl-apo-prd-images.s3-ap-southeast-1.amazonaws.com/signatures/7224014046575833_154731652_signature_UWrxIX4mZ1t6Wjncmz1S_zUpxh%2BwdKlO83vIFilYByBgQpkj7NkY2W2QVqGoJaQn.jpg?20230124014748</t>
  </si>
  <si>
    <t>7224014046949533</t>
  </si>
  <si>
    <t>PHYID1123-2098-1</t>
  </si>
  <si>
    <t>2023-01-24 11:43:01</t>
  </si>
  <si>
    <t>https://dhl-apo-prd-images.s3-ap-southeast-1.amazonaws.com/signatures/7224014046949533_154807532_signature_Uqp9ElX3fVZM%2BZ1LNpD2S30434ZqA5JX2Yxa3S3XgVWUede_1uSqmw79Bb4qAFYN.jpg?20230124044302</t>
  </si>
  <si>
    <t>1123</t>
  </si>
  <si>
    <t>7224014047808933</t>
  </si>
  <si>
    <t>PHYID29-2218-1</t>
  </si>
  <si>
    <t>2023-01-24 15:12:53</t>
  </si>
  <si>
    <t>634831111</t>
  </si>
  <si>
    <t>FCB2222 : BN Shopping-Nongki-Buriram</t>
  </si>
  <si>
    <t>https://dhl-apo-prd-images.s3-ap-southeast-1.amazonaws.com/signatures/7224014047808933_154750106_signature_zQqUkmHJ41X0o7DS7bjybbQPU_rpuPHu%2BMISCkZnQQ06sknzIF%2BlnMrJrb9VrFh0.jpg?20230124081254</t>
  </si>
  <si>
    <t>29</t>
  </si>
  <si>
    <t>7224014485045733</t>
  </si>
  <si>
    <t>PHYID49-2222-1</t>
  </si>
  <si>
    <t>2023-01-24 18:57:00</t>
  </si>
  <si>
    <t>https://dhl-apo-prd-images.s3-ap-southeast-1.amazonaws.com/signatures/7224014485045733_154820957_signature_xmqb0rpIDQsMspSBQ9cBhAnsrHGu6n0ACL3tPM1xHhMaPUEV98TApVk8OudjCzVF.jpg?20230124115702</t>
  </si>
  <si>
    <t>49</t>
  </si>
  <si>
    <t>7224014558252833</t>
  </si>
  <si>
    <t>PHYID1250-2075-1</t>
  </si>
  <si>
    <t>https://dhl-apo-prd-images.s3-ap-southeast-1.amazonaws.com/signatures/7224014558252833_154819992_signature_HggfyPM6rmhexPaUKCuugvvUBj5txLcHwNAMtPxuUirNGK8AetKfh3MGuprdVBCc.jpg?20230124081637</t>
  </si>
  <si>
    <t>1250</t>
  </si>
  <si>
    <t>7224014558627933</t>
  </si>
  <si>
    <t>PHYID934-563-1</t>
  </si>
  <si>
    <t>https://dhl-apo-prd-images.s3-ap-southeast-1.amazonaws.com/signatures/7224014558627933_154726416_signature_7w9mxKB0Z7406KyRG%2BbcwYKkX1fTBFQB0k3cWCpEbzA9diZYp79CUJ51aGus2E3I.jpg?20230124081553</t>
  </si>
  <si>
    <t>934</t>
  </si>
  <si>
    <t>7224014558824633</t>
  </si>
  <si>
    <t>PHYID8000-650-1</t>
  </si>
  <si>
    <t>https://dhl-apo-prd-images.s3-ap-southeast-1.amazonaws.com/signatures/7224014558824633_154811022_signature_GZYI9pVCnPpVJ2l99Uxd0FkdwMupuIEUMzKcrLGFy8glKA7Wg1P_bnyMzK_JYPtl.jpg?20230124081600</t>
  </si>
  <si>
    <t>8000</t>
  </si>
  <si>
    <t>7224014558992233</t>
  </si>
  <si>
    <t>PHYID1516-1187-1</t>
  </si>
  <si>
    <t>https://dhl-apo-prd-images.s3-ap-southeast-1.amazonaws.com/signatures/7224014558992233_154734708_signature_ze4Xp6rU6_O6REYkHOXKuSQrlkfK2b1BVagoACGbGbiwCr2vbxflmGpz0oeZuDi1.jpg?20230124081638</t>
  </si>
  <si>
    <t>1516</t>
  </si>
  <si>
    <t>7224014559040033</t>
  </si>
  <si>
    <t>PHYID1516-1187-2</t>
  </si>
  <si>
    <t>https://dhl-apo-prd-images.s3-ap-southeast-1.amazonaws.com/signatures/7224014559040033_154734670_signature_6q2fkexBPmORPjF1wOfPMETvN7TInwlT3hMOO0vc27GBbCl05dVwTHsrGF9D1t_w.jpg?20230124081640</t>
  </si>
  <si>
    <t>7224014559175633</t>
  </si>
  <si>
    <t>PHYID3658-352-1</t>
  </si>
  <si>
    <t>https://dhl-apo-prd-images.s3-ap-southeast-1.amazonaws.com/signatures/7224014559175633_154820849_signature_BWo2Mb3oua0O7u45afiLR98%2BPrvNyIG1Th9NPf0lpeRzLtuanN%2BuOHs8AKb4_uyg.jpg?20230124080946</t>
  </si>
  <si>
    <t>3658</t>
  </si>
  <si>
    <t>352</t>
  </si>
  <si>
    <t>7224014561035733</t>
  </si>
  <si>
    <t>PHYID6843-417-1</t>
  </si>
  <si>
    <t>https://dhl-apo-prd-images.s3-ap-southeast-1.amazonaws.com/signatures/7224014561035733_154820754_signature_NJlLPLv0A1PK1C4wvvVhcvqdAublhk0efu0o5fyeK2HyNoG1RLqFCnPmfPUbMS6F.jpg?20230124081617</t>
  </si>
  <si>
    <t>6843</t>
  </si>
  <si>
    <t>417</t>
  </si>
  <si>
    <t>7224014565056933</t>
  </si>
  <si>
    <t>PHYID2493-655-1</t>
  </si>
  <si>
    <t>2023-01-24 12:44:17</t>
  </si>
  <si>
    <t>952044183</t>
  </si>
  <si>
    <t>ID656 : Studio 7-Robinson-Mukdahan</t>
  </si>
  <si>
    <t>https://dhl-apo-prd-images.s3-ap-southeast-1.amazonaws.com/signatures/7224014565056933_154725151_signature_HvV3RFcMuf3VeH8e357jgOT8ZP40Q75sFg4DH%2Bvy%2BVYe%2BUbXBGtxsDuWO0ZWwImP.jpg?20230124054419</t>
  </si>
  <si>
    <t>2493</t>
  </si>
  <si>
    <t>7224014565102833</t>
  </si>
  <si>
    <t>PHYID2493-655-2</t>
  </si>
  <si>
    <t>2023-01-24 12:44:16</t>
  </si>
  <si>
    <t>https://dhl-apo-prd-images.s3-ap-southeast-1.amazonaws.com/signatures/7224014565102833_154725183_signature_%2BcCSQeU888PLkrsuOSzilRixXSnk%2BYzixX61F8TgkL7IueTCGH7%2BDTqTgN4qu9VR.jpg?20230124054419</t>
  </si>
  <si>
    <t>7224014571421533</t>
  </si>
  <si>
    <t>PHYID8447-363-1</t>
  </si>
  <si>
    <t>https://dhl-apo-prd-images.s3-ap-southeast-1.amazonaws.com/signatures/7224014571421533_154834908_signature_OVjM7cQ%2B5B0RCL4PJd9ed5Q_qOTYm_pRbRj2Q21AzNAKGCVvK_I2EaK2ulXbK6QJ.jpg?20230124084611</t>
  </si>
  <si>
    <t>8447</t>
  </si>
  <si>
    <t>7224014622052833</t>
  </si>
  <si>
    <t>PHYID2994-1074-1</t>
  </si>
  <si>
    <t>https://dhl-apo-prd-images.s3-ap-southeast-1.amazonaws.com/signatures/7224014622052833_154804166_signature_27fcp2m6wRKY0ksd1KPfLmq_XDBo9ITYXjBMwJRvLCNwZZWajqnuiRluW0v9Y43u.jpg?20230124074336</t>
  </si>
  <si>
    <t>2994</t>
  </si>
  <si>
    <t>7224014623407833</t>
  </si>
  <si>
    <t>PHYID45792-24-1</t>
  </si>
  <si>
    <t>https://dhl-apo-prd-images.s3-ap-southeast-1.amazonaws.com/signatures/7224014623407833_154804764_signature_QKG52Sa4QePCn3G70LFikizoiuncbYhxjId6zQ1ggGTFCrBzjkTcI4VnVEObVXdO.jpg?20230124074337</t>
  </si>
  <si>
    <t>45792</t>
  </si>
  <si>
    <t>7224014625553633</t>
  </si>
  <si>
    <t>PHYID9344-635-1</t>
  </si>
  <si>
    <t>https://dhl-apo-prd-images.s3-ap-southeast-1.amazonaws.com/signatures/7224014625553633_154739758_signature_dgNsStt0oY9sJNeKSezInleXcuIuCoZKgdaG3RRzlo%2BMIyqnvgy7YavjykykptGD.jpg?20230124115701</t>
  </si>
  <si>
    <t>9344</t>
  </si>
  <si>
    <t>7224014625933833</t>
  </si>
  <si>
    <t>PHYID923-2059-1</t>
  </si>
  <si>
    <t>https://dhl-apo-prd-images.s3-ap-southeast-1.amazonaws.com/signatures/7224014625933833_154732557_signature_A%2BbCBobT8wh2CIYitWEZYhuK9oECh0n2sl2Hb6IaQTNV5TP_nuFgybTK1sAgPn41.jpg?20230124082158</t>
  </si>
  <si>
    <t>923</t>
  </si>
  <si>
    <t>2059</t>
  </si>
  <si>
    <t>7224014626324033</t>
  </si>
  <si>
    <t>PHYID8826-479-1</t>
  </si>
  <si>
    <t>2023-01-24 11:49:27</t>
  </si>
  <si>
    <t>https://dhl-apo-prd-images.s3-ap-southeast-1.amazonaws.com/signatures/7224014626324033_154774970_signature_u6ZBqKWBsCjP0p67krkVWdBq_wMrMavIfZ2jTnP4nqTejqpr6%2BKk_xXwu%2BXXuxEO.jpg?20230124044928</t>
  </si>
  <si>
    <t>8826</t>
  </si>
  <si>
    <t>7224014628245033</t>
  </si>
  <si>
    <t>PHYID305-1473-1</t>
  </si>
  <si>
    <t>2023-01-24 12:14:15</t>
  </si>
  <si>
    <t>812463544</t>
  </si>
  <si>
    <t>D1818 : BN-STA (Ton Tann Green Market)-Mueang-Khon</t>
  </si>
  <si>
    <t>https://dhl-apo-prd-images.s3-ap-southeast-1.amazonaws.com/signatures/7224014628245033_154752328_signature_ttoroCYztbxboQk57AFaJGQpgy7qKX%2BIFKaUB%2BUZEQD0rPbd2NJSst1vlvLM5741.jpg?20230124051416</t>
  </si>
  <si>
    <t>7224014628668533</t>
  </si>
  <si>
    <t>PHYID101-2224-1</t>
  </si>
  <si>
    <t>2023-01-24 10:07:55</t>
  </si>
  <si>
    <t>มาลัย</t>
  </si>
  <si>
    <t>https://dhl-apo-prd-images.s3-ap-southeast-1.amazonaws.com/signatures/7224014628668533_154732184_signature_a2oZ%2BK1aTBBWD_25RD0WIlePxD3D1%2By8UEZoZoKtPWnjxiaFRzmqUL0RCXn%2BmLS4.jpg?20230124030757</t>
  </si>
  <si>
    <t>7224014746889533</t>
  </si>
  <si>
    <t>PHYID1859-886-1</t>
  </si>
  <si>
    <t>2023-01-24 14:28:54</t>
  </si>
  <si>
    <t>https://dhl-apo-prd-images.s3-ap-southeast-1.amazonaws.com/signatures/7224014746889533_154739339_signature_kfxqKHKMR7aLcEdHWYzKOQIUqm_DwBNJSFp7FmqjdZbuJUVmpfv0_%2BvPj8GMFdgD.jpg?20230124072856</t>
  </si>
  <si>
    <t>1859</t>
  </si>
  <si>
    <t>7224014747599333</t>
  </si>
  <si>
    <t>PHYID1861-886-1</t>
  </si>
  <si>
    <t>2023-01-24 18:49:55</t>
  </si>
  <si>
    <t>1861</t>
  </si>
  <si>
    <t>7224014749366233</t>
  </si>
  <si>
    <t>PHYID1862-886-1</t>
  </si>
  <si>
    <t>https://dhl-apo-prd-images.s3-ap-southeast-1.amazonaws.com/signatures/7224014749366233_154739628_signature_dvZcRiFzVRZdn8d4_Y6rr0i%2BCpGonLjvShm3K5fkkNShNyscVbTkNIyrpRRnJW2p.jpg?20230124044348</t>
  </si>
  <si>
    <t>1862</t>
  </si>
  <si>
    <t>7224014832478133</t>
  </si>
  <si>
    <t>PHYID8827-479-1</t>
  </si>
  <si>
    <t>https://dhl-apo-prd-images.s3-ap-southeast-1.amazonaws.com/signatures/7224014832478133_154777071_signature_BqvtOmXqrJzHzaZDX3dQtFEi2eI1ct_4LPUfwC6VM7YJ7bdyKw3WTjdcsPthCZeC.jpg?20230124080129</t>
  </si>
  <si>
    <t>8827</t>
  </si>
  <si>
    <t>7224014834277633</t>
  </si>
  <si>
    <t>PHYID3100-484-1</t>
  </si>
  <si>
    <t>https://dhl-apo-prd-images.s3-ap-southeast-1.amazonaws.com/signatures/7224014834277633_154775108_signature_IpdTTZnSUjtTCojv6mwbk9_VBY8DlFz%2BjgH1ceTlzrT_l5tQb7qqSnayUrJFodwp.jpg?20230124060811</t>
  </si>
  <si>
    <t>3100</t>
  </si>
  <si>
    <t>7224015401020633</t>
  </si>
  <si>
    <t>PHYID4767-394-1</t>
  </si>
  <si>
    <t>https://dhl-apo-prd-images.s3-ap-southeast-1.amazonaws.com/signatures/7224015401020633_154749610_signature_be6pEqAyrzmWBhIv9ESD_rV_oSK87I1p8nZSpDP43fCSDbklA3jfVLjffyLLtIQ5.jpg?20230124014800</t>
  </si>
  <si>
    <t>4767</t>
  </si>
  <si>
    <t>7224015401537233</t>
  </si>
  <si>
    <t>PHYID45803-24-1</t>
  </si>
  <si>
    <t>https://dhl-apo-prd-images.s3-ap-southeast-1.amazonaws.com/signatures/7224015401537233_154802494_signature_rc%2BQ8CctjcjdBtSixNI987R6aROtr7asiUeq8NaxMENz6kbd7cWheXfKGnwawE9D.jpg?20230124014823</t>
  </si>
  <si>
    <t>45803</t>
  </si>
  <si>
    <t>7224015405867333</t>
  </si>
  <si>
    <t>PHYID45804-24-1</t>
  </si>
  <si>
    <t>https://dhl-apo-prd-images.s3-ap-southeast-1.amazonaws.com/signatures/7224015405867333_154805207_signature_DQBh23RAFh7ur5pp3GPS1aNLe5IzvHaLyu208gicGkG9_iWPgQjqSIRmPzML4Kr0.jpg?20230124045852</t>
  </si>
  <si>
    <t>45804</t>
  </si>
  <si>
    <t>7224015409351823</t>
  </si>
  <si>
    <t>PHYID203040-77-1</t>
  </si>
  <si>
    <t>https://dhl-apo-prd-images.s3-ap-southeast-1.amazonaws.com/signatures/7224015409351823_154704357_signature_jMroK8kRIXC6hpArQeFi1K%2BXSRJ3diQkprNX2bO9sWRPPTOnHHQcZFsuuKSRoUs0.jpg?20230124063301</t>
  </si>
  <si>
    <t>203040</t>
  </si>
  <si>
    <t>7224015410321833</t>
  </si>
  <si>
    <t>PHYID45802-24-1</t>
  </si>
  <si>
    <t>https://dhl-apo-prd-images.s3-ap-southeast-1.amazonaws.com/signatures/7224015410321833_154804387_signature_Tkr3FoID8kcFGRC7bJxKGPrJW47iVlzEf1gBYWowc_M2DAjtRNpBIaUm1FcTYDfV.jpg?20230124095335</t>
  </si>
  <si>
    <t>45802</t>
  </si>
  <si>
    <t>7224015412947033</t>
  </si>
  <si>
    <t>PHYID45800-24-1</t>
  </si>
  <si>
    <t>2023-01-24 13:06:52</t>
  </si>
  <si>
    <t>830955844</t>
  </si>
  <si>
    <t>ID394 : BN-Big C-Angthong</t>
  </si>
  <si>
    <t>https://dhl-apo-prd-images.s3-ap-southeast-1.amazonaws.com/signatures/7224015412947033_154809926_signature_QzAghhPxE83Z0dyJOJ7dK4w16%2B%2BuvJPhxVXJavzv4HPfTulDhzYwJf4Rjben1sHd.jpg?20230124060655</t>
  </si>
  <si>
    <t>45800</t>
  </si>
  <si>
    <t>7224015426795033</t>
  </si>
  <si>
    <t>PHYID44547-204-1</t>
  </si>
  <si>
    <t>2023-01-24 13:35:50</t>
  </si>
  <si>
    <t>https://dhl-apo-prd-images.s3-ap-southeast-1.amazonaws.com/signatures/7224015426795033_154805013_signature_SDKEJD0udFxSFGZ3XDKOwtl6Jx7tNVkEevr4_gJ773mpq2dKLmqFm3Pg0cCD7WrK.jpg?20230124063552</t>
  </si>
  <si>
    <t>44547</t>
  </si>
  <si>
    <t>7224015427236433</t>
  </si>
  <si>
    <t>PHYID44551-204-1</t>
  </si>
  <si>
    <t>2023-01-24 13:34:14</t>
  </si>
  <si>
    <t>819103332</t>
  </si>
  <si>
    <t>ID369 : Studio 7-Robinson-Kanchanaburi</t>
  </si>
  <si>
    <t>https://dhl-apo-prd-images.s3-ap-southeast-1.amazonaws.com/signatures/7224015427236433_154804885_signature__YqsUhNgh7nrBCWFMp5AeZEhjn1ovwoQ4aaOLtO6_l%2ByTQICrwbRrMUPJBjErGnP.jpg?20230124063416</t>
  </si>
  <si>
    <t>44551</t>
  </si>
  <si>
    <t>7224015444425833</t>
  </si>
  <si>
    <t>PHYID44549-204-1</t>
  </si>
  <si>
    <t>2023-01-24 13:06:31</t>
  </si>
  <si>
    <t>https://dhl-apo-prd-images.s3-ap-southeast-1.amazonaws.com/signatures/7224015444425833_154804802_signature_pav1%2BQdFf043GRUziN3CTWXwcoBq7fGINwR5UkV2f49PcUYZ2DFUKH9J2cJ8kNNw.jpg?20230124060809</t>
  </si>
  <si>
    <t>44549</t>
  </si>
  <si>
    <t>7224015444818833</t>
  </si>
  <si>
    <t>PHYID544-592-1</t>
  </si>
  <si>
    <t>2023-01-24 14:28:34</t>
  </si>
  <si>
    <t>https://dhl-apo-prd-images.s3-ap-southeast-1.amazonaws.com/signatures/7224015444818833_154786142_signature_JviWKnCeilVcraHvACdzDRymz7DhtLzWp6P3uIZ_u7quOnL3vDzA1gwd4_8znAbS.jpg?20230124072836</t>
  </si>
  <si>
    <t>544</t>
  </si>
  <si>
    <t>7224015447481933</t>
  </si>
  <si>
    <t>PHYID45801-24-1</t>
  </si>
  <si>
    <t>https://dhl-apo-prd-images.s3-ap-southeast-1.amazonaws.com/signatures/7224015447481933_154804790_signature_crdufJTXpDVwIlLnHNpryvpBawHJM9QPmKyx6ea7gKgaGIdi%2BVmetPUepkCMh8uw.jpg?20230124063945</t>
  </si>
  <si>
    <t>45801</t>
  </si>
  <si>
    <t>7224015447568923</t>
  </si>
  <si>
    <t>PHYID203033-77-1</t>
  </si>
  <si>
    <t>https://dhl-apo-prd-images.s3-ap-southeast-1.amazonaws.com/signatures/7224015447568923_154704349_signature_IQVUDBKKagMfSQ85Lf%2BqYopE_LOw3iuDaPRq77WesClOHoXPkXS8707cuQnBzkAT.jpg?20230124045956</t>
  </si>
  <si>
    <t>203033</t>
  </si>
  <si>
    <t>7224015448390033</t>
  </si>
  <si>
    <t>PHYID2019-844-1</t>
  </si>
  <si>
    <t>https://dhl-apo-prd-images.s3-ap-southeast-1.amazonaws.com/signatures/7224015448390033_154742903_signature_VOLF6JIeW0BwqyUimDhwtzwN3i_20jt6cDG0qFGpEALVwdmQgZz83h27minUXEQR.jpg?20230124065807</t>
  </si>
  <si>
    <t>7224015451918433</t>
  </si>
  <si>
    <t>PHYID5295-286-1</t>
  </si>
  <si>
    <t>https://dhl-apo-prd-images.s3-ap-southeast-1.amazonaws.com/signatures/7224015451918433_154805510_signature_%2BzOrtSEhK6YqHhV9r4lFPxXCLuwBTzdExFL8YiJy2Ts%2BnwtocD46mRtpj_EEdLaj.jpg?20230124034851</t>
  </si>
  <si>
    <t>5295</t>
  </si>
  <si>
    <t>7224015452436133</t>
  </si>
  <si>
    <t>PHYID44553-204-1</t>
  </si>
  <si>
    <t>https://dhl-apo-prd-images.s3-ap-southeast-1.amazonaws.com/signatures/7224015452436133_154804672_signature_RaxYzlprpxoc%2BEgA8qbH4Pue5Se32h61CS3Qncf0CwAZHaR%2BJ4XUxsUi6GARV2Bs.jpg?20230124055355</t>
  </si>
  <si>
    <t>44553</t>
  </si>
  <si>
    <t>7224015464697823</t>
  </si>
  <si>
    <t>PHYID203013-77-1</t>
  </si>
  <si>
    <t>2023-01-24 18:49:44</t>
  </si>
  <si>
    <t>203013</t>
  </si>
  <si>
    <t>7224015620277323</t>
  </si>
  <si>
    <t>PHYID203045-77-1</t>
  </si>
  <si>
    <t>2023-01-24 13:40:31</t>
  </si>
  <si>
    <t>639024205</t>
  </si>
  <si>
    <t>มณฑิรา</t>
  </si>
  <si>
    <t>https://dhl-apo-prd-images.s3-ap-southeast-1.amazonaws.com/signatures/7224015620277323_154704353_signature_3kXS_H8hEV4rUr13SK70fwfHhqkF27gfjBboGSPS6M00Sn__7YSB9zTA8eRMxPE9.jpg?20230124064032</t>
  </si>
  <si>
    <t>203045</t>
  </si>
  <si>
    <t>7224015642330923</t>
  </si>
  <si>
    <t>PHYID203042-77-1</t>
  </si>
  <si>
    <t>2023-01-24 10:53:31</t>
  </si>
  <si>
    <t>621545939</t>
  </si>
  <si>
    <t>FCB2224 : BN Shopping-Takhli-Nakhonsawan</t>
  </si>
  <si>
    <t>https://dhl-apo-prd-images.s3-ap-southeast-1.amazonaws.com/signatures/7224015642330923_154704344_signature_Zsw9zwYmeZOw8_czYokT0cVQA5hkNQ5rxF_0uPDKi1H1zUfzJsm2bWNWY%2BZ1IEmy.jpg?20230124035332</t>
  </si>
  <si>
    <t>203042</t>
  </si>
  <si>
    <t>7224015694470233</t>
  </si>
  <si>
    <t>PHYID205-1570-1</t>
  </si>
  <si>
    <t>2023-01-24 10:09:33</t>
  </si>
  <si>
    <t>812343819</t>
  </si>
  <si>
    <t>ID1591 : BN-Index-Bangkruai Sainoi</t>
  </si>
  <si>
    <t>https://dhl-apo-prd-images.s3-ap-southeast-1.amazonaws.com/signatures/7224015694470233_154785441_signature_6Oxhs3XB4wsaOQH_pmnYIRJBk6DiBccoloZ2QvH5_AV1l3H89u6VSUUgIOZLuRoh.jpg?20230124030934</t>
  </si>
  <si>
    <t>7224015698383833</t>
  </si>
  <si>
    <t>PHYID8997-392-1</t>
  </si>
  <si>
    <t>https://dhl-apo-prd-images.s3-ap-southeast-1.amazonaws.com/signatures/7224015698383833_154737036_signature_ez61oKhifFcQr2Pdyvxi%2BLGHpl61_hTYtoq%2Bir6A%2B111r0EcX7KnY59Ug%2BW_o2kg.jpg?20230124050036</t>
  </si>
  <si>
    <t>8997</t>
  </si>
  <si>
    <t>7224015974309423</t>
  </si>
  <si>
    <t>PHYID203079-77-1</t>
  </si>
  <si>
    <t>2023-01-24 15:09:33</t>
  </si>
  <si>
    <t>816485190</t>
  </si>
  <si>
    <t>FCB2213 : BN Shopping-Pathumwan-Bangkok</t>
  </si>
  <si>
    <t>https://dhl-apo-prd-images.s3-ap-southeast-1.amazonaws.com/signatures/7224015974309423_154708439_signature_uA%2BDjsnqbnjj6JRO%2BUsdH1qFnYCgRxyW6MRMNwALMknc9QFp71QPhx21FxhpB_Pl.jpg?20230124080935</t>
  </si>
  <si>
    <t>203079</t>
  </si>
  <si>
    <t>7224016158385433</t>
  </si>
  <si>
    <t>PHYID1864-886-1</t>
  </si>
  <si>
    <t>https://dhl-apo-prd-images.s3-ap-southeast-1.amazonaws.com/signatures/7224016158385433_154739729_signature_5WHoHUi6uRDvx7csYk_tMbp%2BODF4XwWpZQRf4Epv2GsXeCF53z_Hvsw_BmdUH6q1.jpg?20230124081554</t>
  </si>
  <si>
    <t>1864</t>
  </si>
  <si>
    <t>7224016186236533</t>
  </si>
  <si>
    <t>PHYID4769-394-1</t>
  </si>
  <si>
    <t>https://dhl-apo-prd-images.s3-ap-southeast-1.amazonaws.com/signatures/7224016186236533_154749954_signature_CnWLw1nA6taOcjaccxka_YcS7etSeFRTvxVZ1LLWKQ5yPrie39plfAAkmkh64cgQ.jpg?20230124081555</t>
  </si>
  <si>
    <t>4769</t>
  </si>
  <si>
    <t>7224016187586133</t>
  </si>
  <si>
    <t>PHYID2021-844-1</t>
  </si>
  <si>
    <t>https://dhl-apo-prd-images.s3-ap-southeast-1.amazonaws.com/signatures/7224016187586133_154820744_signature_o8cWBVRMAnxqNDW08fneBaurUDlh87djJF5MO0Rwx3TJvQrM4HmtbdGBKOUmGvfC.jpg?20230124085809</t>
  </si>
  <si>
    <t>7224016188680433</t>
  </si>
  <si>
    <t>PHYID12992-292-1</t>
  </si>
  <si>
    <t>https://dhl-apo-prd-images.s3-ap-southeast-1.amazonaws.com/signatures/7224016188680433_154818750_signature_lYn8%2BHGapM2O8bYPj4cWCeuutLsbFtDXAorMwTa%2BPRbjYApw4V7NX3Ts_2iL6chk.jpg?20230124081606</t>
  </si>
  <si>
    <t>12992</t>
  </si>
  <si>
    <t>7224016283572433</t>
  </si>
  <si>
    <t>PHYID11126-215-1</t>
  </si>
  <si>
    <t>2023-01-24 11:00:01</t>
  </si>
  <si>
    <t>https://dhl-apo-prd-images.s3-ap-southeast-1.amazonaws.com/signatures/7224016283572433_154761061_signature_gHhBkkq390kGPBctbMcC6Ao6rDRJ_NqoWPIywe3jY1aR%2BvSLult06A_wMZ%2B_KF_g.jpg?20230124040002</t>
  </si>
  <si>
    <t>11126</t>
  </si>
  <si>
    <t>7224017979394923</t>
  </si>
  <si>
    <t>PHYID203143-77-1</t>
  </si>
  <si>
    <t>2023-01-24 13:21:13</t>
  </si>
  <si>
    <t>616429999</t>
  </si>
  <si>
    <t>FCB2230 : BN Shopping-Soidao-Chanthaburi</t>
  </si>
  <si>
    <t>https://dhl-apo-prd-images.s3-ap-southeast-1.amazonaws.com/signatures/7224017979394923_154711070_signature_cqBznP3W52SdoGV5%2BlWbzRmDpMrQnXD61301JkDz2qidmWknt4fX6NT5x4aDO1XH.jpg?20230124062115</t>
  </si>
  <si>
    <t>203143</t>
  </si>
  <si>
    <t>7224018088388303</t>
  </si>
  <si>
    <t>PHYID281-2137-1</t>
  </si>
  <si>
    <t>2023-01-24 10:47:50</t>
  </si>
  <si>
    <t>https://dhl-apo-prd-images.s3-ap-southeast-1.amazonaws.com/signatures/7224018088388303_154571140_signature_8QjQkbq97M9tecUcJ6R27B_HSMF1Pq6eEGphJ2pY3qxDo0a1c_OyF%2BTy7tUWkpa7.jpg?20230124034751</t>
  </si>
  <si>
    <t>7224018088658603</t>
  </si>
  <si>
    <t>PHYID519-2125-1</t>
  </si>
  <si>
    <t>https://dhl-apo-prd-images.s3-ap-southeast-1.amazonaws.com/signatures/7224018088658603_154642973_signature_Nqp0lmr3b997PYJxb6eTcRezvq3bCfFj2vYa3_aFi8EqvNzPEekQTE1R_MsegyYu.jpg?20230124034753</t>
  </si>
  <si>
    <t>519</t>
  </si>
  <si>
    <t>2125</t>
  </si>
  <si>
    <t>7224018090410303</t>
  </si>
  <si>
    <t>PHYID2682-666-1</t>
  </si>
  <si>
    <t>https://dhl-apo-prd-images.s3-ap-southeast-1.amazonaws.com/signatures/7224018090410303_154702672_signature_8VtR7l7ml2dFMQG2oLnDCxaI9yeNQ7WZW46AFAf0h8Adv22GtCH82gqiCl%2BduEvb.jpg?20230124080824</t>
  </si>
  <si>
    <t>2682</t>
  </si>
  <si>
    <t>7224018096572303</t>
  </si>
  <si>
    <t>PHYID2691-666-1</t>
  </si>
  <si>
    <t>https://dhl-apo-prd-images.s3-ap-southeast-1.amazonaws.com/signatures/7224018096572303_154702657_signature_yqA4yEQ3R1t9slYG2m9bK9tOXkcUcf_FMQNEBlFWEGhjgWTp1RmR58vITrGaDekV.jpg?20230124073348</t>
  </si>
  <si>
    <t>2691</t>
  </si>
  <si>
    <t>7224018129708103</t>
  </si>
  <si>
    <t>PHYID11407-627-1</t>
  </si>
  <si>
    <t>2023-01-24 15:05:27</t>
  </si>
  <si>
    <t>641968328</t>
  </si>
  <si>
    <t>ID1187 : BN-Lotus-Banpong-Ratchaburi-2</t>
  </si>
  <si>
    <t>https://dhl-apo-prd-images.s3-ap-southeast-1.amazonaws.com/signatures/7224018129708103_154788968_signature_U5hvTIphPwV6YiP2Q3iRXzzTi3wOPyj0mBSFWUR5GY3dv9WaztftDFZpwOdhkMEn.jpg?20230124080527</t>
  </si>
  <si>
    <t>11407</t>
  </si>
  <si>
    <t>7224018130182703</t>
  </si>
  <si>
    <t>PHYID2694-666-1</t>
  </si>
  <si>
    <t>2023-01-24 14:54:39</t>
  </si>
  <si>
    <t>https://dhl-apo-prd-images.s3-ap-southeast-1.amazonaws.com/signatures/7224018130182703_154702730_signature_CYDXF8TRe_iNuAKVPxso8R%2B18fNSbNYfGyQWgbWjNZKZG_qPHyHCJV7QAH2g5RpU.jpg?20230124075439</t>
  </si>
  <si>
    <t>2694</t>
  </si>
  <si>
    <t>7224018152013223</t>
  </si>
  <si>
    <t>PHYID203030-77-1</t>
  </si>
  <si>
    <t>https://dhl-apo-prd-images.s3-ap-southeast-1.amazonaws.com/signatures/7224018152013223_154709320_signature_mAB46pJrQ2LHMnI4unTZQiu_usXzSzj5GDASXgF0CbShOPl_CRQm7pkHDmvZWOuI.jpg?20230124094703</t>
  </si>
  <si>
    <t>203030</t>
  </si>
  <si>
    <t>7224018264028103</t>
  </si>
  <si>
    <t>PHYID25-2218-1</t>
  </si>
  <si>
    <t>2023-01-24 09:53:13</t>
  </si>
  <si>
    <t>https://dhl-apo-prd-images.s3-ap-southeast-1.amazonaws.com/signatures/7224018264028103_154702559_signature_c8hlUlPwUnO%2BV4tuq1nnIgeRpGqI5LdgbB0hFYNYO_%2B2g9IcIuwrny78ZcsU6NEh.jpg?20230124025312</t>
  </si>
  <si>
    <t>25</t>
  </si>
  <si>
    <t>7224018345770423</t>
  </si>
  <si>
    <t>PHYID203145-77-1</t>
  </si>
  <si>
    <t>https://dhl-apo-prd-images.s3-ap-southeast-1.amazonaws.com/signatures/7224018345770423_154711058_signature_zLtWAnQOLv94mc1X0CV%2B2pbH5xQu5MQ70JLHjXgIAsnwPBDMSDsTFMis65cgxdz_.jpg?20230124094142</t>
  </si>
  <si>
    <t>203145</t>
  </si>
  <si>
    <t>7224019020691503</t>
  </si>
  <si>
    <t>PHYID1241-2075-1</t>
  </si>
  <si>
    <t>https://dhl-apo-prd-images.s3-ap-southeast-1.amazonaws.com/signatures/7224019020691503_154644356_signature_l0fKG9VWDisihcVQueIrdFW50IAQ3GvgswFXaKk2oQ9Jzg3p51Tm2IWBWCdae55F.jpg?20230124034851</t>
  </si>
  <si>
    <t>1241</t>
  </si>
  <si>
    <t>7224019021703903</t>
  </si>
  <si>
    <t>PHYID573-2127-1</t>
  </si>
  <si>
    <t>https://dhl-apo-prd-images.s3-ap-southeast-1.amazonaws.com/signatures/7224019021703903_154701736_signature_Xi1kInf4bRjxm_2Zpsye0aRNZinVTGKmQMQaBypF%2BKLT6DHVzn4AqJcdhKr73C9Y.jpg?20230124034751</t>
  </si>
  <si>
    <t>573</t>
  </si>
  <si>
    <t>7224019025141703</t>
  </si>
  <si>
    <t>PHYID605-2130-1</t>
  </si>
  <si>
    <t>2023-01-24 19:45:33</t>
  </si>
  <si>
    <t>หนึ่ง</t>
  </si>
  <si>
    <t>https://dhl-apo-prd-images.s3-ap-southeast-1.amazonaws.com/signatures/7224019025141703_154644336_signature_AzM9oEdvzrnER0c7iQNrB81MncR%2Bczj4XrkPYb6ssMhzpi4Kptcn4L9GPOjhtGzj.jpg?20230124124535</t>
  </si>
  <si>
    <t>605</t>
  </si>
  <si>
    <t>7224019025556603</t>
  </si>
  <si>
    <t>PHYID1031-2036-1</t>
  </si>
  <si>
    <t>https://dhl-apo-prd-images.s3-ap-southeast-1.amazonaws.com/signatures/7224019025556603_154726234_signature_FFSRZ1HOGskwLE3fmdoZEWTmqTzlgoTQAfBeq5AMP%2BjTmSZDndYaIUyPYTIG2WzW.jpg?20230124074309</t>
  </si>
  <si>
    <t>7224019027378403</t>
  </si>
  <si>
    <t>PHYID1562-947-1</t>
  </si>
  <si>
    <t>https://dhl-apo-prd-images.s3-ap-southeast-1.amazonaws.com/signatures/7224019027378403_154820206_signature_VaUN_Kyc3zQbRsq01XhVkx9IT6qZGOEcncbf1flj63Zglna4pv20RF76vJmYM_Ct.jpg?20230124064853</t>
  </si>
  <si>
    <t>1562</t>
  </si>
  <si>
    <t>7224019029929003</t>
  </si>
  <si>
    <t>PHYID374-2151-1</t>
  </si>
  <si>
    <t>2023-01-24 14:39:11</t>
  </si>
  <si>
    <t>https://dhl-apo-prd-images.s3-ap-southeast-1.amazonaws.com/signatures/7224019029929003_154685894_signature_N2ijhBFNV88goreFIiVX2mJkRdvRpeGri1kf6pCToj1TUAvOM6b3d7QJecS%2Bo5Rg.jpg?20230124073913</t>
  </si>
  <si>
    <t>7224019030644203</t>
  </si>
  <si>
    <t>PHYID1030-2036-1</t>
  </si>
  <si>
    <t>https://dhl-apo-prd-images.s3-ap-southeast-1.amazonaws.com/signatures/7224019030644203_154726282_signature_0xmD8ru%2B5DIO1mMClmowCwxVjJ74WexEww%2Bze5nwyhnavDMKcoYPCLD5KV1Ou%2BEw.jpg?20230124093004</t>
  </si>
  <si>
    <t>7224019052460303</t>
  </si>
  <si>
    <t>PHYID292-2154-1</t>
  </si>
  <si>
    <t>https://dhl-apo-prd-images.s3-ap-southeast-1.amazonaws.com/signatures/7224019052460303_154646705_signature_Mhj0mPvcTLwC4UN2clMSDGigbxnXksQC7mpDQK0bVnvrhjCaKFxJrIR8o1ZrwrHO.jpg?20230124054817</t>
  </si>
  <si>
    <t>2154</t>
  </si>
  <si>
    <t>7224019053216403</t>
  </si>
  <si>
    <t>PHYID761-2070-1</t>
  </si>
  <si>
    <t>https://dhl-apo-prd-images.s3-ap-southeast-1.amazonaws.com/signatures/7224019053216403_154702741_signature_OlXjQgyFkwt2vmQwXScOy7ReJJ_bKwkOlEqWkiUH6lSzcEJCb75VpLxhRVlTdX6L.jpg?20230124025312</t>
  </si>
  <si>
    <t>761</t>
  </si>
  <si>
    <t>7224019054227303</t>
  </si>
  <si>
    <t>PHYID376-2151-1</t>
  </si>
  <si>
    <t>https://dhl-apo-prd-images.s3-ap-southeast-1.amazonaws.com/signatures/7224019054227303_154685785_signature__QSz0jKShUVg0i6njHG9araPPhWqEND%2B5zD8KXFO4SBxP4t3NYu7Z3E5VvAsm3VA.jpg?20230124021954</t>
  </si>
  <si>
    <t>7224019068708703</t>
  </si>
  <si>
    <t>PHYID6964-1075-1</t>
  </si>
  <si>
    <t>https://dhl-apo-prd-images.s3-ap-southeast-1.amazonaws.com/signatures/7224019068708703_154743046_signature_J5GYSVcgaLMaxfLIATVix9_Q34LBEzcxFM2ZUzOCMK3Bn5gs76p18rUeXKuxzoYj.jpg?20230124014829</t>
  </si>
  <si>
    <t>6964</t>
  </si>
  <si>
    <t>7224019069456703</t>
  </si>
  <si>
    <t>PHYID359-2143-1</t>
  </si>
  <si>
    <t>https://dhl-apo-prd-images.s3-ap-southeast-1.amazonaws.com/signatures/7224019069456703_154645084_signature_58GJEBRKuFgEpUW0avaEl3XPUt3F1ugO9usB4_GBMkfl%2BE_Rlfe168OjfQTFA7nQ.jpg?20230124045955</t>
  </si>
  <si>
    <t>7224019735786603</t>
  </si>
  <si>
    <t>PHYID11770-134-1</t>
  </si>
  <si>
    <t>2023-01-24 15:46:39</t>
  </si>
  <si>
    <t>859181880</t>
  </si>
  <si>
    <t>ID80 : BN-Lotus-Lamai (Samui)</t>
  </si>
  <si>
    <t>https://dhl-apo-prd-images.s3-ap-southeast-1.amazonaws.com/signatures/7224019735786603_154776764_signature_Hu0pbs5vuKWBH9VuNjPacvdhvaVNMD8bOojKPm01BpAD6rLym_%2Bg64AvPq2KpVAP.jpg?20230124084642</t>
  </si>
  <si>
    <t>11770</t>
  </si>
  <si>
    <t>7224019738717803</t>
  </si>
  <si>
    <t>PHYID11763-134-1</t>
  </si>
  <si>
    <t>https://dhl-apo-prd-images.s3-ap-southeast-1.amazonaws.com/signatures/7224019738717803_154779808_signature_NO3kWxxeRykndG1zMu1Zfhn1UVp%2BAn1qoRAnOdmOdoTxWpFQQ5J%2BQ5hETmY17hE%2B.jpg?20230124124506</t>
  </si>
  <si>
    <t>11763</t>
  </si>
  <si>
    <t>7224019739207603</t>
  </si>
  <si>
    <t>PHYID11764-134-1</t>
  </si>
  <si>
    <t>2023-01-24 15:44:45</t>
  </si>
  <si>
    <t>817552417</t>
  </si>
  <si>
    <t>ID251 : Studio 7-Mega-Bangna</t>
  </si>
  <si>
    <t>https://dhl-apo-prd-images.s3-ap-southeast-1.amazonaws.com/signatures/7224019739207603_154776830_signature_ChPO21YLqnX6M_r4Qa3vyXGObj15nyMO2t6jtC_9Xaa4UWQig4zwL43nRwR0nh0J.jpg?20230124084446</t>
  </si>
  <si>
    <t>11764</t>
  </si>
  <si>
    <t>7224019739364203</t>
  </si>
  <si>
    <t>PHYID11765-134-1</t>
  </si>
  <si>
    <t>2023-01-24 13:50:49</t>
  </si>
  <si>
    <t>838425517</t>
  </si>
  <si>
    <t>ID255 : แพรวพรรณ</t>
  </si>
  <si>
    <t>https://dhl-apo-prd-images.s3-ap-southeast-1.amazonaws.com/signatures/7224019739364203_154776749_signature_dQpSU8BupcOFNgDs8eJtjt1RHfQMPAy15cTnLb_DDKtNX5pwC7k6lJ_F_zBaFaZK.jpg?20230124065051</t>
  </si>
  <si>
    <t>11765</t>
  </si>
  <si>
    <t>7224019739837603</t>
  </si>
  <si>
    <t>PHYID806-1087-1</t>
  </si>
  <si>
    <t>2023-01-24 16:33:34</t>
  </si>
  <si>
    <t>https://dhl-apo-prd-images.s3-ap-southeast-1.amazonaws.com/signatures/7224019739837603_154789000_signature_fUbxiIFpUjL3Ses30ZGvbKA4h3xE9vWWdLlRQP_FwsD9bHvYHlMpkRQD0MsoH5yG.jpg?20230124093335</t>
  </si>
  <si>
    <t>806</t>
  </si>
  <si>
    <t>7224019741380203</t>
  </si>
  <si>
    <t>PHYID11767-134-1</t>
  </si>
  <si>
    <t>2023-01-24 10:26:16</t>
  </si>
  <si>
    <t>https://dhl-apo-prd-images.s3-ap-southeast-1.amazonaws.com/signatures/7224019741380203_154776713_signature_hNxG5nsElVjEknceb4vkwZzPlsdNulxTkeyHDcGXrlFkz%2BULfWf79hG7b8Jwm2MB.jpg?20230124032618</t>
  </si>
  <si>
    <t>11767</t>
  </si>
  <si>
    <t>7224019741990103</t>
  </si>
  <si>
    <t>PHYID11768-134-1</t>
  </si>
  <si>
    <t>2023-01-24 15:06:27</t>
  </si>
  <si>
    <t>https://dhl-apo-prd-images.s3-ap-southeast-1.amazonaws.com/signatures/7224019741990103_154776918_signature_APrk3ajiU4C3rjuyjYvNfNGvoa6eehp9UaCKQpdvTa3QiHg5SZ4WAbR1vYlzPogO.jpg?20230124080629</t>
  </si>
  <si>
    <t>11768</t>
  </si>
  <si>
    <t>7224019742593103</t>
  </si>
  <si>
    <t>PHYID464-2071-1</t>
  </si>
  <si>
    <t>https://dhl-apo-prd-images.s3-ap-southeast-1.amazonaws.com/signatures/7224019742593103_154800947_signature_pHUjXQBTbBFdMGxQD82nqu6JXFduMcmsm8mJGQIu2pzFpGObRtLv9B97z0jZ24pi.jpg?20230124064855</t>
  </si>
  <si>
    <t>464</t>
  </si>
  <si>
    <t>7224019743643403</t>
  </si>
  <si>
    <t>PHYID5395-700-1</t>
  </si>
  <si>
    <t>2023-01-24 16:35:58</t>
  </si>
  <si>
    <t>https://dhl-apo-prd-images.s3-ap-southeast-1.amazonaws.com/signatures/7224019743643403_154646990_signature_aMeTjAoDN8qRejYBEL5N9Cv%2BQPNyuv9GIQEzoHiQVzKHJ1yrujwMbSw7rJvj3kym.jpg?20230124093600</t>
  </si>
  <si>
    <t>5395</t>
  </si>
  <si>
    <t>7224019744335703</t>
  </si>
  <si>
    <t>PHYID11769-134-1</t>
  </si>
  <si>
    <t>https://dhl-apo-prd-images.s3-ap-southeast-1.amazonaws.com/signatures/7224019744335703_154777200_signature_77oDex3Qkof7VSpZvFF5Do9gD_5nlgDVScjH5W1U8M4s_t0e8DUbLnbZKHfE_Zcz.jpg?20230124054653</t>
  </si>
  <si>
    <t>11769</t>
  </si>
  <si>
    <t>7224019745193803</t>
  </si>
  <si>
    <t>PHYID566-2110-1</t>
  </si>
  <si>
    <t>https://dhl-apo-prd-images.s3-ap-southeast-1.amazonaws.com/signatures/7224019745193803_154819297_signature_ny7IGJ8quvC4AgeTYe%2BDLVXHSgfFyXMlnlV4X_NU%2Bs2LZgx3n0Woo5fvYAoOJhxy.jpg?20230124122754</t>
  </si>
  <si>
    <t>566</t>
  </si>
  <si>
    <t>7224019745419903</t>
  </si>
  <si>
    <t>PHYID1081-2066-1</t>
  </si>
  <si>
    <t>https://dhl-apo-prd-images.s3-ap-southeast-1.amazonaws.com/signatures/7224019745419903_154720500_signature_4%2B3DGiZ3G5R60ZAh0XaZ_VTU3tl8wDoF2rJTVjYjhlMPXhxoXfMQT%2Blg6aT0i_B8.jpg?20230124084434</t>
  </si>
  <si>
    <t>7224019745826503</t>
  </si>
  <si>
    <t>PHYID236-2184-1</t>
  </si>
  <si>
    <t>https://dhl-apo-prd-images.s3-ap-southeast-1.amazonaws.com/signatures/7224019745826503_154823753_signature_xH8Hv2Yp2jMefPA2JDHx5IMA1kNf_2j9STzrYiNXKI%2ByxJDIOtBMvufJPo7UKu9b.jpg?20230124085146</t>
  </si>
  <si>
    <t>7224019762851503</t>
  </si>
  <si>
    <t>PHYID11754-134-1</t>
  </si>
  <si>
    <t>2023-01-24 09:45:09</t>
  </si>
  <si>
    <t>https://dhl-apo-prd-images.s3-ap-southeast-1.amazonaws.com/signatures/7224019762851503_154776800_signature__Ftn_lAaMQXkFE75b1lzrriT8r7iGDTgtcLLjCLkA9M0SZhG6V5LqhqQPP4KnVVt.jpg?20230124024511</t>
  </si>
  <si>
    <t>11754</t>
  </si>
  <si>
    <t>7224019762962603</t>
  </si>
  <si>
    <t>PHYID1392-891-1</t>
  </si>
  <si>
    <t>2023-01-24 09:50:58</t>
  </si>
  <si>
    <t>https://dhl-apo-prd-images.s3-ap-southeast-1.amazonaws.com/signatures/7224019762962603_154678250_signature_97u7%2B4V%2BFo4lE5gY7PzuUVB7wlUHHihhozZYLxWipUfsew2y2ptLVmI0XX23SWNC.jpg?20230124025059</t>
  </si>
  <si>
    <t>1392</t>
  </si>
  <si>
    <t>7224019774463203</t>
  </si>
  <si>
    <t>PHYID4432-755-1</t>
  </si>
  <si>
    <t>2023-01-24 14:35:32</t>
  </si>
  <si>
    <t>658644134</t>
  </si>
  <si>
    <t>ID858 : BNM-Central-Mahachai</t>
  </si>
  <si>
    <t>https://dhl-apo-prd-images.s3-ap-southeast-1.amazonaws.com/signatures/7224019774463203_154803975_signature_ssJ5OCQ0tCD5QjMTi%2B4SJr4kee3WZu1G4mGT5O1dg5HzyMGkKp8DbVZJOO0YFIBb.jpg?20230124073534</t>
  </si>
  <si>
    <t>4432</t>
  </si>
  <si>
    <t>755</t>
  </si>
  <si>
    <t>7224019774656103</t>
  </si>
  <si>
    <t>PHYID5804-740-1</t>
  </si>
  <si>
    <t>2023-01-24 16:36:20</t>
  </si>
  <si>
    <t>658643842</t>
  </si>
  <si>
    <t>ID870 : BN-Central-Rama 3 (3.2)</t>
  </si>
  <si>
    <t>https://dhl-apo-prd-images.s3-ap-southeast-1.amazonaws.com/signatures/7224019774656103_154766038_signature_5%2BtLgNsbhGidBv3IcCIgh0LN7yCRijO_hygio__KatYnQjsSGEL3gKav7dELFF91.jpg?20230124093624</t>
  </si>
  <si>
    <t>5804</t>
  </si>
  <si>
    <t>7224019775451703</t>
  </si>
  <si>
    <t>PHYID11756-134-1</t>
  </si>
  <si>
    <t>https://dhl-apo-prd-images.s3-ap-southeast-1.amazonaws.com/signatures/7224019775451703_154777199_signature_eh7YyFONSPHTnSwftueNysC0o65xaSkv_mL_L3EExXDpwsyGjzfPGxgnQcyBNpOi.jpg?20230124083515</t>
  </si>
  <si>
    <t>11756</t>
  </si>
  <si>
    <t>7224019775886003</t>
  </si>
  <si>
    <t>PHYID3265-911-1</t>
  </si>
  <si>
    <t>https://dhl-apo-prd-images.s3-ap-southeast-1.amazonaws.com/signatures/7224019775886003_154766439_signature_gyGreGB%2B4cS6L615k11bPZ%2BW%2BASVeNPVLhstbv45ofXTunytDW5J%2BfQf52Zb2hKz.jpg?20230124064059</t>
  </si>
  <si>
    <t>3265</t>
  </si>
  <si>
    <t>911</t>
  </si>
  <si>
    <t>7224019776036703</t>
  </si>
  <si>
    <t>PHYID567-2110-1</t>
  </si>
  <si>
    <t>https://dhl-apo-prd-images.s3-ap-southeast-1.amazonaws.com/signatures/7224019776036703_154819156_signature_tAD1mlRsWZRwZ_PBWo5UU2j8wy92oHTcPLgRldiKUX%2B4jKqkG9zJXUKBsaTZIVBQ.jpg?20230124134100</t>
  </si>
  <si>
    <t>567</t>
  </si>
  <si>
    <t>7224019776084503</t>
  </si>
  <si>
    <t>PHYID567-2110-2</t>
  </si>
  <si>
    <t>https://dhl-apo-prd-images.s3-ap-southeast-1.amazonaws.com/signatures/7224019776084503_154819185_signature_BFG16F4gYsniXzkdLoYNL1ObIqRtKLfePVmdqYSB2O4c8v8DK33AZDSfdr0hZ5ix.jpg?20230124134100</t>
  </si>
  <si>
    <t>7224019776103103</t>
  </si>
  <si>
    <t>PHYID567-2110-3</t>
  </si>
  <si>
    <t>https://dhl-apo-prd-images.s3-ap-southeast-1.amazonaws.com/signatures/7224019776103103_154819188_signature_zsaTMUPTJWP8JGYK9WpUASbh3Der48OtHgrM7YlyZaTlvhZBQeZngyEKSzTVTbOA.jpg?20230124134100</t>
  </si>
  <si>
    <t>7224019790205713</t>
  </si>
  <si>
    <t>PHYID203020-77-1</t>
  </si>
  <si>
    <t>https://dhl-apo-prd-images.s3-ap-southeast-1.amazonaws.com/signatures/7224019790205713_154704375_signature_cQlksZOmv_Y8NHoYM917xCQ3WAVy2yoY_fjfGVUhaWNqwr4JZmpg5gom64lJhOeG.jpg?20230124115053</t>
  </si>
  <si>
    <t>203020</t>
  </si>
  <si>
    <t>7224019837528703</t>
  </si>
  <si>
    <t>PHYID59-1805-1</t>
  </si>
  <si>
    <t>2023-01-24 15:55:05</t>
  </si>
  <si>
    <t>972939798</t>
  </si>
  <si>
    <t>หญิง</t>
  </si>
  <si>
    <t>https://dhl-apo-prd-images.s3-ap-southeast-1.amazonaws.com/signatures/7224019837528703_154727088_signature_Vd0lCIMX9Tvraxpk0DpOx2M4CaUajfNvqvV6RNLYqqJ38%2B5vLiYjYivqsLXw8nCL.jpg?20230124085507</t>
  </si>
  <si>
    <t>7224019855889003</t>
  </si>
  <si>
    <t>PHYID284-1521-1</t>
  </si>
  <si>
    <t>https://dhl-apo-prd-images.s3-ap-southeast-1.amazonaws.com/signatures/7224019855889003_154725940_signature_gZk9KWGf_r2OfdifsZWnTO1iiF%2BpTWGF8QdszPE26jTZF1wooAqeq%2B%2Brx1lVnI4m.jpg?20230124081622</t>
  </si>
  <si>
    <t>284</t>
  </si>
  <si>
    <t>1521</t>
  </si>
  <si>
    <t>7224019855994603</t>
  </si>
  <si>
    <t>PHYID285-1521-1</t>
  </si>
  <si>
    <t>https://dhl-apo-prd-images.s3-ap-southeast-1.amazonaws.com/signatures/7224019855994603_154725915_signature_Kn4f6d6wtMu7egRmU%2B47oPWl%2BgribWKnGxh0yCZf7S3PW7nD77Tvs58qUeLOx5hV.jpg?20230124085749</t>
  </si>
  <si>
    <t>7224019856447603</t>
  </si>
  <si>
    <t>PHYID2101-651-1</t>
  </si>
  <si>
    <t>https://dhl-apo-prd-images.s3-ap-southeast-1.amazonaws.com/signatures/7224019856447603_154808745_signature_dyPwMUmyRWtmoRpWuqLUmkQBQkyCj7VKGp37i4qAqe1fPnzf3BONXB0kYqDwVUGx.jpg?20230124085756</t>
  </si>
  <si>
    <t>2101</t>
  </si>
  <si>
    <t>7224019856972803</t>
  </si>
  <si>
    <t>PHYID2360-1098-1</t>
  </si>
  <si>
    <t>https://dhl-apo-prd-images.s3-ap-southeast-1.amazonaws.com/signatures/7224019856972803_154790737_signature_QBJptJWB5V%2BrhOOQIWmyqo_jR0Nl%2B3y6zpAYVrfOX98ioppow3AYce56hvvxZbRt.jpg?20230124081559</t>
  </si>
  <si>
    <t>2360</t>
  </si>
  <si>
    <t>7224019863185103</t>
  </si>
  <si>
    <t>PHYID565-2110-1</t>
  </si>
  <si>
    <t>https://dhl-apo-prd-images.s3-ap-southeast-1.amazonaws.com/signatures/7224019863185103_154718659_signature_yzWliz0iQPUhFy_AG6YYKv2i4T2EKi4girHOZAVOUn7oR1SOdZtjU5JjghMs%2B5PR.jpg?20230124085752</t>
  </si>
  <si>
    <t>7224019941029003</t>
  </si>
  <si>
    <t>PHYID78-1757-1</t>
  </si>
  <si>
    <t>2023-01-24 11:32:22</t>
  </si>
  <si>
    <t>https://dhl-apo-prd-images.s3-ap-southeast-1.amazonaws.com/signatures/7224019941029003_154696039_signature_7GQEAonj4DfgIPoY1cALSed0IdwdQiCqfpMO_QVV9bjJZQjevUeJxT76JQ1459Hz.jpg?20230124043223</t>
  </si>
  <si>
    <t>1757</t>
  </si>
  <si>
    <t>7123011000516593</t>
  </si>
  <si>
    <t>PHYIDINSURE631-410-1</t>
  </si>
  <si>
    <t>2023-01-23 14:33:26</t>
  </si>
  <si>
    <t>ID49 : สินค้า Trade in</t>
  </si>
  <si>
    <t>https://dhl-apo-prd-images.s3-ap-southeast-1.amazonaws.com/signatures/7123011000516593_154704314_signature_1XiXgMGUpEeg8YP_D1niwaT0LI0VBy9A0kBfx6eUzF8dKgpEh18Vf8B2CAtLekn9.jpg?20230123073330</t>
  </si>
  <si>
    <t>631</t>
  </si>
  <si>
    <t>7123011007021693</t>
  </si>
  <si>
    <t>PHYIDINSURE50-1563-1</t>
  </si>
  <si>
    <t>2023-01-23 14:30:37</t>
  </si>
  <si>
    <t>https://dhl-apo-prd-images.s3-ap-southeast-1.amazonaws.com/signatures/7123011007021693_154536623_signature_rHT5ZM8xDDMcfTDw7wVBYmdRdJ%2BNBta8ZK2vQgT8SJsOWmwI_qiQ1WmfjnGdJdFa.jpg?20230123073049</t>
  </si>
  <si>
    <t>7123011868716473</t>
  </si>
  <si>
    <t>PHYIDINSURE156-740-1</t>
  </si>
  <si>
    <t>https://dhl-apo-prd-images.s3-ap-southeast-1.amazonaws.com/signatures/7123011868716473_154687775_signature_rxPy8IfhHFw2veRqML2k099GRoh6MwYsYgtUoGufUV95QOYtXGTQDIZ7Lbfn%2Btdc.jpg?20230123073331</t>
  </si>
  <si>
    <t>7123012062129293</t>
  </si>
  <si>
    <t>PHYIDINSURE155-64-1</t>
  </si>
  <si>
    <t>2023-01-23 14:34:28</t>
  </si>
  <si>
    <t>ID33 : คลังสินค้า Service ฝั่ง Insure</t>
  </si>
  <si>
    <t>https://dhl-apo-prd-images.s3-ap-southeast-1.amazonaws.com/signatures/7123012062129293_154678039_signature_rdPEN0tfinnXo0gdQ5VIElis2IU6dUGUw%2BtRl%2Bw55%2B%2Bf9wNzG1YEZP4Rk4qEBkPf.jpg?20230123073437</t>
  </si>
  <si>
    <t>7123012387475693</t>
  </si>
  <si>
    <t>PHYIDINSURE75-750-1</t>
  </si>
  <si>
    <t>https://dhl-apo-prd-images.s3-ap-southeast-1.amazonaws.com/signatures/7123012387475693_154695295_signature_Kg_U2mazUGBECkWDUKOyaBQwtnH1uA1Q2bN7b0MG7Lkb3sfRfmr58E6dYBezoPYJ.jpg?20230123073430</t>
  </si>
  <si>
    <t>7123012620142673</t>
  </si>
  <si>
    <t>PHYIDINSURE821-623-1</t>
  </si>
  <si>
    <t>https://dhl-apo-prd-images.s3-ap-southeast-1.amazonaws.com/signatures/7123012620142673_154699663_signature_TIE0yg7DkQq0BYrXFAR7_j2Jt93zgL8t03s6pImmGjYvmD8TdK6GruTEEVaHvDHc.jpg?20230123073431</t>
  </si>
  <si>
    <t>821</t>
  </si>
  <si>
    <t>7123012929823593</t>
  </si>
  <si>
    <t>PHYIDINSURE153-589-1</t>
  </si>
  <si>
    <t>https://dhl-apo-prd-images.s3-ap-southeast-1.amazonaws.com/signatures/7123012929823593_154703348_signature_3QaAj4h_o2EOPKKyDkW2efJswzlZcRB93Wudm%2BJfbXkS7ghv58U2gkYWm7jEmCba.jpg?20230123073042</t>
  </si>
  <si>
    <t>7123012934232493</t>
  </si>
  <si>
    <t>PHYIDINSURE66-1102-1</t>
  </si>
  <si>
    <t>https://dhl-apo-prd-images.s3-ap-southeast-1.amazonaws.com/signatures/7123012934232493_154693769_signature_wEozfDq1Da2jH6Zi35F4F55jeKLIU%2Bzwi6l2EFsuu%2BIx0goxvxOD5uX6DQJGLOQH.jpg?20230123073041</t>
  </si>
  <si>
    <t>66</t>
  </si>
  <si>
    <t>7123014185681783</t>
  </si>
  <si>
    <t>PHYIDINSURE74-756-1</t>
  </si>
  <si>
    <t>https://dhl-apo-prd-images.s3-ap-southeast-1.amazonaws.com/signatures/7123014185681783_154675838_signature_gukQN_tRsTVmC4ci2dEUaGH8PcYDOtU_ZV6p6wK2mci0fzIDD3vLfdW_CX6R2j%2Bf.jpg?20230123073049</t>
  </si>
  <si>
    <t>7123014251850183</t>
  </si>
  <si>
    <t>PHYIDINSURE6-2065-1</t>
  </si>
  <si>
    <t>2023-01-23 14:33:24</t>
  </si>
  <si>
    <t>https://dhl-apo-prd-images.s3-ap-southeast-1.amazonaws.com/signatures/7123014251850183_154702650_signature_Ht1dcRVazupJdpYdX9xLOk7sK_gsqLHpvuULWTipqAwl2h%2BbOHgrhMjJzFrxKlmB.jpg?20230123073326</t>
  </si>
  <si>
    <t>2065</t>
  </si>
  <si>
    <t>7123015274211073</t>
  </si>
  <si>
    <t>PHYIDINSURE107-715-1</t>
  </si>
  <si>
    <t>https://dhl-apo-prd-images.s3-ap-southeast-1.amazonaws.com/signatures/7123015274211073_154697770_signature_Ksm2RTSlexw_bKbsCj5ST8bcySvd0TIHc_ScgyraE9DDSs2fW9rSmiuZsZhr2tna.jpg?20230123073044</t>
  </si>
  <si>
    <t>107</t>
  </si>
  <si>
    <t>7123015291419773</t>
  </si>
  <si>
    <t>PHYIDINSURE1031-106-1</t>
  </si>
  <si>
    <t>https://dhl-apo-prd-images.s3-ap-southeast-1.amazonaws.com/signatures/7123015291419773_154693362_signature_UVvMdMxIK9ZCCcv_eLqqVmlSmPZeF8gSJ9RXIo42B%2BDfw6UVkRmMY7DfQQCpSX4m.jpg?20230123073041</t>
  </si>
  <si>
    <t>106</t>
  </si>
  <si>
    <t>7123015291693173</t>
  </si>
  <si>
    <t>PHYIDINSURE1032-106-1</t>
  </si>
  <si>
    <t>https://dhl-apo-prd-images.s3-ap-southeast-1.amazonaws.com/signatures/7123015291693173_154693404_signature_JApl_auJrwtiR5YcV224EYhZoTRHJYPEd2IYY2HJyv4ZYEITEw43Qg%2BK1zytF7ZB.jpg?20230123073042</t>
  </si>
  <si>
    <t>7124010089742983</t>
  </si>
  <si>
    <t>PHYIDINSURE155-341-1</t>
  </si>
  <si>
    <t>https://dhl-apo-prd-images.s3-ap-southeast-1.amazonaws.com/signatures/7124010089742983_154704298_signature_4CbeaJxzApReswYx1CMHtsGMXO3azeuU4963YzjCpPeLVHm4tybmDgV4cz%2Bf4xhb.jpg?20230123073329</t>
  </si>
  <si>
    <t>341</t>
  </si>
  <si>
    <t>7124010999381093</t>
  </si>
  <si>
    <t>PHYIDINSURE567-105-1</t>
  </si>
  <si>
    <t>https://dhl-apo-prd-images.s3-ap-southeast-1.amazonaws.com/signatures/7124010999381093_154660914_signature_TwE2bOKu7O_UEP4sEuxWozyG6jnC8oYXQa9ooX4vrQj9UdSUyQEj8lRz9Chs8Ucc.jpg?20230123073328</t>
  </si>
  <si>
    <t>7124010999481693</t>
  </si>
  <si>
    <t>PHYIDINSURE568-105-1</t>
  </si>
  <si>
    <t>https://dhl-apo-prd-images.s3-ap-southeast-1.amazonaws.com/signatures/7124010999481693_154660917_signature_PORbbBaPwQwmF0UzMHA8k1PI5rcJjv75%2BTUy6VcCTwKK%2BNl0%2BjtgZZpPQrd_AzdD.jpg?20230123073331</t>
  </si>
  <si>
    <t>568</t>
  </si>
  <si>
    <t>7124011000389293</t>
  </si>
  <si>
    <t>PHYIDINSURE630-410-1</t>
  </si>
  <si>
    <t>https://dhl-apo-prd-images.s3-ap-southeast-1.amazonaws.com/signatures/7124011000389293_154701705_signature_PoqJA8HNfweffo7TJVUckvIk9VijO5uPUsOs1zJwK5ft4h7ipw5BKLxQn1mwVUDO.jpg?20230123073051</t>
  </si>
  <si>
    <t>630</t>
  </si>
  <si>
    <t>7124011000953793</t>
  </si>
  <si>
    <t>PHYIDINSURE1586-645-1</t>
  </si>
  <si>
    <t>https://dhl-apo-prd-images.s3-ap-southeast-1.amazonaws.com/signatures/7124011000953793_154699358_signature_uYBotVs7aktNmVdpsfbIDs6npp1xoUZL5mGKSf5DBUDnZGFLqYyUzrQGxEvzLuHZ.jpg?20230123073039</t>
  </si>
  <si>
    <t>7124011001275893</t>
  </si>
  <si>
    <t>PHYIDINSURE203-666-1</t>
  </si>
  <si>
    <t>https://dhl-apo-prd-images.s3-ap-southeast-1.amazonaws.com/signatures/7124011001275893_154704230_signature_8zJuhoU4qONDNoiMOf7T6KDk%2B1fZKoLTrtMeO9RihUCx6auoxdmUnbEJlVtX4znD.jpg?20230123073331</t>
  </si>
  <si>
    <t>7124011849305393</t>
  </si>
  <si>
    <t>PHYIDINSURE10-1497-1</t>
  </si>
  <si>
    <t>https://dhl-apo-prd-images.s3-ap-southeast-1.amazonaws.com/signatures/7124011849305393_154701530_signature_tfyIj9eF3dDn7Q3jAJwXPEJCFlvvkLn0zgucjrMJrbD1sgoxaWi6ArLZaZXb%2BQk5.jpg?20230123073040</t>
  </si>
  <si>
    <t>10</t>
  </si>
  <si>
    <t>7124014183947583</t>
  </si>
  <si>
    <t>PHYIDINSURE75-1752-1</t>
  </si>
  <si>
    <t>https://dhl-apo-prd-images.s3-ap-southeast-1.amazonaws.com/signatures/7124014183947583_154639661_signature_sNcv8W84ycfli8DZHBQA%2BEVY_O5jN1fCw9jjunOYF6cxaNTIky4ZU%2BR8auBXjh2W.jpg?20230123073332</t>
  </si>
  <si>
    <t>7124018798270493</t>
  </si>
  <si>
    <t>PHYIDINSURE175-911-1</t>
  </si>
  <si>
    <t>https://dhl-apo-prd-images.s3-ap-southeast-1.amazonaws.com/signatures/7124018798270493_154680898_signature_5rR9gNgTX0Qyq1x_KuWlENefBiBnCHAvrzMuASIW_c7avB8k7PczfNhRRV%2BFWINZ.jpg?20230123073048</t>
  </si>
  <si>
    <t>7223010782087203</t>
  </si>
  <si>
    <t>PHYIDINSURE210-719-1</t>
  </si>
  <si>
    <t>2023-01-23 11:06:55</t>
  </si>
  <si>
    <t>878809644</t>
  </si>
  <si>
    <t>ID44 : INSURE Xcite</t>
  </si>
  <si>
    <t>https://dhl-apo-prd-images.s3-ap-southeast-1.amazonaws.com/signatures/7223010782087203_154673670_signature_tDv8dp2LXOoBMkMCVPMxqgJB%2B6IC8U8jSk48c5gFai%2B8VK84clJ3h_iHyz5%2Bj%2B%2Bw.jpg?20230123040658</t>
  </si>
  <si>
    <t>7223010782170703</t>
  </si>
  <si>
    <t>PHYIDINSURE11-696-1</t>
  </si>
  <si>
    <t>https://dhl-apo-prd-images.s3-ap-southeast-1.amazonaws.com/signatures/7223010782170703_154698078_signature_1DJldsz%2BSXS_2t8DWCbRn8N%2BsDs5jjTNy_3aY6ic1AjO9PCf_rV1_l2Xcwh2UcYY.jpg?20230123040658</t>
  </si>
  <si>
    <t>7223010782255803</t>
  </si>
  <si>
    <t>PHYIDINSURE427-167-1</t>
  </si>
  <si>
    <t>https://dhl-apo-prd-images.s3-ap-southeast-1.amazonaws.com/signatures/7223010782255803_154676265_signature_ug4M27cE22SJyjgEdoZhJRsOcK_NV964ARr79hVGT07Ler2_LAxacKHCdQ2XPIo3.jpg?20230123040659</t>
  </si>
  <si>
    <t>7223010802573303</t>
  </si>
  <si>
    <t>PHYIDINSURE114-1486-1</t>
  </si>
  <si>
    <t>https://dhl-apo-prd-images.s3-ap-southeast-1.amazonaws.com/signatures/7223010802573303_154693761_signature__BmaMOAkleOCGUyeIe9%2BWxM4uD9s1_FEiwVJX0AW8A1k_D_w_59MzBv5B5zc9EFe.jpg?20230123073039</t>
  </si>
  <si>
    <t>7223011336905603</t>
  </si>
  <si>
    <t>PHYIDINSURE4-1773-1</t>
  </si>
  <si>
    <t>https://dhl-apo-prd-images.s3-ap-southeast-1.amazonaws.com/signatures/7223011336905603_154701352_signature_aMBx2ZjGHZbGSUoZYSjlFdL3kYSmZTH3LSeXv6HOovZlP4o4qfgDVcVLxFVq2KeP.jpg?20230123040657</t>
  </si>
  <si>
    <t>7223011341479503</t>
  </si>
  <si>
    <t>PHYIDINSURE67-1102-1</t>
  </si>
  <si>
    <t>https://dhl-apo-prd-images.s3-ap-southeast-1.amazonaws.com/signatures/7223011341479503_154693775_signature_K4JS1V1rSD8wY7uCKu%2Bmx4xN%2B5VjnX7Ug3ZvEkHh38sDSobinJaH6yQkUOy5DlQp.jpg?20230123073047</t>
  </si>
  <si>
    <t>67</t>
  </si>
  <si>
    <t>7223011341772303</t>
  </si>
  <si>
    <t>PHYIDINSURE261-370-1</t>
  </si>
  <si>
    <t>https://dhl-apo-prd-images.s3-ap-southeast-1.amazonaws.com/signatures/7223011341772303_154645823_signature_UqtXz8%2BVhwmjFHylnyiWShHuAM%2BzMC7XFXAVeKn6ZxkDcTyvWGcFe2d0DmU1QUxH.jpg?20230123073044</t>
  </si>
  <si>
    <t>7223017762372403</t>
  </si>
  <si>
    <t>PHYIDINSURE457-754-1</t>
  </si>
  <si>
    <t>https://dhl-apo-prd-images.s3-ap-southeast-1.amazonaws.com/signatures/7223017762372403_154695426_signature_4M5sFVYl030qTHk%2BUejfAfmjxGA_ulGQtnpk5_SaT41k_gDUD%2BboPVxpspmC7Uf_.jpg?20230123073044</t>
  </si>
  <si>
    <t>457</t>
  </si>
  <si>
    <t>7223017782858303</t>
  </si>
  <si>
    <t>PHYIDINSURE86-900-1</t>
  </si>
  <si>
    <t>https://dhl-apo-prd-images.s3-ap-southeast-1.amazonaws.com/signatures/7223017782858303_154675978_signature_8iCWKJjOaeZZoy73taBGEb4HXHQkP_yHFulKO30bB0XhDUs5hO2qxDYR%2BpvVnoDH.jpg?20230123073436</t>
  </si>
  <si>
    <t>900</t>
  </si>
  <si>
    <t>7223017783426103</t>
  </si>
  <si>
    <t>PHYIDINSURE120-732-1</t>
  </si>
  <si>
    <t>https://dhl-apo-prd-images.s3-ap-southeast-1.amazonaws.com/signatures/7223017783426103_154695151_signature_rCgT5RwzKP6xIwBFWdT1Iwefd1HYRtRVvoTkEi6wUf4inkg%2BDNq07FDMayQ9mIbY.jpg?20230123073327</t>
  </si>
  <si>
    <t>120</t>
  </si>
  <si>
    <t>7223017793557203</t>
  </si>
  <si>
    <t>PHYIDINSURE243-459-1</t>
  </si>
  <si>
    <t>https://dhl-apo-prd-images.s3-ap-southeast-1.amazonaws.com/signatures/7223017793557203_154696503_signature_6pcPPRQ2B2gghkpm8H%2BOh5htNGcnXLSh6qpn3VmdS4cartSJzYMA_cEptYkXx_yD.jpg?20230123073430</t>
  </si>
  <si>
    <t>7223019851906603</t>
  </si>
  <si>
    <t>PHYIDINSURE11-1802-1</t>
  </si>
  <si>
    <t>https://dhl-apo-prd-images.s3-ap-southeast-1.amazonaws.com/signatures/7223019851906603_154698845_signature_Q3XjNNJA6R29UA1ymC2Vax%2BbEyaFpyLA7S3dTRePWbreZDswZNneBUXE4oET63UR.jpg?20230123073051</t>
  </si>
  <si>
    <t>7223019852932703</t>
  </si>
  <si>
    <t>PHYIDINSURE121-732-1</t>
  </si>
  <si>
    <t>https://dhl-apo-prd-images.s3-ap-southeast-1.amazonaws.com/signatures/7223019852932703_154696230_signature_fS6YRnItXyrE%2BknYYWS%2B9eXXr4fzuZeQtBY00QEcm3RLdlz4H%2BtfMsG1mIDa8fCB.jpg?20230123073043</t>
  </si>
  <si>
    <t>121</t>
  </si>
  <si>
    <t>7223019868042203</t>
  </si>
  <si>
    <t>PHYIDINSURE252-695-1</t>
  </si>
  <si>
    <t>https://dhl-apo-prd-images.s3-ap-southeast-1.amazonaws.com/signatures/7223019868042203_154699603_signature_Un%2Bg5JpfxEAYg7mmeJD3rnj3pNOuPCwCKRjOjdJUaLDGc9gD0KBr2zSNjU5czEtU.jpg?20230123073050</t>
  </si>
  <si>
    <t>7223019869286203</t>
  </si>
  <si>
    <t>PHYIDINSURE82-605-1</t>
  </si>
  <si>
    <t>https://dhl-apo-prd-images.s3-ap-southeast-1.amazonaws.com/signatures/7223019869286203_154700416_signature_eU%2BBhqDugNPLHUR4i%2BG3A8a2XMPz6O4I71fULthvc_cwXpCEt57Gr_L2i4lyR4l2.jpg?20230123073047</t>
  </si>
  <si>
    <t>82</t>
  </si>
  <si>
    <t>7223019869451903</t>
  </si>
  <si>
    <t>PHYIDINSURE324-458-1</t>
  </si>
  <si>
    <t>https://dhl-apo-prd-images.s3-ap-southeast-1.amazonaws.com/signatures/7223019869451903_154688979_signature_72GEbZDFtd2OKG2rEW5_Yh2AVe2whq8Qdy0UB1k91X_pwaSSPQVqS4g7BwAwRcJ5.jpg?20230123073046</t>
  </si>
  <si>
    <t>324</t>
  </si>
  <si>
    <t>7223019869828703</t>
  </si>
  <si>
    <t>PHYIDINSURE201-396-1</t>
  </si>
  <si>
    <t>https://dhl-apo-prd-images.s3-ap-southeast-1.amazonaws.com/signatures/7223019869828703_154703702_signature_roX7Gj0IyITbSj7Zh301lxF9tmlQl5Q4NqsKOHpQf5BWfHmtzZlhgR_MYyjSAWTz.jpg?20230123073046</t>
  </si>
  <si>
    <t>396</t>
  </si>
  <si>
    <t>7223019872292503</t>
  </si>
  <si>
    <t>PHYIDINSURE569-105-1</t>
  </si>
  <si>
    <t>https://dhl-apo-prd-images.s3-ap-southeast-1.amazonaws.com/signatures/7223019872292503_154660919_signature__v5rowJuscDolNYZvT57euDeXocCjYY6KR58kn0LPXGhkJoGm6QC1fg2VS8jk3g5.jpg?20230123073330</t>
  </si>
  <si>
    <t>7223019887185503</t>
  </si>
  <si>
    <t>PHYIDINSURE2-1818-1</t>
  </si>
  <si>
    <t>https://dhl-apo-prd-images.s3-ap-southeast-1.amazonaws.com/signatures/7223019887185503_154676329_signature_QZt%2BrJkjJiUM4fqoJivneY36nilrIoPb0VlvuukNzDE8AwHYmCbQEkApU03es9rJ.jpg?20230123073434</t>
  </si>
  <si>
    <t>7223019887427003</t>
  </si>
  <si>
    <t>PHYIDINSURE33-1714-1</t>
  </si>
  <si>
    <t>https://dhl-apo-prd-images.s3-ap-southeast-1.amazonaws.com/signatures/7223019887427003_154700325_signature_cvs5TZ_UOBfKghX1wajD8bz9Mq_%2Brpdh7uvgy1UnlOJF27rvX_76OVEK8p5JGzQE.jpg?20230123073434</t>
  </si>
  <si>
    <t>7223019888182803</t>
  </si>
  <si>
    <t>PHYIDINSURE68-713-1</t>
  </si>
  <si>
    <t>https://dhl-apo-prd-images.s3-ap-southeast-1.amazonaws.com/signatures/7223019888182803_154704369_signature_HgjjuOGG%2BxFabGElAg8TTHj5BDxXJRKOYETJYHEg4awj7TY5ZVgZ3_0FTHLTrPva.jpg?20230123073435</t>
  </si>
  <si>
    <t>713</t>
  </si>
  <si>
    <t>7224010781996203</t>
  </si>
  <si>
    <t>PHYIDINSURE7-1314-1</t>
  </si>
  <si>
    <t>https://dhl-apo-prd-images.s3-ap-southeast-1.amazonaws.com/signatures/7224010781996203_154693429_signature_AFOqqhERwTLU2urGcgOirlQF21IpUy0vm515q0PnlJzoPaoV_xjvpHx8xbu_DLCa.jpg?20230123040659</t>
  </si>
  <si>
    <t>7224010808232103</t>
  </si>
  <si>
    <t>PHYIDINSURE113-723-1</t>
  </si>
  <si>
    <t>https://dhl-apo-prd-images.s3-ap-southeast-1.amazonaws.com/signatures/7224010808232103_154663151_signature_h7UU2h7xvyUW2kIkyI14j4btRZlJXmMP__0oGt7B47aKA%2BwoYzwRHxbklYLAUx1i.jpg?20230123073436</t>
  </si>
  <si>
    <t>113</t>
  </si>
  <si>
    <t>7224010808317003</t>
  </si>
  <si>
    <t>PHYIDINSURE68-559-1</t>
  </si>
  <si>
    <t>https://dhl-apo-prd-images.s3-ap-southeast-1.amazonaws.com/signatures/7224010808317003_154653007_signature_UuoM7on8WfcJaP8m8u4uKNYWIg5VJZYVl3Cmt0%2BmMEraiHtqIRZpjY1h1kUfm73a.jpg?20230123073432</t>
  </si>
  <si>
    <t>559</t>
  </si>
  <si>
    <t>7224010808468803</t>
  </si>
  <si>
    <t>PHYIDINSURE77-195-1</t>
  </si>
  <si>
    <t>https://dhl-apo-prd-images.s3-ap-southeast-1.amazonaws.com/signatures/7224010808468803_154652800_signature_RZx4aLx94k_jYVM5KEADSuNvE6zKMGAPPSrJynUuGyhaWZsHm18o8a6pD1F4FQx7.jpg?20230123073433</t>
  </si>
  <si>
    <t>7224010808672003</t>
  </si>
  <si>
    <t>PHYIDINSURE88-168-1</t>
  </si>
  <si>
    <t>https://dhl-apo-prd-images.s3-ap-southeast-1.amazonaws.com/signatures/7224010808672003_154639367_signature_2YYHlqCTPCWYQ65gijT3SYuFtF1V1XAfVZVoLWYOYL63LScD_GchgXN06ocnEmRG.jpg?20230123073325</t>
  </si>
  <si>
    <t>7224011266619503</t>
  </si>
  <si>
    <t>PHYIDINSURE252-1051-1</t>
  </si>
  <si>
    <t>https://dhl-apo-prd-images.s3-ap-southeast-1.amazonaws.com/signatures/7224011266619503_154696517_signature_sG6oPwc9RWN4c7Y28C7R4HEVgeBY4iE5II%2B6fvf3NRSpXwmLsbEYwUeZ9W5gR7Bs.jpg?20230123073433</t>
  </si>
  <si>
    <t>7224011341944203</t>
  </si>
  <si>
    <t>PHYIDINSURE28-39-1</t>
  </si>
  <si>
    <t>https://dhl-apo-prd-images.s3-ap-southeast-1.amazonaws.com/signatures/7224011341944203_154696819_signature_NA8c8LG3AObWk5HVvFWmtLvtA2_%2B4gWxnwaC1oT4XGxBewSgDiljI7BvVzqlj4cD.jpg?20230123073043</t>
  </si>
  <si>
    <t>39</t>
  </si>
  <si>
    <t>7224017763366703</t>
  </si>
  <si>
    <t>PHYIDINSURE1587-645-1</t>
  </si>
  <si>
    <t>https://dhl-apo-prd-images.s3-ap-southeast-1.amazonaws.com/signatures/7224017763366703_154699317_signature_QuGb_Hsx8s5p2FFCjpceHnYiai7DWAuHWG3VcuEpOFdX2%2BEoO_NstcwZ4PxO914t.jpg?20230123073040</t>
  </si>
  <si>
    <t>7224017782421003</t>
  </si>
  <si>
    <t>PHYIDINSURE81-1093-1</t>
  </si>
  <si>
    <t>https://dhl-apo-prd-images.s3-ap-southeast-1.amazonaws.com/signatures/7224017782421003_154702520_signature_udZAwRK0ie22ZZbpiwiW2kCcAniwskyjjGwZWEW%2Bdk5fYaulYLnvF8KmJsYyix93.jpg?20230123073435</t>
  </si>
  <si>
    <t>7224017783722903</t>
  </si>
  <si>
    <t>PHYIDINSURE323-458-1</t>
  </si>
  <si>
    <t>https://dhl-apo-prd-images.s3-ap-southeast-1.amazonaws.com/signatures/7224017783722903_154689116_signature_FyinE7jtsxnG7X5LKPvNFlYSdbkBB529U3m3vkRRLx8mCUAnpLAS85aw9GFJTI5b.jpg?20230123073327</t>
  </si>
  <si>
    <t>323</t>
  </si>
  <si>
    <t>7224017784734603</t>
  </si>
  <si>
    <t>PHYIDINSURE1033-106-1</t>
  </si>
  <si>
    <t>https://dhl-apo-prd-images.s3-ap-southeast-1.amazonaws.com/signatures/7224017784734603_154693470_signature_Y0nhwLhdcrb6mxmWc49cfED6G4j9D8oinaP28n73AF5iPih94sAhDYB6s7K%2Bom1n.jpg?20230123073431</t>
  </si>
  <si>
    <t>1033</t>
  </si>
  <si>
    <t>7224017793419803</t>
  </si>
  <si>
    <t>PHYIDINSURE244-459-1</t>
  </si>
  <si>
    <t>https://dhl-apo-prd-images.s3-ap-southeast-1.amazonaws.com/signatures/7224017793419803_154696456_signature_6ulwSYPeHNqxLVjUf7rxCoyOPwGREJlb7HZfwaj2LlNEG%2BAzzma2MxV3KwARMN9c.jpg?20230123073326</t>
  </si>
  <si>
    <t>244</t>
  </si>
  <si>
    <t>7224019852140603</t>
  </si>
  <si>
    <t>PHYIDINSURE76-1752-1</t>
  </si>
  <si>
    <t>https://dhl-apo-prd-images.s3-ap-southeast-1.amazonaws.com/signatures/7224019852140603_154639667_signature_tGuw9n3K8XPCqlkTg1l3OvbaJIn_LJgKUozZd6_qxbuMTJ8MAwvCTqJc146isRiG.jpg?20230123073049</t>
  </si>
  <si>
    <t>7224019852378103</t>
  </si>
  <si>
    <t>PHYIDINSURE6-1733-1</t>
  </si>
  <si>
    <t>https://dhl-apo-prd-images.s3-ap-southeast-1.amazonaws.com/signatures/7224019852378103_154660741_signature_2sfWR2tH2fHydxm7_keK5E7wZ3OVXgifTQnjIivj1IUv4k281x_M4b3waB6Jx97i.jpg?20230123073045</t>
  </si>
  <si>
    <t>1733</t>
  </si>
  <si>
    <t>7224019852790503</t>
  </si>
  <si>
    <t>PHYIDINSURE52-975-1</t>
  </si>
  <si>
    <t>https://dhl-apo-prd-images.s3-ap-southeast-1.amazonaws.com/signatures/7224019852790503_154703703_signature_VgU8D532TpEMyBNkPoMMmCkRDfVngjDDO8ZQXSODyb9iyeRmCCY%2Bzb_K0jqlYae_.jpg?20230123073048</t>
  </si>
  <si>
    <t>7224019868472103</t>
  </si>
  <si>
    <t>PHYIDINSURE395-676-1</t>
  </si>
  <si>
    <t>https://dhl-apo-prd-images.s3-ap-southeast-1.amazonaws.com/signatures/7224019868472103_154652704_signature_O4pjgMqEwqe3nupN5PjbPZ06yfbabYds2FdXBHxmGSYfRwRZkPDvJDMInq1kfG_g.jpg?20230123073332</t>
  </si>
  <si>
    <t>395</t>
  </si>
  <si>
    <t>7224019868648903</t>
  </si>
  <si>
    <t>PHYIDINSURE256-654-1</t>
  </si>
  <si>
    <t>https://dhl-apo-prd-images.s3-ap-southeast-1.amazonaws.com/signatures/7224019868648903_154704332_signature_pxC5%2BQDFLH7Tkdre9na8Gs8p5B8AKnONZcs12Tq9tYbAqedJoHcokcCcl4MuToMA.jpg?20230123073333</t>
  </si>
  <si>
    <t>7224019870486203</t>
  </si>
  <si>
    <t>PHYIDINSURE267-286-1</t>
  </si>
  <si>
    <t>https://dhl-apo-prd-images.s3-ap-southeast-1.amazonaws.com/signatures/7224019870486203_154699590_signature_uHsUyqmw6iB7so1HSspXSKsGWZqMstC4el60JmX5sj%2BF5Uxqj_Dl7QOEIXRmehBN.jpg?20230123073050</t>
  </si>
  <si>
    <t>7224019870958003</t>
  </si>
  <si>
    <t>PHYIDINSURE358-255-1</t>
  </si>
  <si>
    <t>https://dhl-apo-prd-images.s3-ap-southeast-1.amazonaws.com/signatures/7224019870958003_154676230_signature_En39a5IhmKMxZmmducG0ROUHgkam5d6D5eg9s3k5pAvgQYw%2BKvrdA6aG4bnI9RdE.jpg?20230123073045</t>
  </si>
  <si>
    <t>7224019871851903</t>
  </si>
  <si>
    <t>PHYIDINSURE96-116-1</t>
  </si>
  <si>
    <t>https://dhl-apo-prd-images.s3-ap-southeast-1.amazonaws.com/signatures/7224019871851903_154676229_signature_I3dgbPr1nPKS55mN2DUk6WDG7QXS2xCdahQvA7QhkEib20yhOBqSpLvUhdxuOacr.jpg?20230123073052</t>
  </si>
  <si>
    <t>96</t>
  </si>
  <si>
    <t>116</t>
  </si>
  <si>
    <t>7224019887962203</t>
  </si>
  <si>
    <t>PHYIDINSURE45-1339-1</t>
  </si>
  <si>
    <t>https://dhl-apo-prd-images.s3-ap-southeast-1.amazonaws.com/signatures/7224019887962203_154665363_signature_oh5kg1nkPelU4Epxo7zBZCXxU3c8dNkYb0exsDLa8na2GrZ7%2BLVlu_zDFfsXnvjn.jpg?20230123073432</t>
  </si>
  <si>
    <t>45</t>
  </si>
  <si>
    <t>7224019888652403</t>
  </si>
  <si>
    <t>PHYIDINSURE71-290-1</t>
  </si>
  <si>
    <t>https://dhl-apo-prd-images.s3-ap-southeast-1.amazonaws.com/signatures/7224019888652403_154702282_signature_on%2BH8KyxP4FtSNEsrdONPLgX6GV4%2B8yJYhr2tRqDxQuh7PxKSo_JOW3qYTLUTOQH.jpg?20230123073434</t>
  </si>
  <si>
    <t>7123014185553683</t>
  </si>
  <si>
    <t>PHYIDINSURE298-903-1</t>
  </si>
  <si>
    <t>2023-01-24 14:31:55</t>
  </si>
  <si>
    <t>https://dhl-apo-prd-images.s3-ap-southeast-1.amazonaws.com/signatures/7123014185553683_154791583_signature_XW_r6XeVW4MyTcJYa%2B56uFvYcG4oiFlP2%2BICOPT68P5QaYcrqXzkwyMTTnMdbA15.jpg?20230124073207</t>
  </si>
  <si>
    <t>903</t>
  </si>
  <si>
    <t>7124011017961493</t>
  </si>
  <si>
    <t>PHYIDINSURE37-1098-1</t>
  </si>
  <si>
    <t>2023-01-24 14:37:42</t>
  </si>
  <si>
    <t>https://dhl-apo-prd-images.s3-ap-southeast-1.amazonaws.com/signatures/7124011017961493_154790769_signature_UDK1YqKoGRz1447il1pSOxEhr7xxsqQCxJsFZQoGsM6CDec0LwtznqrQOEI%2BM42x.jpg?20230124073747</t>
  </si>
  <si>
    <t>37</t>
  </si>
  <si>
    <t>7124011890736573</t>
  </si>
  <si>
    <t>PHYIDINSURE160-619-1</t>
  </si>
  <si>
    <t>https://dhl-apo-prd-images.s3-ap-southeast-1.amazonaws.com/signatures/7124011890736573_154790735_signature_Bh33lxC%2BOfef0IX9cRH7x7Mo17Pubrc5sCXl90P7eZN0rRgYgfZMFWnHZwrErlPp.jpg?20230124073208</t>
  </si>
  <si>
    <t>160</t>
  </si>
  <si>
    <t>7124013182235063</t>
  </si>
  <si>
    <t>PHYIDINSURE102-366-1</t>
  </si>
  <si>
    <t>2023-01-24 14:28:01</t>
  </si>
  <si>
    <t>https://dhl-apo-prd-images.s3-ap-southeast-1.amazonaws.com/signatures/7124013182235063_154789152_signature_STQY1WaJBvxUh36t4Jd56LVTfnzO8P9BzebR0JLNzp6TMVFSNxToq9laZLCQ5ytk.jpg?20230124072802</t>
  </si>
  <si>
    <t>7124014189964883</t>
  </si>
  <si>
    <t>PHYIDINSURE1359-114-1</t>
  </si>
  <si>
    <t>https://dhl-apo-prd-images.s3-ap-southeast-1.amazonaws.com/signatures/7124014189964883_154788306_signature_cNb9BZ2xoFAR9mQCrbKz0bmCFJIWjPPsPI9MH1TQSynNu2rvUpsU324eiWWFn5cs.jpg?20230124073210</t>
  </si>
  <si>
    <t>1359</t>
  </si>
  <si>
    <t>7124018794649393</t>
  </si>
  <si>
    <t>PHYIDINSURE323-661-1</t>
  </si>
  <si>
    <t>https://dhl-apo-prd-images.s3-ap-southeast-1.amazonaws.com/signatures/7124018794649393_154812000_signature_GWdQl6GV%2BlN2g04c2Tk83VnrCUsw7OphrzS7BVZUaMuwObe8H7AYYRQVYDvbyPap.jpg?20230124073202</t>
  </si>
  <si>
    <t>7223010803128003</t>
  </si>
  <si>
    <t>PHYIDINSURE751-627-1</t>
  </si>
  <si>
    <t>2023-01-24 14:27:45</t>
  </si>
  <si>
    <t>https://dhl-apo-prd-images.s3-ap-southeast-1.amazonaws.com/signatures/7223010803128003_154785506_signature_JzlX93Zku1IWfLmRsftE%2B_q96y1L4BpD1b8FR9i_zTR36S3IzC%2BLO8vTsfPU2lrS.jpg?20230124072745</t>
  </si>
  <si>
    <t>751</t>
  </si>
  <si>
    <t>7223010803212003</t>
  </si>
  <si>
    <t>PHYIDINSURE750-627-1</t>
  </si>
  <si>
    <t>https://dhl-apo-prd-images.s3-ap-southeast-1.amazonaws.com/signatures/7223010803212003_154785532_signature_oLoFVRur917OvsYmL0pF2HQ_07%2BuvZE5R6FhZ%2Bootx5p6fw3SPZtnuNjvo%2BSx1FA.jpg?20230124072749</t>
  </si>
  <si>
    <t>7223013190247123</t>
  </si>
  <si>
    <t>PHYIDINSURE83-605-1</t>
  </si>
  <si>
    <t>2023-01-24 09:44:11</t>
  </si>
  <si>
    <t>https://dhl-apo-prd-images.s3-ap-southeast-1.amazonaws.com/signatures/7223013190247123_154800442_signature_x1E4cEavgu08iWOGr0oVVFUYpeEsT2zbuIoSvpGcwJqKxi9J4s9AAn7pytwzTk4X.jpg?20230124024412</t>
  </si>
  <si>
    <t>83</t>
  </si>
  <si>
    <t>7223013190394323</t>
  </si>
  <si>
    <t>PHYIDINSURE14-1301-1</t>
  </si>
  <si>
    <t>https://dhl-apo-prd-images.s3-ap-southeast-1.amazonaws.com/signatures/7223013190394323_154800154_signature_BbzKBuHvHmfuGCyxit4Tfn5iP2NxhYpnDCIU_IoKni92yud9wum7RkW5O_xWz0S_.jpg?20230124024414</t>
  </si>
  <si>
    <t>14</t>
  </si>
  <si>
    <t>1301</t>
  </si>
  <si>
    <t>7223013191092123</t>
  </si>
  <si>
    <t>PHYIDINSURE68-1102-1</t>
  </si>
  <si>
    <t>https://dhl-apo-prd-images.s3-ap-southeast-1.amazonaws.com/signatures/7223013191092123_154799707_signature_DdYcmRIHZepXIjaiknICMnGgeY3jxSFrMiPJWrTSrKn6rcyNwLyBZf5UfvnfSWDt.jpg?20230124024416</t>
  </si>
  <si>
    <t>7223013191340923</t>
  </si>
  <si>
    <t>PHYIDINSURE88-744-1</t>
  </si>
  <si>
    <t>https://dhl-apo-prd-images.s3-ap-southeast-1.amazonaws.com/signatures/7223013191340923_154807383_signature_MuKN%2BvNjPr9vtRKRBKkc65680aYEiNRHX_sxPeQKcDBT9iLodad5DxZZWcVm4JY%2B.jpg?20230124024415</t>
  </si>
  <si>
    <t>744</t>
  </si>
  <si>
    <t>7223013192040823</t>
  </si>
  <si>
    <t>PHYIDINSURE3-1827-1</t>
  </si>
  <si>
    <t>https://dhl-apo-prd-images.s3-ap-southeast-1.amazonaws.com/signatures/7223013192040823_154807345_signature_ZL5xXOxcPzudm8NHYH4se%2BQOKUmR3QZg_A2vm4Zj4mmOlbU9CnV3EnzrDh83uePf.jpg?20230124024415</t>
  </si>
  <si>
    <t>1827</t>
  </si>
  <si>
    <t>7223013192175523</t>
  </si>
  <si>
    <t>PHYIDINSURE179-1376-1</t>
  </si>
  <si>
    <t>2023-01-24 15:36:29</t>
  </si>
  <si>
    <t>https://dhl-apo-prd-images.s3-ap-southeast-1.amazonaws.com/signatures/7223013192175523_154725943_signature_0cKBZTsBzFNdwi98pP9HSClLj2M6k93RJlSXkQvdx8vTOq2m5W%2B22835zOTLrIXR.jpg?20230124083631</t>
  </si>
  <si>
    <t>7223013192277723</t>
  </si>
  <si>
    <t>PHYIDINSURE44-213-1</t>
  </si>
  <si>
    <t>https://dhl-apo-prd-images.s3-ap-southeast-1.amazonaws.com/signatures/7223013192277723_154825245_signature_d_YWWqpRbtx0lrd2lf60Y%2BgAM_w5PaEVJtJ0Y0hE8z4bBlZzc9qPZW3%2BBtKh4fNW.jpg?20230124083631</t>
  </si>
  <si>
    <t>44</t>
  </si>
  <si>
    <t>7223013192607023</t>
  </si>
  <si>
    <t>PHYIDINSURE5-1773-1</t>
  </si>
  <si>
    <t>https://dhl-apo-prd-images.s3-ap-southeast-1.amazonaws.com/signatures/7223013192607023_154820209_signature_vL2151dg1vxy21s5UdoZXLlqIYVEUY9N1rl41RIUvBKHkNI4vqUqm4L5QXXjlZDI.jpg?20230124083631</t>
  </si>
  <si>
    <t>7223013193220823</t>
  </si>
  <si>
    <t>PHYIDINSURE431-167-1</t>
  </si>
  <si>
    <t>https://dhl-apo-prd-images.s3-ap-southeast-1.amazonaws.com/signatures/7223013193220823_154779013_signature_n7jhy7waDA9pvuK%2BuqxZfTE4FOtzq2KkpOfHzDCygsOanQMWn6fyl4wyRJQbFpxK.jpg?20230124024412</t>
  </si>
  <si>
    <t>431</t>
  </si>
  <si>
    <t>7223013193369023</t>
  </si>
  <si>
    <t>PHYIDINSURE211-869-1</t>
  </si>
  <si>
    <t>https://dhl-apo-prd-images.s3-ap-southeast-1.amazonaws.com/signatures/7223013193369023_154732034_signature_NzeIrygRDGe9RSZwdj3ABDilYebEyyXIjNS4mV_fC3o9j0vkE59yAL2chF7ta4fV.jpg?20230124024413</t>
  </si>
  <si>
    <t>7223013193536123</t>
  </si>
  <si>
    <t>PHYIDINSURE122-163-1</t>
  </si>
  <si>
    <t>https://dhl-apo-prd-images.s3-ap-southeast-1.amazonaws.com/signatures/7223013193536123_154800078_signature_McqMOLGljEO86GtDQXhG%2Bo49qKQwa6ooWqlhVPqYsofRFRfwD8KJ24AVPovSm4bE.jpg?20230124024416</t>
  </si>
  <si>
    <t>122</t>
  </si>
  <si>
    <t>7223013467652533</t>
  </si>
  <si>
    <t>PHYIDINSURE13-2027-1</t>
  </si>
  <si>
    <t>2023-01-24 14:43:00</t>
  </si>
  <si>
    <t>https://dhl-apo-prd-images.s3-ap-southeast-1.amazonaws.com/signatures/7223013467652533_154821170_signature_FDSMZn2ooWrAb24oTExcfz5oBd5zZAUlMwmVyyh6xqOr3HuGog8z2fXuyf2IRkqJ.jpg?20230124074319</t>
  </si>
  <si>
    <t>7223013467833633</t>
  </si>
  <si>
    <t>PHYIDINSURE7-1782-1</t>
  </si>
  <si>
    <t>2023-01-24 14:38:50</t>
  </si>
  <si>
    <t>https://dhl-apo-prd-images.s3-ap-southeast-1.amazonaws.com/signatures/7223013467833633_154729306_signature_tuvKGqj35n6zMzGCi9JIzKfrJBDumRFVDY1Y6WokX0_O4mPag%2B2zU6bg5hAmufbR.jpg?20230124073853</t>
  </si>
  <si>
    <t>7223013468038033</t>
  </si>
  <si>
    <t>PHYIDINSURE2-1754-1</t>
  </si>
  <si>
    <t>2023-01-24 14:42:59</t>
  </si>
  <si>
    <t>https://dhl-apo-prd-images.s3-ap-southeast-1.amazonaws.com/signatures/7223013468038033_154731664_signature_rxKOjjgm78NUOJQ7XHmuD8qX83M6ewgmov7%2BXbcbDOVoj8Fmz4I4gjFwP%2Bt457w9.jpg?20230124074302</t>
  </si>
  <si>
    <t>7223013468825333</t>
  </si>
  <si>
    <t>PHYIDINSURE28-1476-1</t>
  </si>
  <si>
    <t>2023-01-24 14:35:35</t>
  </si>
  <si>
    <t>https://dhl-apo-prd-images.s3-ap-southeast-1.amazonaws.com/signatures/7223013468825333_154741940_signature_Vf3kb5EBmBmDzNpyGaz4Ewr2j3rORLXt3euQMVHPLDmQlA8BF%2Bcywh9pmGcAfQ_4.jpg?20230124073540</t>
  </si>
  <si>
    <t>7223013469542033</t>
  </si>
  <si>
    <t>PHYIDINSURE177-1196-1</t>
  </si>
  <si>
    <t>https://dhl-apo-prd-images.s3-ap-southeast-1.amazonaws.com/signatures/7223013469542033_154808564_signature_93NJOmGErD4%2B53_MmBdZDn5dQ9bqpe%2B64LV_ZVncr9k5qZZi6iR6DWF1VkYQhtNx.jpg?20230124074309</t>
  </si>
  <si>
    <t>177</t>
  </si>
  <si>
    <t>7223013470081633</t>
  </si>
  <si>
    <t>PHYIDINSURE45-1070-1</t>
  </si>
  <si>
    <t>https://dhl-apo-prd-images.s3-ap-southeast-1.amazonaws.com/signatures/7223013470081633_154795580_signature_ESOMn7Fhy7ctVLrGRbN4ZVdtJI2czded9RIBUqx_ZlLJ5TIp8vRxYEpQ61olgtlD.jpg?20230124073744</t>
  </si>
  <si>
    <t>7223013470264433</t>
  </si>
  <si>
    <t>PHYIDINSURE253-1051-1</t>
  </si>
  <si>
    <t>https://dhl-apo-prd-images.s3-ap-southeast-1.amazonaws.com/signatures/7223013470264433_154788981_signature_S8CCfaKRqx72Lxzzeu3VqZPZHnz8lXB3yrwoyCHTJl89NvPdQHcFZwaPCINscCdU.jpg?20230124074305</t>
  </si>
  <si>
    <t>7223013470476433</t>
  </si>
  <si>
    <t>PHYIDINSURE53-975-1</t>
  </si>
  <si>
    <t>https://dhl-apo-prd-images.s3-ap-southeast-1.amazonaws.com/signatures/7223013470476433_154821181_signature_CrINkb_R9kYZLG0%2BMxw77xe9CRCyNcV8cQtut0r3uDQ0g2W3tw9Zm3KV_Vq4VBZA.jpg?20230124073539</t>
  </si>
  <si>
    <t>7223013471286633</t>
  </si>
  <si>
    <t>PHYIDINSURE210-869-1</t>
  </si>
  <si>
    <t>https://dhl-apo-prd-images.s3-ap-southeast-1.amazonaws.com/signatures/7223013471286633_154731971_signature_60SK496rDLN3PDec44sVSPpetuXZzIF52n1Ab298K9klpyY6QsVIFDl1NQ%2B74Qat.jpg?20230124074306</t>
  </si>
  <si>
    <t>7223013471456533</t>
  </si>
  <si>
    <t>PHYIDINSURE209-869-1</t>
  </si>
  <si>
    <t>https://dhl-apo-prd-images.s3-ap-southeast-1.amazonaws.com/signatures/7223013471456533_154732027_signature_tQlFQwTd_c%2Bp4UyjqSbSQsPmoZUKvhtm1O0BKq2O8b8Aq4tk3gvGCnZLA0IrmHMv.jpg?20230124074311</t>
  </si>
  <si>
    <t>7223013471753133</t>
  </si>
  <si>
    <t>PHYIDINSURE255-844-1</t>
  </si>
  <si>
    <t>https://dhl-apo-prd-images.s3-ap-southeast-1.amazonaws.com/signatures/7223013471753133_154820725_signature_eV_whBjINxrbav4c6%2B7LL8Qm67LfhmBK1VbGqWHdj2TqMK401jOxUZcnKUXuEsgN.jpg?20230124073852</t>
  </si>
  <si>
    <t>7223013471938333</t>
  </si>
  <si>
    <t>PHYIDINSURE70-843-1</t>
  </si>
  <si>
    <t>https://dhl-apo-prd-images.s3-ap-southeast-1.amazonaws.com/signatures/7223013471938333_154810734_signature_OCF0mx_4fRq4Tm6W59ZcPf74Rq4xlgI5%2Bx90QYd9Www8knDZN7M1BXh5NMqBPoFM.jpg?20230124073745</t>
  </si>
  <si>
    <t>7223013472326133</t>
  </si>
  <si>
    <t>PHYIDINSURE192-780-1</t>
  </si>
  <si>
    <t>https://dhl-apo-prd-images.s3-ap-southeast-1.amazonaws.com/signatures/7223013472326133_154799949_signature_sQvrLVpJwHU8dT49fCTYWq7WceyIo2KbNvzlZ6d7MDTyFNVGhKG2q1ZoOLB1bpDi.jpg?20230124073854</t>
  </si>
  <si>
    <t>780</t>
  </si>
  <si>
    <t>7223013472790933</t>
  </si>
  <si>
    <t>PHYIDINSURE12-696-1</t>
  </si>
  <si>
    <t>https://dhl-apo-prd-images.s3-ap-southeast-1.amazonaws.com/signatures/7223013472790933_154798976_signature_wLgosTCgbGMva00kRp3Zsk_JRKFxmRW4hVEaONZ855XWaUCYunrJc9jGUvL9DB2Z.jpg?20230124074314</t>
  </si>
  <si>
    <t>7223013472969133</t>
  </si>
  <si>
    <t>PHYIDINSURE376-686-1</t>
  </si>
  <si>
    <t>https://dhl-apo-prd-images.s3-ap-southeast-1.amazonaws.com/signatures/7223013472969133_154734864_signature_eC33eYbMMg3UZUDM2y0SVWoKNsNNbuQaqyAb3GHFRdvoMCaTP9hDjvfexwhlY0Oj.jpg?20230124074307</t>
  </si>
  <si>
    <t>7223013473143533</t>
  </si>
  <si>
    <t>PHYIDINSURE207-667-1</t>
  </si>
  <si>
    <t>https://dhl-apo-prd-images.s3-ap-southeast-1.amazonaws.com/signatures/7223013473143533_154824626_signature_uO2Uz%2B0qD1LKMy1wiZuZZtLRgk6j4rdCIpL%2Btvt79_2PMCOh5ptV9L%2BsyENxLz4J.jpg?20230124074316</t>
  </si>
  <si>
    <t>7223013473300633</t>
  </si>
  <si>
    <t>PHYIDINSURE324-661-1</t>
  </si>
  <si>
    <t>https://dhl-apo-prd-images.s3-ap-southeast-1.amazonaws.com/signatures/7223013473300633_154800450_signature_DWa1wVjId4s8qAHgTHcu2P9SfzEHGIE8tMKL108DTZn%2BTQwhj5niX2ie4qFug_Rb.jpg?20230124074312</t>
  </si>
  <si>
    <t>7223013489761033</t>
  </si>
  <si>
    <t>PHYIDINSURE392-646-1</t>
  </si>
  <si>
    <t>https://dhl-apo-prd-images.s3-ap-southeast-1.amazonaws.com/signatures/7223013489761033_154808862_signature_Y4K8olWSY_q4rjN_qP60doIx5T1qIDOClc_W0nqnUS57z%2BcyFTVD0s65RI80Tl01.jpg?20230124073746</t>
  </si>
  <si>
    <t>646</t>
  </si>
  <si>
    <t>7223013490052033</t>
  </si>
  <si>
    <t>PHYIDINSURE4-644-1</t>
  </si>
  <si>
    <t>https://dhl-apo-prd-images.s3-ap-southeast-1.amazonaws.com/signatures/7223013490052033_154777478_signature_hgYqBfDS2eVWEL7kfPGAcOpAtB1dZO7nNAhhc9uuKJMll0gUwNYA3mRLpDopXvbG.jpg?20230124074303</t>
  </si>
  <si>
    <t>7223013490591033</t>
  </si>
  <si>
    <t>PHYIDINSURE15-561-1</t>
  </si>
  <si>
    <t>https://dhl-apo-prd-images.s3-ap-southeast-1.amazonaws.com/signatures/7223013490591033_154806836_signature_M1AgK5ldWgSA4iwdX1uUmrJPMmRFWJTR8bMayMLcxeWJFgSOoYw4BWbHoeIIz1b3.jpg?20230124074306</t>
  </si>
  <si>
    <t>7223013491210833</t>
  </si>
  <si>
    <t>PHYIDINSURE183-479-1</t>
  </si>
  <si>
    <t>https://dhl-apo-prd-images.s3-ap-southeast-1.amazonaws.com/signatures/7223013491210833_154774562_signature_nexFpNX4UrRhkU7KooyzEK8vt1LkMcTpg3m0UFbQNbKcy9WmBxgx7HliLDn0irkg.jpg?20230124074314</t>
  </si>
  <si>
    <t>183</t>
  </si>
  <si>
    <t>7223013510285333</t>
  </si>
  <si>
    <t>PHYIDINSURE78-349-1</t>
  </si>
  <si>
    <t>https://dhl-apo-prd-images.s3-ap-southeast-1.amazonaws.com/signatures/7223013510285333_154807327_signature_SZZQvEt0oezkIjiqStS1BmAqRPriZTItkPtJIKwysZt7qWK%2BRs3%2BWsnCo9YxT82K.jpg?20230124074305</t>
  </si>
  <si>
    <t>7223013510565833</t>
  </si>
  <si>
    <t>PHYIDINSURE588-337-1</t>
  </si>
  <si>
    <t>https://dhl-apo-prd-images.s3-ap-southeast-1.amazonaws.com/signatures/7223013510565833_154822863_signature_S5J%2B1pHuCsvd7v6WxrzPH3l5fSSfGYrrceWeJIKESSV3OHSWDC_G70r737wqZ8rW.jpg?20230124073852</t>
  </si>
  <si>
    <t>588</t>
  </si>
  <si>
    <t>7223013510740633</t>
  </si>
  <si>
    <t>PHYIDINSURE824-335-1</t>
  </si>
  <si>
    <t>https://dhl-apo-prd-images.s3-ap-southeast-1.amazonaws.com/signatures/7223013510740633_154764062_signature_Yg8%2BGrep9WrIFwvHQfRPZX7iA_qz_QKuC%2ByGPNGUQwe4u_SgZU5cVVadEfVh0m2j.jpg?20230124073746</t>
  </si>
  <si>
    <t>824</t>
  </si>
  <si>
    <t>7223013511182233</t>
  </si>
  <si>
    <t>PHYIDINSURE46-311-1</t>
  </si>
  <si>
    <t>https://dhl-apo-prd-images.s3-ap-southeast-1.amazonaws.com/signatures/7223013511182233_154801590_signature_KahQ1zNEcIwZWkCuhJp4z45e16_KP2JHTYiWOJ88K5_sV_l62fSDj4niumFXv8xq.jpg?20230124073855</t>
  </si>
  <si>
    <t>7223013511814433</t>
  </si>
  <si>
    <t>PHYIDINSURE776-292-1</t>
  </si>
  <si>
    <t>https://dhl-apo-prd-images.s3-ap-southeast-1.amazonaws.com/signatures/7223013511814433_154818874_signature_JL7cKSnzz_lQlNZqp5gJ9YmWONFc%2BKgd1ggXXN7Li7YiOZCT5yntXjSMXIaThNSB.jpg?20230124074320</t>
  </si>
  <si>
    <t>776</t>
  </si>
  <si>
    <t>7223013512392233</t>
  </si>
  <si>
    <t>PHYIDINSURE672-233-1</t>
  </si>
  <si>
    <t>https://dhl-apo-prd-images.s3-ap-southeast-1.amazonaws.com/signatures/7223013512392233_154731979_signature_xVP2HnWgRtdE1JXmXWkA9kuna2Bb27f6XaxsAYQFh64DT75319hVos0Igsd9D0z9.jpg?20230124074308</t>
  </si>
  <si>
    <t>7223013513127233</t>
  </si>
  <si>
    <t>PHYIDINSURE250-207-1</t>
  </si>
  <si>
    <t>https://dhl-apo-prd-images.s3-ap-southeast-1.amazonaws.com/signatures/7223013513127233_154822533_signature_hizaIo0RA5ME8g8jktQOTNowog03NRJh%2Bl0aPGG_YEvQ5w%2B_Edq8Lj%2Bz9VweC6XF.jpg?20230124074318</t>
  </si>
  <si>
    <t>7223013513889733</t>
  </si>
  <si>
    <t>PHYIDINSURE123-163-1</t>
  </si>
  <si>
    <t>https://dhl-apo-prd-images.s3-ap-southeast-1.amazonaws.com/signatures/7223013513889733_154800273_signature_McfBqztTPBQ6RILRYaCIRCCxI2MV5jjIslXPVJYG6HgZcpBIG_Uh7mdbtW598f_d.jpg?20230124074311</t>
  </si>
  <si>
    <t>123</t>
  </si>
  <si>
    <t>7223013514234033</t>
  </si>
  <si>
    <t>PHYIDINSURE280-119-1</t>
  </si>
  <si>
    <t>https://dhl-apo-prd-images.s3-ap-southeast-1.amazonaws.com/signatures/7223013514234033_154810804_signature_WDXtnGQ3T0IJZOvkkfECVILjEtybvglgyDTP10%2BABhZwwlh08H1qHcF8AobXTkcB.jpg?20230124074304</t>
  </si>
  <si>
    <t>7223013514390933</t>
  </si>
  <si>
    <t>PHYIDINSURE695-118-1</t>
  </si>
  <si>
    <t>https://dhl-apo-prd-images.s3-ap-southeast-1.amazonaws.com/signatures/7223013514390933_154778699_signature_6Dbeo8SR%2BHkN8BWS0aojODQ4FyrYo7e63EyvVNwEO%2BBm6qBwascwXjdT9s1UOQ5c.jpg?20230124074311</t>
  </si>
  <si>
    <t>7223013515000933</t>
  </si>
  <si>
    <t>PHYIDINSURE929-112-1</t>
  </si>
  <si>
    <t>https://dhl-apo-prd-images.s3-ap-southeast-1.amazonaws.com/signatures/7223013515000933_154801354_signature_B_y0QpxUWrv7WjTUfdui0Jr3ZZOVCtuJQZW%2BKXbgnXO7gPj7dPgs2PdvfTCBeTvv.jpg?20230124074301</t>
  </si>
  <si>
    <t>929</t>
  </si>
  <si>
    <t>7223013515184233</t>
  </si>
  <si>
    <t>PHYIDINSURE291-104-1</t>
  </si>
  <si>
    <t>https://dhl-apo-prd-images.s3-ap-southeast-1.amazonaws.com/signatures/7223013515184233_154741462_signature_slOEr6zIcTMP8tkoZVUF0KymEcqQqIKIsXD66Xdcw_hwHBOWR0ZzvL2PPiKee6MM.jpg?20230124074316</t>
  </si>
  <si>
    <t>7223013515451533</t>
  </si>
  <si>
    <t>PHYIDINSURE57-85-1</t>
  </si>
  <si>
    <t>https://dhl-apo-prd-images.s3-ap-southeast-1.amazonaws.com/signatures/7223013515451533_154772429_signature_yZCrvY7iTPfPMsx%2BpAENl2LpqU9qWHmm%2B%2Ba2XOgpUr50HzJ_vqiCwZ5hGIzEUuU2.jpg?20230124074303</t>
  </si>
  <si>
    <t>7223013570634733</t>
  </si>
  <si>
    <t>PHYIDINSURE5-1721-1</t>
  </si>
  <si>
    <t>https://dhl-apo-prd-images.s3-ap-southeast-1.amazonaws.com/signatures/7223013570634733_154730776_signature_DHyRFSfyafYivt3saQA0BWc2aP6UQsHg64mwmhndTxq0o8kIdM1kEbvnS_GzqsiI.jpg?20230124073203</t>
  </si>
  <si>
    <t>1721</t>
  </si>
  <si>
    <t>7223013571672933</t>
  </si>
  <si>
    <t>PHYIDINSURE40-1547-1</t>
  </si>
  <si>
    <t>2023-01-24 14:31:56</t>
  </si>
  <si>
    <t>https://dhl-apo-prd-images.s3-ap-southeast-1.amazonaws.com/signatures/7223013571672933_154768118_signature_VRKsf0wfWnXTckT5K0m5K7h6y3gKLZAlESc88pWyNlI_1dAWLkplCj6UHEtqhH81.jpg?20230124073231</t>
  </si>
  <si>
    <t>40</t>
  </si>
  <si>
    <t>7223013571847133</t>
  </si>
  <si>
    <t>PHYIDINSURE115-1486-1</t>
  </si>
  <si>
    <t>https://dhl-apo-prd-images.s3-ap-southeast-1.amazonaws.com/signatures/7223013571847133_154800015_signature_T0e8hTTtuTGtJqUSOFLkhNdbG5nv5yOcegHdSM0Fv2M5488DROnHMM5UHzZ5jwOQ.jpg?20230124073210</t>
  </si>
  <si>
    <t>7223013572014433</t>
  </si>
  <si>
    <t>PHYIDINSURE32-1462-1</t>
  </si>
  <si>
    <t>https://dhl-apo-prd-images.s3-ap-southeast-1.amazonaws.com/signatures/7223013572014433_154812639_signature_giju45JNFuGNDD3MF0ub%2BbjNSA7lAZp7bYqpC18IljLeZP2qIa5gc9e_9eUzGIXk.jpg?20230124073220</t>
  </si>
  <si>
    <t>7223013573086833</t>
  </si>
  <si>
    <t>PHYIDINSURE51-1317-1</t>
  </si>
  <si>
    <t>https://dhl-apo-prd-images.s3-ap-southeast-1.amazonaws.com/signatures/7223013573086833_154728498_signature_06zyk3o5%2B2hDwwdUqhgsqWFcMhVwUsPnWBMAk1S_6lvLFd_bBOd1rYzfJ3UnR7N7.jpg?20230124073224</t>
  </si>
  <si>
    <t>1317</t>
  </si>
  <si>
    <t>7223013573560633</t>
  </si>
  <si>
    <t>PHYIDINSURE70-1195-1</t>
  </si>
  <si>
    <t>https://dhl-apo-prd-images.s3-ap-southeast-1.amazonaws.com/signatures/7223013573560633_154812888_signature_J4BdBMDBdVrH8ulzfB_WBFOuTpCmpBZqmN4q%2BHREi7XM1qd2EpEg6v6s8Fv9T43y.jpg?20230124073206</t>
  </si>
  <si>
    <t>7223013574230733</t>
  </si>
  <si>
    <t>PHYIDINSURE194-1086-1</t>
  </si>
  <si>
    <t>https://dhl-apo-prd-images.s3-ap-southeast-1.amazonaws.com/signatures/7223013574230733_154791543_signature_qwV1gPqJ9acPFQs26upzEGqcHkzRZv8A9C6_dXVxp4udBuF9JB89jcF%2BTnEE85QZ.jpg?20230124073158</t>
  </si>
  <si>
    <t>194</t>
  </si>
  <si>
    <t>7223013574403733</t>
  </si>
  <si>
    <t>PHYIDINSURE237-1069-1</t>
  </si>
  <si>
    <t>https://dhl-apo-prd-images.s3-ap-southeast-1.amazonaws.com/signatures/7223013574403733_154776368_signature_HAd4bTHqYPXJoqE3YkMYteVhTHNjkdcxDbgWw%2BoN3vu%2B_%2BSOr0UQJbeYgvd6apHh.jpg?20230124073218</t>
  </si>
  <si>
    <t>7223013574891033</t>
  </si>
  <si>
    <t>PHYIDINSURE172-991-1</t>
  </si>
  <si>
    <t>https://dhl-apo-prd-images.s3-ap-southeast-1.amazonaws.com/signatures/7223013574891033_154811790_signature_nLcnmUIMe7vsbXhcIb7oFH3wp6eTTfpBNRidsoOdgcnlzhLGGKroqYkgCmDIC6y5.jpg?20230124073221</t>
  </si>
  <si>
    <t>7223013575089933</t>
  </si>
  <si>
    <t>PHYIDINSURE86-970-1</t>
  </si>
  <si>
    <t>https://dhl-apo-prd-images.s3-ap-southeast-1.amazonaws.com/signatures/7223013575089933_154725828_signature_HLLeWuOud0sMVDlVxsGtXMXnJJcInNxd8%2B5L5Yln4ijEpjwnR67n6Y5k5Eb4R9a9.jpg?20230124073240</t>
  </si>
  <si>
    <t>7223013575588933</t>
  </si>
  <si>
    <t>PHYIDINSURE48-910-1</t>
  </si>
  <si>
    <t>https://dhl-apo-prd-images.s3-ap-southeast-1.amazonaws.com/signatures/7223013575588933_154799147_signature_hy0wtWzs1me_Bpr%2Bul%2BM7TZKQMhGPP945wjh_FI_4MM0CiqQdFg8XENK5oWwDO5e.jpg?20230124073212</t>
  </si>
  <si>
    <t>7223013575906833</t>
  </si>
  <si>
    <t>PHYIDINSURE169-855-1</t>
  </si>
  <si>
    <t>https://dhl-apo-prd-images.s3-ap-southeast-1.amazonaws.com/signatures/7223013575906833_154812008_signature_0ja_KHlpRmXNFpfSCBih3BvDyVGsQXLtEhOKgbLp87o5Dy_BLsRcsD3bncKfuGUj.jpg?20230124072747</t>
  </si>
  <si>
    <t>7223013576110433</t>
  </si>
  <si>
    <t>PHYIDINSURE254-844-1</t>
  </si>
  <si>
    <t>https://dhl-apo-prd-images.s3-ap-southeast-1.amazonaws.com/signatures/7223013576110433_154823906_signature_HcuekreRfNQLy1mt0wFNSsY%2BiExbzEKXUaYzWMJMsrioDS5IkQ6scbA%2B%2BomKnLDt.jpg?20230124073223</t>
  </si>
  <si>
    <t>7223013576789633</t>
  </si>
  <si>
    <t>PHYIDINSURE92-779-1</t>
  </si>
  <si>
    <t>https://dhl-apo-prd-images.s3-ap-southeast-1.amazonaws.com/signatures/7223013576789633_154730632_signature_GDplno1VQEmSIALxHZ6RZE10U64u1mY17a1UjRYqE4q7IOsGnf9Em4SI1IYtyoha.jpg?20230124073230</t>
  </si>
  <si>
    <t>92</t>
  </si>
  <si>
    <t>7223013576957833</t>
  </si>
  <si>
    <t>PHYIDINSURE267-775-1</t>
  </si>
  <si>
    <t>https://dhl-apo-prd-images.s3-ap-southeast-1.amazonaws.com/signatures/7223013576957833_154824738_signature_WQxKdPRLL%2BE4Yb4ia_mhiz2Jg_sH8K6koRnK9%2BR9D9agW02LHyNgr%2BphlDBDUnYR.jpg?20230124073216</t>
  </si>
  <si>
    <t>7223013577195333</t>
  </si>
  <si>
    <t>PHYIDINSURE719-748-1</t>
  </si>
  <si>
    <t>https://dhl-apo-prd-images.s3-ap-southeast-1.amazonaws.com/signatures/7223013577195333_154811791_signature_uOZozJR3INWYSvc3agBswHMHGXJWK3xiL9BeyLLMVD8M5gkN9ch14eZHWMX2nsZY.jpg?20230124073202</t>
  </si>
  <si>
    <t>748</t>
  </si>
  <si>
    <t>7223013577580233</t>
  </si>
  <si>
    <t>PHYIDINSURE157-740-1</t>
  </si>
  <si>
    <t>https://dhl-apo-prd-images.s3-ap-southeast-1.amazonaws.com/signatures/7223013577580233_154796856_signature_O0XrxA6xK3QZO6PZZaS6dq7eGZ7IUlXz4qI4vlAHxMv_LHQCMZ10rHMOELsB45Zb.jpg?20230124073209</t>
  </si>
  <si>
    <t>157</t>
  </si>
  <si>
    <t>7223013577824633</t>
  </si>
  <si>
    <t>PHYIDINSURE204-725-1</t>
  </si>
  <si>
    <t>https://dhl-apo-prd-images.s3-ap-southeast-1.amazonaws.com/signatures/7223013577824633_154811993_signature_gqmnrklQXBVKLze9O%2BxBBeWVucjzkCzqTb_dDf_3rABpOxOmsHjwFM9S29_xZqwT.jpg?20230124073157</t>
  </si>
  <si>
    <t>7223013578174933</t>
  </si>
  <si>
    <t>PHYIDINSURE253-695-1</t>
  </si>
  <si>
    <t>https://dhl-apo-prd-images.s3-ap-southeast-1.amazonaws.com/signatures/7223013578174933_154805673_signature_6DhgPA0l94CmcK8J4%2BfCdnDxwhJfG8C5D_mCcAeWuhGSNXIZDGvTWWNouabBv7Xp.jpg?20230124073203</t>
  </si>
  <si>
    <t>7223013578885033</t>
  </si>
  <si>
    <t>PHYIDINSURE424-683-1</t>
  </si>
  <si>
    <t>https://dhl-apo-prd-images.s3-ap-southeast-1.amazonaws.com/signatures/7223013578885033_154729451_signature_kRqyv%2BLDlqFXLwexFCIrLe584U8EJOxbinOxQIOVXn%2Bb1IaLFGRhTqvipTBHS6ZJ.jpg?20230124073156</t>
  </si>
  <si>
    <t>683</t>
  </si>
  <si>
    <t>7223013598779133</t>
  </si>
  <si>
    <t>PHYIDINSURE325-661-1</t>
  </si>
  <si>
    <t>https://dhl-apo-prd-images.s3-ap-southeast-1.amazonaws.com/signatures/7223013598779133_154811987_signature_AeESYcq81ehf_Ga5b3XTxB5vaxxk4nT%2BMn4JlcZ0VA6TNm7x0yf0sMb_NFKnsqt5.jpg?20230124073221</t>
  </si>
  <si>
    <t>325</t>
  </si>
  <si>
    <t>7223013599246733</t>
  </si>
  <si>
    <t>PHYIDINSURE257-654-1</t>
  </si>
  <si>
    <t>https://dhl-apo-prd-images.s3-ap-southeast-1.amazonaws.com/signatures/7223013599246733_154819904_signature_79KyupQ03fJuvp51X%2BCsErafrRujF4hTlZtKi6oyS5plWcfAQun1NvZaqLByfoL6.jpg?20230124073239</t>
  </si>
  <si>
    <t>7223013599553033</t>
  </si>
  <si>
    <t>PHYIDINSURE823-623-1</t>
  </si>
  <si>
    <t>https://dhl-apo-prd-images.s3-ap-southeast-1.amazonaws.com/signatures/7223013599553033_154812012_signature_2gKSyQ%2B6tiaiP2GwGMtnWrt7_j9_NOupQ62NJ7mWeLIsNJ99mEl_sLAPf5gxBm4Z.jpg?20230124073200</t>
  </si>
  <si>
    <t>7223013599880933</t>
  </si>
  <si>
    <t>PHYIDINSURE56-596-1</t>
  </si>
  <si>
    <t>https://dhl-apo-prd-images.s3-ap-southeast-1.amazonaws.com/signatures/7223013599880933_154727710_signature_3M2nll_w9rh0G55ic1PhO8NPrqrYee56CKaU8NcIbsz33KZ3sBu6zjI1BWQ0mr9k.jpg?20230124073211</t>
  </si>
  <si>
    <t>7223013600068333</t>
  </si>
  <si>
    <t>PHYIDINSURE371-543-1</t>
  </si>
  <si>
    <t>https://dhl-apo-prd-images.s3-ap-southeast-1.amazonaws.com/signatures/7223013600068333_154824760_signature_vhYe%2BO23wmMMJNiw_rgjxWgKqfIZ7VePKtLPr9RtPtYB%2Bn6y4_tCRTXRU3RtBl%2Bp.jpg?20230124073226</t>
  </si>
  <si>
    <t>7223013600178233</t>
  </si>
  <si>
    <t>PHYIDINSURE473-498-1</t>
  </si>
  <si>
    <t>https://dhl-apo-prd-images.s3-ap-southeast-1.amazonaws.com/signatures/7223013600178233_154798562_signature_h7T658ZsgQhSdClevaAmMJW1wFqjEtDfPLX9fzL9yFYNQ6AfB9B0CqrbSBcsIUNp.jpg?20230124073213</t>
  </si>
  <si>
    <t>473</t>
  </si>
  <si>
    <t>7223013600651033</t>
  </si>
  <si>
    <t>PHYIDINSURE94-488-1</t>
  </si>
  <si>
    <t>https://dhl-apo-prd-images.s3-ap-southeast-1.amazonaws.com/signatures/7223013600651033_154819427_signature_WTA4jdvdpCQfKYpSVBYDag0WF59K3lBisAvnm8B%2BzfdawDqhYKMUQdYTBImO2nL6.jpg?20230124073235</t>
  </si>
  <si>
    <t>94</t>
  </si>
  <si>
    <t>7223013601411233</t>
  </si>
  <si>
    <t>PHYIDINSURE333-413-1</t>
  </si>
  <si>
    <t>https://dhl-apo-prd-images.s3-ap-southeast-1.amazonaws.com/signatures/7223013601411233_154731419_signature_IuS8J0UY53iaozwF5uCrWe7vwHxmbWs6dVPmNekaAASGlPiK%2BnQDoploE%2BNBGbUZ.jpg?20230124073242</t>
  </si>
  <si>
    <t>333</t>
  </si>
  <si>
    <t>7223013601579433</t>
  </si>
  <si>
    <t>PHYIDINSURE632-410-1</t>
  </si>
  <si>
    <t>https://dhl-apo-prd-images.s3-ap-southeast-1.amazonaws.com/signatures/7223013601579433_154770533_signature_f3NRgh_8Y0AL3vpPiZDqPsE5O%2B2tBL8IXJdKy34H1RGJMEtEj3lTXviEkYDYIJgw.jpg?20230124073238</t>
  </si>
  <si>
    <t>632</t>
  </si>
  <si>
    <t>7223013601941733</t>
  </si>
  <si>
    <t>PHYIDINSURE202-396-1</t>
  </si>
  <si>
    <t>https://dhl-apo-prd-images.s3-ap-southeast-1.amazonaws.com/signatures/7223013601941733_154822334_signature_mI96NwD5byoGACwnOW7tEjafoXS_fxUbRYFzcyJbbhPuaFvsCx1w9R0iENTinBwB.jpg?20230124073234</t>
  </si>
  <si>
    <t>7223013602357533</t>
  </si>
  <si>
    <t>PHYIDINSURE136-387-1</t>
  </si>
  <si>
    <t>https://dhl-apo-prd-images.s3-ap-southeast-1.amazonaws.com/signatures/7223013602357533_154812733_signature_UhoOCzxM84iL84X8%2BUEOWeth5NrkT3kaigPCjU1x_5YCnJEQgcaGuladJupkOH3I.jpg?20230124073206</t>
  </si>
  <si>
    <t>136</t>
  </si>
  <si>
    <t>387</t>
  </si>
  <si>
    <t>7223013603410633</t>
  </si>
  <si>
    <t>PHYIDINSURE91-334-1</t>
  </si>
  <si>
    <t>https://dhl-apo-prd-images.s3-ap-southeast-1.amazonaws.com/signatures/7223013603410633_154812500_signature_aCSVDBSjzaHtYEmu1LGVb_LTWUQ749IztsUP6cqSm4q2w%2BDaHBXWoqddCdKHUY9f.jpg?20230124073206</t>
  </si>
  <si>
    <t>7223013603587433</t>
  </si>
  <si>
    <t>PHYIDINSURE794-329-1</t>
  </si>
  <si>
    <t>https://dhl-apo-prd-images.s3-ap-southeast-1.amazonaws.com/signatures/7223013603587433_154790467_signature_GUj3v91wMYO2p6wMbQgE6Zr5qhoKZZL%2B5aYMYO5OVzw2NPyprpWFC%2BM%2Bkham5cCu.jpg?20230124073232</t>
  </si>
  <si>
    <t>7223013603878033</t>
  </si>
  <si>
    <t>PHYIDINSURE791-329-1</t>
  </si>
  <si>
    <t>https://dhl-apo-prd-images.s3-ap-southeast-1.amazonaws.com/signatures/7223013603878033_154790499_signature_ZOitddVmBCu7OmmHf0Ssc%2Blte8tl7bUtKtfRZ8cyaq6KRhbyDTG%2BVjaCgu7L2XFX.jpg?20230124073233</t>
  </si>
  <si>
    <t>7223013605295733</t>
  </si>
  <si>
    <t>PHYIDINSURE775-292-1</t>
  </si>
  <si>
    <t>https://dhl-apo-prd-images.s3-ap-southeast-1.amazonaws.com/signatures/7223013605295733_154819274_signature_hNWkqw%2B0mUisrmz3kvZsqmms0ojcJLc%2BnGrrJwX6Lce7CiUle%2B0ME5lBdEd6MoVL.jpg?20230124073242</t>
  </si>
  <si>
    <t>7223013605455033</t>
  </si>
  <si>
    <t>PHYIDINSURE268-286-1</t>
  </si>
  <si>
    <t>https://dhl-apo-prd-images.s3-ap-southeast-1.amazonaws.com/signatures/7223013605455033_154805575_signature_Yhfx5mw3sjAvGbDsbnVS2zZ0C2zJ6W0SUEbzNAmP9WkLZXsC8Z6_cdVvSGUSVmpN.jpg?20230124073200</t>
  </si>
  <si>
    <t>7223013606135533</t>
  </si>
  <si>
    <t>PHYIDINSURE499-246-1</t>
  </si>
  <si>
    <t>https://dhl-apo-prd-images.s3-ap-southeast-1.amazonaws.com/signatures/7223013606135533_154822510_signature_NJOqPoZi6Pb6mwIs5eyPOWMD3IvZ97bbAsl6qyHc485cGVq5IFo2mItPV_99ZxIh.jpg?20230124073230</t>
  </si>
  <si>
    <t>7223013607127633</t>
  </si>
  <si>
    <t>PHYIDINSURE554-216-1</t>
  </si>
  <si>
    <t>https://dhl-apo-prd-images.s3-ap-southeast-1.amazonaws.com/signatures/7223013607127633_154725922_signature_vaWj78M%2BgG91HtgEdAEhIzQB54GtzMw3I94PaB9FTgmQaI303ynpSh8A%2BERBDlGW.jpg?20230124073240</t>
  </si>
  <si>
    <t>7223013607292633</t>
  </si>
  <si>
    <t>PHYIDINSURE553-216-1</t>
  </si>
  <si>
    <t>https://dhl-apo-prd-images.s3-ap-southeast-1.amazonaws.com/signatures/7223013607292633_154725921_signature_m9SVj2j_lgElt%2BG8FJfZpkzCONJrNrJQlWF6GBzQlI8eyzAJZW2tPHWo_%2BeVEks0.jpg?20230124073238</t>
  </si>
  <si>
    <t>553</t>
  </si>
  <si>
    <t>7223013608972133</t>
  </si>
  <si>
    <t>PHYIDINSURE62-65-1</t>
  </si>
  <si>
    <t>https://dhl-apo-prd-images.s3-ap-southeast-1.amazonaws.com/signatures/7223013608972133_154758689_signature_Y6NqY_pB2_XzkPDmyKoAZBiQ_NRiPohDbzRWdVYGjAaDpvlFrKbAaBy1r1vAHz59.jpg?20230124073219</t>
  </si>
  <si>
    <t>62</t>
  </si>
  <si>
    <t>7223015453684233</t>
  </si>
  <si>
    <t>PHYIDINSURE138033-33-1</t>
  </si>
  <si>
    <t>2023-01-24 14:28:06</t>
  </si>
  <si>
    <t>https://dhl-apo-prd-images.s3-ap-southeast-1.amazonaws.com/signatures/7223015453684233_154801120_signature_lL1QR5PwaACZ6Wfu0vjTyO6zH9CT0qE1WB3p2FIEdHxcjjwF72hJDP8em%2BQQZQro.jpg?20230124072807</t>
  </si>
  <si>
    <t>138033</t>
  </si>
  <si>
    <t>7223015454424533</t>
  </si>
  <si>
    <t>PHYIDINSURE138034-33-1</t>
  </si>
  <si>
    <t>2023-01-24 10:15:25</t>
  </si>
  <si>
    <t>957828740</t>
  </si>
  <si>
    <t>ID750 : BN-Big C-Sattahip</t>
  </si>
  <si>
    <t>https://dhl-apo-prd-images.s3-ap-southeast-1.amazonaws.com/signatures/7223015454424533_154800731_signature_4mQ2QF60rnXb8cBuvBsJzz_7FHfnwQiDzUtDxUM%2BVCcobfSxvi98kNyBQ9UKanMn.jpg?20230124031526</t>
  </si>
  <si>
    <t>138034</t>
  </si>
  <si>
    <t>7223015456938133</t>
  </si>
  <si>
    <t>PHYIDINSURE138037-33-1</t>
  </si>
  <si>
    <t>https://dhl-apo-prd-images.s3-ap-southeast-1.amazonaws.com/signatures/7223015456938133_154767311_signature_arC9g8CBd0LLbEKMdGYawLGAsui0pzrPO5c9lmpkS5EyFSABHpPPuWtg1qihathG.jpg?20230124075506</t>
  </si>
  <si>
    <t>138037</t>
  </si>
  <si>
    <t>7223015458231733</t>
  </si>
  <si>
    <t>PHYIDINSURE138039-33-1</t>
  </si>
  <si>
    <t>https://dhl-apo-prd-images.s3-ap-southeast-1.amazonaws.com/signatures/7223015458231733_154800698_signature_YTt0uVYT_CT8c8txjKd1lvZQ6%2Bo_67vKXkEDY6D_redcIsvs0WUTsD5IqSgpogoK.jpg?20230124054652</t>
  </si>
  <si>
    <t>138039</t>
  </si>
  <si>
    <t>7223015460538033</t>
  </si>
  <si>
    <t>PHYIDINSURE138042-33-1</t>
  </si>
  <si>
    <t>2023-01-24 11:38:23</t>
  </si>
  <si>
    <t>https://dhl-apo-prd-images.s3-ap-southeast-1.amazonaws.com/signatures/7223015460538033_154791893_signature_AHUL6bN_EdwHD_arTKkhTIzfg6xT8zz6RJ_1PXsW9sMDAF253sLg46b8MQr_1CwJ.jpg?20230124043823</t>
  </si>
  <si>
    <t>138042</t>
  </si>
  <si>
    <t>7223015461857433</t>
  </si>
  <si>
    <t>PHYIDINSURE138045-33-1</t>
  </si>
  <si>
    <t>https://dhl-apo-prd-images.s3-ap-southeast-1.amazonaws.com/signatures/7223015461857433_154791866_signature_dv4XtcCK_emZVK5YN6miHXNgzNnSFWK6meWgkkdOLdL2phCgOaBgUpNRnSioZ6%2B1.jpg?20230124080805</t>
  </si>
  <si>
    <t>138045</t>
  </si>
  <si>
    <t>7223015470222833</t>
  </si>
  <si>
    <t>PHYIDINSURE138046-33-1</t>
  </si>
  <si>
    <t>https://dhl-apo-prd-images.s3-ap-southeast-1.amazonaws.com/signatures/7223015470222833_154800787_signature_eXoUy_ufds%2BJb77qazaIgfU7qINF_EY9uhLuHax8geO2NhWOZA%2BXwMVU65P2jlmU.jpg?20230124082810</t>
  </si>
  <si>
    <t>138046</t>
  </si>
  <si>
    <t>7223015472972933</t>
  </si>
  <si>
    <t>PHYIDINSURE138050-33-1</t>
  </si>
  <si>
    <t>https://dhl-apo-prd-images.s3-ap-southeast-1.amazonaws.com/signatures/7223015472972933_154800840_signature_cI6TikO97wXjPzeHzgcfFOHp_GRTAhZTM67qGfxYXGvQTvYdrhVtLNHyBv9aS3Z%2B.jpg?20230124081812</t>
  </si>
  <si>
    <t>138050</t>
  </si>
  <si>
    <t>7223015474038033</t>
  </si>
  <si>
    <t>PHYIDINSURE138052-33-1</t>
  </si>
  <si>
    <t>2023-01-24 14:38:06</t>
  </si>
  <si>
    <t>https://dhl-apo-prd-images.s3-ap-southeast-1.amazonaws.com/signatures/7223015474038033_154800856_signature_4tvKp7DpdPiq81OkyOPG3DnFmIF6spwFniTCrbkncYulTMTzffzEy2dn3k4a7K%2BX.jpg?20230124073807</t>
  </si>
  <si>
    <t>138052</t>
  </si>
  <si>
    <t>7223015582741433</t>
  </si>
  <si>
    <t>PHYIDINSURE138053-33-1</t>
  </si>
  <si>
    <t>2023-01-24 14:28:41</t>
  </si>
  <si>
    <t>962922797</t>
  </si>
  <si>
    <t>FCB2219 : BN Shopping-Bamnetnarong-Chaiyaphum</t>
  </si>
  <si>
    <t>https://dhl-apo-prd-images.s3-ap-southeast-1.amazonaws.com/signatures/7223015582741433_154768281_signature_VziY2L07oEAzfyw1VIE_8CYJ8QASRg66O5sBPjeQq%2BDkFS88tupcdtpuTqY9Lh0_.jpg?20230124072843</t>
  </si>
  <si>
    <t>138053</t>
  </si>
  <si>
    <t>7223015583597433</t>
  </si>
  <si>
    <t>PHYIDINSURE138054-33-1</t>
  </si>
  <si>
    <t>2023-01-24 12:12:53</t>
  </si>
  <si>
    <t>829039804</t>
  </si>
  <si>
    <t>ID559 : Xiaomi-Sahathai-Thungsong</t>
  </si>
  <si>
    <t>https://dhl-apo-prd-images.s3-ap-southeast-1.amazonaws.com/signatures/7223015583597433_154768343_signature_vKq60zxXV1BQuACJKOeim8V04whX5cET1TeNgwQT3ypMgq4dyWenmrZbrF3Gk_6J.jpg?20230124051256</t>
  </si>
  <si>
    <t>138054</t>
  </si>
  <si>
    <t>7223015584171733</t>
  </si>
  <si>
    <t>PHYIDINSURE138055-33-1</t>
  </si>
  <si>
    <t>https://dhl-apo-prd-images.s3-ap-southeast-1.amazonaws.com/signatures/7223015584171733_154800615_signature_5OaOdsLMnhwMzEbk2R4_6rnEzOLjszcWDwRIXoODiPAD3eAuGv%2BN99nIOyo8pfG0.jpg?20230124063302</t>
  </si>
  <si>
    <t>138055</t>
  </si>
  <si>
    <t>7223015584811633</t>
  </si>
  <si>
    <t>PHYIDINSURE138056-33-1</t>
  </si>
  <si>
    <t>2023-01-24 11:07:12</t>
  </si>
  <si>
    <t>https://dhl-apo-prd-images.s3-ap-southeast-1.amazonaws.com/signatures/7223015584811633_154800804_signature_RcQmnPt_3LMeCF%2BpAJWGUq8Uduhkq4CpGnzMUk3DlRFmDUtMauLEYQhaNxuSoX74.jpg?20230124040715</t>
  </si>
  <si>
    <t>138056</t>
  </si>
  <si>
    <t>7223015585506833</t>
  </si>
  <si>
    <t>PHYIDINSURE138057-33-1</t>
  </si>
  <si>
    <t>2023-01-24 12:49:37</t>
  </si>
  <si>
    <t>https://dhl-apo-prd-images.s3-ap-southeast-1.amazonaws.com/signatures/7223015585506833_154767927_signature_UrdaF9IHjC7V6aBPhv0_cdU_GQdkR38c5MOEzM3zMFmHqU4r94DFDo_di4PfNdwx.jpg?20230124054941</t>
  </si>
  <si>
    <t>138057</t>
  </si>
  <si>
    <t>7223016510204533</t>
  </si>
  <si>
    <t>PHYIDINSURE138062-33-1</t>
  </si>
  <si>
    <t>2023-01-24 10:37:07</t>
  </si>
  <si>
    <t>https://dhl-apo-prd-images.s3-ap-southeast-1.amazonaws.com/signatures/7223016510204533_154768232_signature_4fVjmWfubpOl_OzzpA9DCa_M7pv7oG6DToMICcR4YBFJt7PtSWKO_yOkvuOOclD%2B.jpg?20230124033710</t>
  </si>
  <si>
    <t>138062</t>
  </si>
  <si>
    <t>7223016521563433</t>
  </si>
  <si>
    <t>PHYIDINSURE138064-33-1</t>
  </si>
  <si>
    <t>https://dhl-apo-prd-images.s3-ap-southeast-1.amazonaws.com/signatures/7223016521563433_154801025_signature_Wew9P7uV8ytUEztKwNUZmAvqmT7GtVNUqnqbvovPjyRw3PWv_g18FlBMXGTHuBcl.jpg?20230124055357</t>
  </si>
  <si>
    <t>138064</t>
  </si>
  <si>
    <t>7223016527704733</t>
  </si>
  <si>
    <t>PHYIDINSURE138072-33-1</t>
  </si>
  <si>
    <t>https://dhl-apo-prd-images.s3-ap-southeast-1.amazonaws.com/signatures/7223016527704733_154800746_signature_1kmM68UJl0YMVWiw7pWgcBzYhgpFnshpr6wCHPaHunL%2BhBXHOenh80LLNFU0Psvv.jpg?20230124055356</t>
  </si>
  <si>
    <t>138072</t>
  </si>
  <si>
    <t>7223016528914333</t>
  </si>
  <si>
    <t>PHYIDINSURE138074-33-1</t>
  </si>
  <si>
    <t>https://dhl-apo-prd-images.s3-ap-southeast-1.amazonaws.com/signatures/7223016528914333_154800502_signature_YHRWabrzVIyEw2hD6%2BBRCKhHpq65ikgafYWGlmtqLa6N_8_STo9TXJB4jaVh3fgg.jpg?20230124085023</t>
  </si>
  <si>
    <t>138074</t>
  </si>
  <si>
    <t>7223016529533133</t>
  </si>
  <si>
    <t>PHYIDINSURE138075-33-1</t>
  </si>
  <si>
    <t>2023-01-24 14:59:51</t>
  </si>
  <si>
    <t>https://dhl-apo-prd-images.s3-ap-southeast-1.amazonaws.com/signatures/7223016529533133_154791823_signature_NgagOY54zLPlfhHcqdNFUhWJfnk5NKjHdxDzXeA4yGiTmx37LywHk1mgOKu7BSnz.jpg?20230124075953</t>
  </si>
  <si>
    <t>138075</t>
  </si>
  <si>
    <t>7223016543971933</t>
  </si>
  <si>
    <t>PHYIDINSURE138078-33-1</t>
  </si>
  <si>
    <t>2023-01-24 15:53:22</t>
  </si>
  <si>
    <t>ID192 : BN-The Mall-Korat / นีรนันท์</t>
  </si>
  <si>
    <t>https://dhl-apo-prd-images.s3-ap-southeast-1.amazonaws.com/signatures/7223016543971933_154767769_signature_Bx8hJ3cM7KzzXcthY3OAdrycqfdU8MwUSn_h8RGfzYpBLPXHiO9W6maX06dL_BIS.jpg?20230124085722</t>
  </si>
  <si>
    <t>138078</t>
  </si>
  <si>
    <t>7223016544661033</t>
  </si>
  <si>
    <t>PHYIDINSURE138079-33-1</t>
  </si>
  <si>
    <t>https://dhl-apo-prd-images.s3-ap-southeast-1.amazonaws.com/signatures/7223016544661033_154766947_signature_Tn8d2rq20I2TosjKRxXeC9qIZs74oouZ3qpG3nfki%2B6_rjb7DElPCvXSvu6LMEIN.jpg?20230124022140</t>
  </si>
  <si>
    <t>138079</t>
  </si>
  <si>
    <t>7223016545385533</t>
  </si>
  <si>
    <t>PHYIDINSURE138080-33-1</t>
  </si>
  <si>
    <t>2023-01-24 11:19:01</t>
  </si>
  <si>
    <t>645593815</t>
  </si>
  <si>
    <t>นัฐพล</t>
  </si>
  <si>
    <t>https://dhl-apo-prd-images.s3-ap-southeast-1.amazonaws.com/signatures/7223016545385533_154801123_signature_wbDNu%2BNeuB4OtbO_0EchT64giwnglONZsfiRRKcWMF2h13oIX0JmAagFVO2VCF%2B6.jpg?20230124041902</t>
  </si>
  <si>
    <t>138080</t>
  </si>
  <si>
    <t>7223016559350633</t>
  </si>
  <si>
    <t>PHYIDINSURE138100-33-1</t>
  </si>
  <si>
    <t>https://dhl-apo-prd-images.s3-ap-southeast-1.amazonaws.com/signatures/7223016559350633_154801101_signature_Seb7qEoUENp8jytTKMButWZOeWUGFq5fM98DIjyBoJzJdX3Y8omXvGU0Iqpcy%2BWO.jpg?20230124075033</t>
  </si>
  <si>
    <t>138100</t>
  </si>
  <si>
    <t>7223016561867333</t>
  </si>
  <si>
    <t>PHYIDINSURE138104-33-1</t>
  </si>
  <si>
    <t>https://dhl-apo-prd-images.s3-ap-southeast-1.amazonaws.com/signatures/7223016561867333_154768182_signature_Omzxint44Sutoub3Nq9KKfDijMfNodrO9n_9LpfaqSPhs6pxiLNUMFYg%2Bvz6_82O.jpg?20230124034106</t>
  </si>
  <si>
    <t>138104</t>
  </si>
  <si>
    <t>7223016563089933</t>
  </si>
  <si>
    <t>PHYIDINSURE138105-33-1</t>
  </si>
  <si>
    <t>https://dhl-apo-prd-images.s3-ap-southeast-1.amazonaws.com/signatures/7223016563089933_154801432_signature_xKT8UmaFOkY8GbrwaiPIsRpuv8oL03hRWgDJhudEJso8EWmKTSdiSo4T5n48Ftiw.jpg?20230124063303</t>
  </si>
  <si>
    <t>138105</t>
  </si>
  <si>
    <t>7223016563639133</t>
  </si>
  <si>
    <t>PHYIDINSURE138106-33-1</t>
  </si>
  <si>
    <t>2023-01-24 12:44:51</t>
  </si>
  <si>
    <t>658643804</t>
  </si>
  <si>
    <t>D1480 : Xiaomi-Central(Westgate)-Bangyai-Nonthabur</t>
  </si>
  <si>
    <t>https://dhl-apo-prd-images.s3-ap-southeast-1.amazonaws.com/signatures/7223016563639133_154800842_signature_smqRg_M4i3yJFGSR1a7YdyQodx6i%2BOH0r1EiO3Am6FrKv0MKuNK5xXWosxT30qiL.jpg?20230124054453</t>
  </si>
  <si>
    <t>138106</t>
  </si>
  <si>
    <t>7223017784152703</t>
  </si>
  <si>
    <t>PHYIDINSURE421-182-1</t>
  </si>
  <si>
    <t>https://dhl-apo-prd-images.s3-ap-southeast-1.amazonaws.com/signatures/7223017784152703_154759790_signature_9Uz0qWhdiW6CvVGChPToLy9I6Z8xQZuGig3yD_KrMBlHCg9T2jQWekrb3BHANDQz.jpg?20230124074314</t>
  </si>
  <si>
    <t>421</t>
  </si>
  <si>
    <t>7223019868269803</t>
  </si>
  <si>
    <t>PHYIDINSURE256-684-1</t>
  </si>
  <si>
    <t>https://dhl-apo-prd-images.s3-ap-southeast-1.amazonaws.com/signatures/7223019868269803_154700162_signature_nVtX%2BJrqpOcmmmsMNspRiUPb900nHoF6HHd7Iautdt73N_J_tfxLESArNGyTKXDO.jpg?20230124073217</t>
  </si>
  <si>
    <t>7223019868845803</t>
  </si>
  <si>
    <t>PHYIDINSURE1413-633-1</t>
  </si>
  <si>
    <t>https://dhl-apo-prd-images.s3-ap-southeast-1.amazonaws.com/signatures/7223019868845803_154825083_signature_XWdpkrnkftkMQcs7KETOxiRt%2BM_yQXxkgfs7Tc9qTTkg5iKYH2ySh9KxtvVWHftd.jpg?20230124073225</t>
  </si>
  <si>
    <t>1413</t>
  </si>
  <si>
    <t>7223019869056803</t>
  </si>
  <si>
    <t>PHYIDINSURE1412-633-1</t>
  </si>
  <si>
    <t>https://dhl-apo-prd-images.s3-ap-southeast-1.amazonaws.com/signatures/7223019869056803_154825246_signature_HEzdggvoGZfCVPaNa1HtOJBt257nzNSGVlVdgF5CZ7gXtzpzvxNY2S6FWBnUUJv4.jpg?20230124073231</t>
  </si>
  <si>
    <t>1412</t>
  </si>
  <si>
    <t>7224010781808203</t>
  </si>
  <si>
    <t>PHYIDINSURE18-1795-1</t>
  </si>
  <si>
    <t>https://dhl-apo-prd-images.s3-ap-southeast-1.amazonaws.com/signatures/7224010781808203_154684216_signature_v1fHyvjsKewq7wBel4IScBoM5Lk%2BpZ80q0kP0PGBbNdbsbG8GmA0R5VQ605Xf1qw.jpg?20230124083630</t>
  </si>
  <si>
    <t>18</t>
  </si>
  <si>
    <t>1795</t>
  </si>
  <si>
    <t>7224010802936803</t>
  </si>
  <si>
    <t>PHYIDINSURE752-627-1</t>
  </si>
  <si>
    <t>https://dhl-apo-prd-images.s3-ap-southeast-1.amazonaws.com/signatures/7224010802936803_154789781_signature_J8BRLgL5E2IOoh3g9dvYE66YVxd3Uu5TWDtkixka9mhNuusXCPzP61ZqzjtxK5nN.jpg?20230124073207</t>
  </si>
  <si>
    <t>752</t>
  </si>
  <si>
    <t>7224011341627303</t>
  </si>
  <si>
    <t>PHYIDINSURE43-887-1</t>
  </si>
  <si>
    <t>https://dhl-apo-prd-images.s3-ap-southeast-1.amazonaws.com/signatures/7224011341627303_154727613_signature_Qb6mjZMxLQH3671wkiNbH%2BtEUKw4AYl6u26rkd%2BzHeWlBYxFIfn_evHTqY5bqhMO.jpg?20230124073214</t>
  </si>
  <si>
    <t>43</t>
  </si>
  <si>
    <t>887</t>
  </si>
  <si>
    <t>7224013190766523</t>
  </si>
  <si>
    <t>PHYIDINSURE128-874-1</t>
  </si>
  <si>
    <t>https://dhl-apo-prd-images.s3-ap-southeast-1.amazonaws.com/signatures/7224013190766523_154824938_signature_khgc6PitnICPDw6dorUVSRSf_m85nHVaxZoURgcw7ZWdSXFPiqVB2hW6%2B0qQj5aU.jpg?20230124083630</t>
  </si>
  <si>
    <t>128</t>
  </si>
  <si>
    <t>7224013190942923</t>
  </si>
  <si>
    <t>PHYIDINSURE428-167-1</t>
  </si>
  <si>
    <t>https://dhl-apo-prd-images.s3-ap-southeast-1.amazonaws.com/signatures/7224013190942923_154777007_signature_bA0ASQx27VU3yAKddlKo%2BE82zvefNPlKF73lmKk39Pw7mwK3O7HwrplnEmp3SAQ7.jpg?20230124024412</t>
  </si>
  <si>
    <t>7224013191510823</t>
  </si>
  <si>
    <t>PHYIDINSURE429-167-1</t>
  </si>
  <si>
    <t>https://dhl-apo-prd-images.s3-ap-southeast-1.amazonaws.com/signatures/7224013191510823_154776656_signature_BQTDhzLtl8Xz8r39BP74BF641rD9jyL9Zmss73nogTncUcfkA0e8qerdbF7sT_eE.jpg?20230124024415</t>
  </si>
  <si>
    <t>7224013191846723</t>
  </si>
  <si>
    <t>PHYIDINSURE166-469-1</t>
  </si>
  <si>
    <t>https://dhl-apo-prd-images.s3-ap-southeast-1.amazonaws.com/signatures/7224013191846723_154815212_signature_JI00vicTWv4tMqRatcKe2lq6lRmhvWmOvOhYhwtU7XlLSsCnqaf5ucNVjaLXIu_Z.jpg?20230124024413</t>
  </si>
  <si>
    <t>166</t>
  </si>
  <si>
    <t>7224013192429423</t>
  </si>
  <si>
    <t>PHYIDINSURE45-213-1</t>
  </si>
  <si>
    <t>https://dhl-apo-prd-images.s3-ap-southeast-1.amazonaws.com/signatures/7224013192429423_154827495_signature_qBRnwHx8_H3WY4Us4DWXVu%2Bt1Y664lM7wLGEDdoruJe_yX1MvISq8D%2BtvJQTqW7j.jpg?20230124083630</t>
  </si>
  <si>
    <t>7224013192787623</t>
  </si>
  <si>
    <t>PHYIDINSURE54-945-1</t>
  </si>
  <si>
    <t>https://dhl-apo-prd-images.s3-ap-southeast-1.amazonaws.com/signatures/7224013192787623_154731853_signature_UPCBBUkJikhcqkJ%2BtHCF0iWtf0P%2BF3mYhXGB11_PQ4tm_5tT4vw7lxF2LIzXrDTy.jpg?20230124024414</t>
  </si>
  <si>
    <t>7224013467459133</t>
  </si>
  <si>
    <t>PHYIDINSURE14-2027-1</t>
  </si>
  <si>
    <t>https://dhl-apo-prd-images.s3-ap-southeast-1.amazonaws.com/signatures/7224013467459133_154821177_signature_klnFfkPpnkhoGydSKUSOAis3Le53exhk2X9zVbnO0eLL7U9c_8dA%2B%2B9RKGxDjUWF.jpg?20230124074318</t>
  </si>
  <si>
    <t>7224013468192233</t>
  </si>
  <si>
    <t>PHYIDINSURE13-1708-1</t>
  </si>
  <si>
    <t>https://dhl-apo-prd-images.s3-ap-southeast-1.amazonaws.com/signatures/7224013468192233_154791509_signature_B6_oIjnbq6mpfuvg233MIC7hQcUrS%2B%2BVQPxEvk9g_P8K%2B6Vgis7UAwdeS32MVu6n.jpg?20230124074304</t>
  </si>
  <si>
    <t>7224013468520033</t>
  </si>
  <si>
    <t>PHYIDINSURE56-1489-1</t>
  </si>
  <si>
    <t>2023-01-24 14:32:14</t>
  </si>
  <si>
    <t>https://dhl-apo-prd-images.s3-ap-southeast-1.amazonaws.com/signatures/7224013468520033_154800588_signature_cBTnUj4Z5FuknpeHgQ1oAFnMp7QNu4n2L7omQFPtWpKuvttqM0JsfV8t7ro39KMD.jpg?20230124073243</t>
  </si>
  <si>
    <t>7224013468671833</t>
  </si>
  <si>
    <t>PHYIDINSURE91-1484-1</t>
  </si>
  <si>
    <t>2023-01-24 14:43:01</t>
  </si>
  <si>
    <t>https://dhl-apo-prd-images.s3-ap-southeast-1.amazonaws.com/signatures/7224013468671833_154817803_signature_U5RYrfWNmvn7qb5UJU5jGjojWWW3CzNSthRzCRpfaUBK%2B4VzZLCcowCOWdmTuftM.jpg?20230124074321</t>
  </si>
  <si>
    <t>7224013469018333</t>
  </si>
  <si>
    <t>PHYIDINSURE34-1472-1</t>
  </si>
  <si>
    <t>https://dhl-apo-prd-images.s3-ap-southeast-1.amazonaws.com/signatures/7224013469018333_154776670_signature_bEU%2B5ow4DiFEEnAKRa7jaV2QzOVilmUbgPmcFXFKxHB8jZeo9Hr24FUng0JwQWxL.jpg?20230124073745</t>
  </si>
  <si>
    <t>34</t>
  </si>
  <si>
    <t>1472</t>
  </si>
  <si>
    <t>7224013469174433</t>
  </si>
  <si>
    <t>PHYIDINSURE33-1472-1</t>
  </si>
  <si>
    <t>https://dhl-apo-prd-images.s3-ap-southeast-1.amazonaws.com/signatures/7224013469174433_154776755_signature_pLm_J1VBYe%2BXNzQ8L_vYTITuojoSr7n8kso8eMiPqQMCv0ySONgXBuOyH35h7AN6.jpg?20230124074310</t>
  </si>
  <si>
    <t>7224013469307033</t>
  </si>
  <si>
    <t>PHYIDINSURE178-1376-1</t>
  </si>
  <si>
    <t>https://dhl-apo-prd-images.s3-ap-southeast-1.amazonaws.com/signatures/7224013469307033_154726036_signature_wYa3hQ7nOJgIa5jo%2BqkMhyjAzqJ8uD08ZhKCkXszFRU7Pn8_0ucG8yktQXu6re0h.jpg?20230124073854</t>
  </si>
  <si>
    <t>178</t>
  </si>
  <si>
    <t>7224013469412733</t>
  </si>
  <si>
    <t>PHYIDINSURE178-1196-1</t>
  </si>
  <si>
    <t>https://dhl-apo-prd-images.s3-ap-southeast-1.amazonaws.com/signatures/7224013469412733_154808493_signature_Qf2cpUA1G4i0yV1qOJMXI1Xsl4L3Plw0DpUCXpUnl1P7BwLTg6qBL1v9LMFP72Zv.jpg?20230124074306</t>
  </si>
  <si>
    <t>7224013469687233</t>
  </si>
  <si>
    <t>PHYIDINSURE29-1189-1</t>
  </si>
  <si>
    <t>https://dhl-apo-prd-images.s3-ap-southeast-1.amazonaws.com/signatures/7224013469687233_154761958_signature_RXmcAorKGJUJVapPjQddgdTc7RBwk1Je27SW6IjKlPXNmOSCioxODx%2BbhSMxFXYZ.jpg?20230124073538</t>
  </si>
  <si>
    <t>7224013469928233</t>
  </si>
  <si>
    <t>PHYIDINSURE195-1086-1</t>
  </si>
  <si>
    <t>https://dhl-apo-prd-images.s3-ap-southeast-1.amazonaws.com/signatures/7224013469928233_154789806_signature_0nm53xjXdBM4VWAyKkZQx8mpvloSk6gfzQhSrzfilkBbs%2BMTZK6vfauswnZ1__zs.jpg?20230124074308</t>
  </si>
  <si>
    <t>7224013470648833</t>
  </si>
  <si>
    <t>PHYIDINSURE42-951-1</t>
  </si>
  <si>
    <t>https://dhl-apo-prd-images.s3-ap-southeast-1.amazonaws.com/signatures/7224013470648833_154809378_signature_RqewzLbUy2OyWjAI6p9ghXiZPmCbzYm6_ep9MAZn0N_0y4f0vqhKoyjUHvWy9XAx.jpg?20230124074307</t>
  </si>
  <si>
    <t>42</t>
  </si>
  <si>
    <t>7224013470968733</t>
  </si>
  <si>
    <t>PHYIDINSURE90-890-1</t>
  </si>
  <si>
    <t>https://dhl-apo-prd-images.s3-ap-southeast-1.amazonaws.com/signatures/7224013470968733_154740991_signature_D9MEMh9luBywL2RAZmOMtwyafmx6cjcywClV3Jah73HdLJ6ZpL_a%2BGv_xwnLGJ1j.jpg?20230124074320</t>
  </si>
  <si>
    <t>7224013471620733</t>
  </si>
  <si>
    <t>PHYIDINSURE213-851-1</t>
  </si>
  <si>
    <t>https://dhl-apo-prd-images.s3-ap-southeast-1.amazonaws.com/signatures/7224013471620733_154728549_signature_iXaBR%2B%2BARVgwSgWW6KZaO0veMFh6afgcYb4TEtMFchPAq66I24hTz%2BZU258r_T%2Bf.jpg?20230124073855</t>
  </si>
  <si>
    <t>7224013472089233</t>
  </si>
  <si>
    <t>PHYIDINSURE295-797-1</t>
  </si>
  <si>
    <t>https://dhl-apo-prd-images.s3-ap-southeast-1.amazonaws.com/signatures/7224013472089233_154725917_signature_8JkwlOV635ZRGyFPLE6cQukqIS0pulkaJ_XxP2rpVDwBl9rFpMD1OPyyvQxvIc_U.jpg?20230124074316</t>
  </si>
  <si>
    <t>295</t>
  </si>
  <si>
    <t>7224013472192433</t>
  </si>
  <si>
    <t>PHYIDINSURE55-791-1</t>
  </si>
  <si>
    <t>https://dhl-apo-prd-images.s3-ap-southeast-1.amazonaws.com/signatures/7224013472192433_154820475_signature_0z5UCJjRCkFrq1HMdN9SlOg08bg0ffAshIDk3m3dxc7Er1WdWkrLqar0U0buLBfV.jpg?20230124074313</t>
  </si>
  <si>
    <t>7224013472451133</t>
  </si>
  <si>
    <t>PHYIDINSURE75-756-1</t>
  </si>
  <si>
    <t>https://dhl-apo-prd-images.s3-ap-southeast-1.amazonaws.com/signatures/7224013472451133_154776807_signature_lVjEgOORXA%2B5bBL3wTZHq2DzfakNV5DUQhCHosKGQaM9nPesTWR8C%2Bam3Nww2Cgv.jpg?20230124074313</t>
  </si>
  <si>
    <t>7224013473458533</t>
  </si>
  <si>
    <t>PHYIDINSURE545-653-1</t>
  </si>
  <si>
    <t>https://dhl-apo-prd-images.s3-ap-southeast-1.amazonaws.com/signatures/7224013473458533_154819764_signature_NwtDsXbeGfQlIlfXEApdjltxiXHmD7WqcMGVTs2dMHZjwUQhWs5IBA_DOJXupGo8.jpg?20230124073853</t>
  </si>
  <si>
    <t>7224013489892933</t>
  </si>
  <si>
    <t>PHYIDINSURE391-646-1</t>
  </si>
  <si>
    <t>https://dhl-apo-prd-images.s3-ap-southeast-1.amazonaws.com/signatures/7224013489892933_154808736_signature_mQoZnPhv5P3ih8AOGLYVS2mR9oRcW8jEyroNX2eLanNEBR7bM7fNCZLXM3hQ3LAk.jpg?20230124073746</t>
  </si>
  <si>
    <t>391</t>
  </si>
  <si>
    <t>7224013490179333</t>
  </si>
  <si>
    <t>PHYIDINSURE92-640-1</t>
  </si>
  <si>
    <t>https://dhl-apo-prd-images.s3-ap-southeast-1.amazonaws.com/signatures/7224013490179333_154728582_signature_5fklq6NtNX16OyZ_%2BeuC47%2B1glkJ3xVl8JCMXl1vrjBOq7vUfpsYoefRSQVgS5_L.jpg?20230124074319</t>
  </si>
  <si>
    <t>7224013490325633</t>
  </si>
  <si>
    <t>PHYIDINSURE13-598-1</t>
  </si>
  <si>
    <t>https://dhl-apo-prd-images.s3-ap-southeast-1.amazonaws.com/signatures/7224013490325633_154725948_signature_8G3CVflKSiTQ5Hw_mwGZCreadN%2BtkeIrfkFwWsAfOIM1mBwGkjXtkneodlS3PqH4.jpg?20230124074315</t>
  </si>
  <si>
    <t>598</t>
  </si>
  <si>
    <t>7224013490467233</t>
  </si>
  <si>
    <t>PHYIDINSURE23-583-1</t>
  </si>
  <si>
    <t>https://dhl-apo-prd-images.s3-ap-southeast-1.amazonaws.com/signatures/7224013490467233_154819647_signature_zNx3UE2c0520Rp7mjQvUJyJs28DBO1ZYSMphwZn3r0BI53_FuDMTMKsiFO5VhMzg.jpg?20230124073538</t>
  </si>
  <si>
    <t>7224013490866333</t>
  </si>
  <si>
    <t>PHYIDINSURE46-555-1</t>
  </si>
  <si>
    <t>https://dhl-apo-prd-images.s3-ap-southeast-1.amazonaws.com/signatures/7224013490866333_154811989_signature_GKZEiH80VicZ9Ea%2BwiJh5poQrbFav5gVgpC2lThXiMEzAIP0TZARY_oeTUlVPnGe.jpg?20230124073538</t>
  </si>
  <si>
    <t>7224013491057433</t>
  </si>
  <si>
    <t>PHYIDINSURE471-498-1</t>
  </si>
  <si>
    <t>https://dhl-apo-prd-images.s3-ap-southeast-1.amazonaws.com/signatures/7224013491057433_154798998_signature_ByNNi%2BzGETEO4fJxiCG0gp9ZMOwVlXk2mlE1XC8_Hcimn9459inIaFPxRQDjG1DR.jpg?20230124074315</t>
  </si>
  <si>
    <t>7224013491362933</t>
  </si>
  <si>
    <t>PHYIDINSURE182-479-1</t>
  </si>
  <si>
    <t>https://dhl-apo-prd-images.s3-ap-southeast-1.amazonaws.com/signatures/7224013491362933_154776953_signature_hdpzdwcec_LJUixRnjZiDVNpzrPnhXGb3UM9g%2B3G4gq0Aq0bkRFBrqjY78iMphS5.jpg?20230124074309</t>
  </si>
  <si>
    <t>7224013491863633</t>
  </si>
  <si>
    <t>PHYIDINSURE211-443-1</t>
  </si>
  <si>
    <t>https://dhl-apo-prd-images.s3-ap-southeast-1.amazonaws.com/signatures/7224013491863633_154797922_signature_xSqtjM8GRQS9jXjBM1suI4ATOYSMKJVIanV8ErR5ZMKBYp6sVS4i4f31QqwJldz0.jpg?20230124074303</t>
  </si>
  <si>
    <t>7224013492042633</t>
  </si>
  <si>
    <t>PHYIDINSURE332-413-1</t>
  </si>
  <si>
    <t>https://dhl-apo-prd-images.s3-ap-southeast-1.amazonaws.com/signatures/7224013492042633_154731302_signature_gH5BWMtheTlQALaGElAcqu%2B5TcAEdB1FbvMRrD1yfoz%2BdTA6nVpUOi0Y3EEYIJhO.jpg?20230124073852</t>
  </si>
  <si>
    <t>332</t>
  </si>
  <si>
    <t>7224013492385733</t>
  </si>
  <si>
    <t>PHYIDINSURE128-377-1</t>
  </si>
  <si>
    <t>https://dhl-apo-prd-images.s3-ap-southeast-1.amazonaws.com/signatures/7224013492385733_154819266_signature_wUmTlTqLAyiQYmBeIw6ajzJunQaFLDvFisZNxWpVhq3VEFRj5xfbIx%2BfL4GdNvS8.jpg?20230124074317</t>
  </si>
  <si>
    <t>7224013509956633</t>
  </si>
  <si>
    <t>PHYIDINSURE260-370-1</t>
  </si>
  <si>
    <t>https://dhl-apo-prd-images.s3-ap-southeast-1.amazonaws.com/signatures/7224013509956633_154730532_signature_%2BW99E9nMQzAOLHtA%2BzIETxeg8dBMLMv6ZYlNtqTZIsRT6HeU3tY7L56caHzFqYjR.jpg?20230124074312</t>
  </si>
  <si>
    <t>7224013510424633</t>
  </si>
  <si>
    <t>PHYIDINSURE589-337-1</t>
  </si>
  <si>
    <t>https://dhl-apo-prd-images.s3-ap-southeast-1.amazonaws.com/signatures/7224013510424633_154822869_signature_2pHzrVY2A9fY_ioV5l%2BUF3tl4VyBO9e22gvK4vxuKsxqNdzapGGCEX5qKUXCDcyQ.jpg?20230124073539</t>
  </si>
  <si>
    <t>7224013510880833</t>
  </si>
  <si>
    <t>PHYIDINSURE795-329-1</t>
  </si>
  <si>
    <t>https://dhl-apo-prd-images.s3-ap-southeast-1.amazonaws.com/signatures/7224013510880833_154790191_signature_1aQNSOdy7efWxMNT_6PWIes1_jufRz4h3i2U3SCmCHAkzLCg3GOPu_ipphLC6Rkb.jpg?20230124074321</t>
  </si>
  <si>
    <t>795</t>
  </si>
  <si>
    <t>7224013511011333</t>
  </si>
  <si>
    <t>PHYIDINSURE793-329-1</t>
  </si>
  <si>
    <t>https://dhl-apo-prd-images.s3-ap-southeast-1.amazonaws.com/signatures/7224013511011333_154790449_signature_4sY0yA8MCE5Ipxd5dF5W9pOmpRzKBd6kMX4_1VD0X1AijqmaqS1ZANiB6eoIQhGu.jpg?20230124074317</t>
  </si>
  <si>
    <t>793</t>
  </si>
  <si>
    <t>7224013512058233</t>
  </si>
  <si>
    <t>PHYIDINSURE200-277-1</t>
  </si>
  <si>
    <t>https://dhl-apo-prd-images.s3-ap-southeast-1.amazonaws.com/signatures/7224013512058233_154822866_signature_9rNlhnaQV8bU_FRBBqWEuq2atRk9e%2BdZ_4t6uwuIonUu8zCNEd%2BVlhlqlqKY%2BGWD.jpg?20230124073537</t>
  </si>
  <si>
    <t>200</t>
  </si>
  <si>
    <t>7224013513298133</t>
  </si>
  <si>
    <t>PHYIDINSURE423-182-1</t>
  </si>
  <si>
    <t>https://dhl-apo-prd-images.s3-ap-southeast-1.amazonaws.com/signatures/7224013513298133_154759352_signature_6BqmrNCm8pcTnnSrHwvww0o5jpYlGOaQR7YP0NZvlMNarHnrIKWIb%2BrskHpg0zdC.jpg?20230124074302</t>
  </si>
  <si>
    <t>7224013513758033</t>
  </si>
  <si>
    <t>PHYIDINSURE430-167-1</t>
  </si>
  <si>
    <t>https://dhl-apo-prd-images.s3-ap-southeast-1.amazonaws.com/signatures/7224013513758033_154781265_signature_LWaKsxHr4qq%2B3HA1Sy7vHnY04VoZ_Mgh2uj03D1MKUker203pBD8mwtffEJ1KQYW.jpg?20230124074310</t>
  </si>
  <si>
    <t>430</t>
  </si>
  <si>
    <t>7224013515650933</t>
  </si>
  <si>
    <t>PHYIDINSURE156-64-1</t>
  </si>
  <si>
    <t>https://dhl-apo-prd-images.s3-ap-southeast-1.amazonaws.com/signatures/7224013515650933_154762279_signature_P0%2Bp6P6Gssj_onNDEPAbl56fzp5gMexhHAmUzWaPOy0hhGSwNPfc8ofi85HdR1LC.jpg?20230124073744</t>
  </si>
  <si>
    <t>7224013570465433</t>
  </si>
  <si>
    <t>PHYIDINSURE13-1780-1</t>
  </si>
  <si>
    <t>https://dhl-apo-prd-images.s3-ap-southeast-1.amazonaws.com/signatures/7224013570465433_154815551_signature_iEYlF4kmhKqf6vctecMPhBQ5E3hO8%2BFj_WU3gumCl49SAuGgYKC69VVkGd73JLH5.jpg?20230124073204</t>
  </si>
  <si>
    <t>1780</t>
  </si>
  <si>
    <t>7224013572303433</t>
  </si>
  <si>
    <t>PHYIDINSURE22-1397-1</t>
  </si>
  <si>
    <t>https://dhl-apo-prd-images.s3-ap-southeast-1.amazonaws.com/signatures/7224013572303433_154799737_signature_J8u_cCjMIQ_u5Y4EIdHNxCposbiCr_%2B6mJig4Bq01ijy7%2BQxX5Ij2t6uEBemFZv4.jpg?20230124073227</t>
  </si>
  <si>
    <t>1397</t>
  </si>
  <si>
    <t>7224013572430633</t>
  </si>
  <si>
    <t>PHYIDINSURE44-1382-1</t>
  </si>
  <si>
    <t>https://dhl-apo-prd-images.s3-ap-southeast-1.amazonaws.com/signatures/7224013572430633_154812483_signature_3RaMROGLmAYImuWceLbg_SPGPZpxsQzfV6Rt9nX0DNqmbGHVPFeDZkYeHD5I741U.jpg?20230124073223</t>
  </si>
  <si>
    <t>7224013572631333</t>
  </si>
  <si>
    <t>PHYIDINSURE6-1371-1</t>
  </si>
  <si>
    <t>https://dhl-apo-prd-images.s3-ap-southeast-1.amazonaws.com/signatures/7224013572631333_154805804_signature_UCVI1ePqxuLOosuZq_BEqx6JENS8Lb%2B3XM0_0V7L3Owv3GDfa6W8v8GB5JUIx05y.jpg?20230124073208</t>
  </si>
  <si>
    <t>1371</t>
  </si>
  <si>
    <t>7224013572896033</t>
  </si>
  <si>
    <t>PHYIDINSURE30-1319-1</t>
  </si>
  <si>
    <t>https://dhl-apo-prd-images.s3-ap-southeast-1.amazonaws.com/signatures/7224013572896033_154812658_signature_JR0HTmQyAtRXoGMLxSCJ2I2TcjE12Sf5zjkFL99O0mZ9aPytmCzdy%2Bk0odRhQaOx.jpg?20230124073159</t>
  </si>
  <si>
    <t>1319</t>
  </si>
  <si>
    <t>7224013576415233</t>
  </si>
  <si>
    <t>PHYIDINSURE54-791-1</t>
  </si>
  <si>
    <t>https://dhl-apo-prd-images.s3-ap-southeast-1.amazonaws.com/signatures/7224013576415233_154820652_signature_e8ZlRqvdVuftUlrvYPUdLx12vD4eNPjVSvFgJYh3nOenhxuRiMUfZBCp3ld3zxdu.jpg?20230124073226</t>
  </si>
  <si>
    <t>7224013577085033</t>
  </si>
  <si>
    <t>PHYIDINSURE458-754-1</t>
  </si>
  <si>
    <t>https://dhl-apo-prd-images.s3-ap-southeast-1.amazonaws.com/signatures/7224013577085033_154812182_signature_7cj1Exh0HCCmdAbvFQ4ZcbZAbeYdBEaXuf16Wixdqh8K9wz8gOXS1G4lfkB9OKua.jpg?20230124073157</t>
  </si>
  <si>
    <t>7224013577325033</t>
  </si>
  <si>
    <t>PHYIDINSURE718-748-1</t>
  </si>
  <si>
    <t>https://dhl-apo-prd-images.s3-ap-southeast-1.amazonaws.com/signatures/7224013577325033_154811795_signature_HqdiZPU2aMnEG_xgZhyHURzgnv0X%2BKDhTNltgBYvBmJKEAWvJ1nr_CgPQus5iqm9.jpg?20230124073201</t>
  </si>
  <si>
    <t>718</t>
  </si>
  <si>
    <t>7224013577405733</t>
  </si>
  <si>
    <t>PHYIDINSURE89-744-1</t>
  </si>
  <si>
    <t>https://dhl-apo-prd-images.s3-ap-southeast-1.amazonaws.com/signatures/7224013577405733_154807459_signature_tklgYpV0nkXIMAigz3Auqb03R_I_BOAdLRYFPgN6IBwNmUMUFdvCfGu%2B5jQsqnZ_.jpg?20230124073204</t>
  </si>
  <si>
    <t>7224013577955533</t>
  </si>
  <si>
    <t>PHYIDINSURE203-725-1</t>
  </si>
  <si>
    <t>https://dhl-apo-prd-images.s3-ap-southeast-1.amazonaws.com/signatures/7224013577955533_154811991_signature_HR0VsRuambwGwTZ5mHprij9bnSzgh4FiZtL2cA1vFCFgp%2BoMjnQNQ%2B2X9bRxQpCp.jpg?20230124072748</t>
  </si>
  <si>
    <t>7224013578533433</t>
  </si>
  <si>
    <t>PHYIDINSURE604-691-1</t>
  </si>
  <si>
    <t>https://dhl-apo-prd-images.s3-ap-southeast-1.amazonaws.com/signatures/7224013578533433_154750711_signature_9KzHGR5m%2BC4CKpdAKq892omTA5%2BIed8q1p05U354OLF43Iso7jJte_JwGpUW9Krd.jpg?20230124073229</t>
  </si>
  <si>
    <t>7224013578653433</t>
  </si>
  <si>
    <t>PHYIDINSURE377-686-1</t>
  </si>
  <si>
    <t>https://dhl-apo-prd-images.s3-ap-southeast-1.amazonaws.com/signatures/7224013578653433_154734644_signature_9JMJcSuYKdh2DFYJnzFF_OywToMr_9M8G5f2ygxlZtsSWGp3gSPt3LOzNeSplXRc.jpg?20230124073218</t>
  </si>
  <si>
    <t>7224013578752733</t>
  </si>
  <si>
    <t>PHYIDINSURE425-683-1</t>
  </si>
  <si>
    <t>https://dhl-apo-prd-images.s3-ap-southeast-1.amazonaws.com/signatures/7224013578752733_154729454_signature_sjmM_RwG0CUL8QgE5qPFItEymeB7CysS9GSuyYcAjBFJTMd%2B1REVKDs8k5BPppBV.jpg?20230124073220</t>
  </si>
  <si>
    <t>7224013579039633</t>
  </si>
  <si>
    <t>PHYIDINSURE396-676-1</t>
  </si>
  <si>
    <t>https://dhl-apo-prd-images.s3-ap-southeast-1.amazonaws.com/signatures/7224013579039633_154723352_signature_7bO8S005qFk1rvrnQar5J7LEfubMLT6E8fJO_oIupeHmMUVSmGcoHHjIHhfG3OuF.jpg?20230124073224</t>
  </si>
  <si>
    <t>7224013579151933</t>
  </si>
  <si>
    <t>PHYIDINSURE116-672-1</t>
  </si>
  <si>
    <t>https://dhl-apo-prd-images.s3-ap-southeast-1.amazonaws.com/signatures/7224013579151933_154725458_signature_XRypzwIaz%2BltUSX%2BTNs_1gSpjND75RYpWzdo9WpodPd3rzC_vlL9iEBH4XBSxxIh.jpg?20230124073216</t>
  </si>
  <si>
    <t>7224013579289333</t>
  </si>
  <si>
    <t>PHYIDINSURE206-667-1</t>
  </si>
  <si>
    <t>https://dhl-apo-prd-images.s3-ap-southeast-1.amazonaws.com/signatures/7224013579289333_154824642_signature_nVbSsKuJ6a_5BnSdb8KvbPBCrBoM1TBIFNMDPXyW8KgzTFWdh5NBlK5%2BssLfnJpd.jpg?20230124073225</t>
  </si>
  <si>
    <t>7224013598922833</t>
  </si>
  <si>
    <t>PHYIDINSURE135-656-1</t>
  </si>
  <si>
    <t>https://dhl-apo-prd-images.s3-ap-southeast-1.amazonaws.com/signatures/7224013598922833_154725933_signature_T9Vcnt%2BY92GfbwMfxBe9bQcmJsG_wgZTbM1hgTMkV_ZW%2BEu6L2ORvcUXZJCT3A8c.jpg?20230124073237</t>
  </si>
  <si>
    <t>135</t>
  </si>
  <si>
    <t>7224013599106633</t>
  </si>
  <si>
    <t>PHYIDINSURE134-656-1</t>
  </si>
  <si>
    <t>https://dhl-apo-prd-images.s3-ap-southeast-1.amazonaws.com/signatures/7224013599106633_154725886_signature_NaH3d9t7Ri4pkLT0Nz94kYsGkl2xwiSi%2Brll7pUXz7uGGCPcAzapUnJkPnS7rawe.jpg?20230124073236</t>
  </si>
  <si>
    <t>7224013599725633</t>
  </si>
  <si>
    <t>PHYIDINSURE161-619-1</t>
  </si>
  <si>
    <t>https://dhl-apo-prd-images.s3-ap-southeast-1.amazonaws.com/signatures/7224013599725633_154790163_signature_fE5KbKl%2BX6ens_1dWEGWxwYBEnGyigzEMQuKSLXcdmoX6nqJfFZuRir1NNwB83zw.jpg?20230124073204</t>
  </si>
  <si>
    <t>7224013600319733</t>
  </si>
  <si>
    <t>PHYIDINSURE472-498-1</t>
  </si>
  <si>
    <t>https://dhl-apo-prd-images.s3-ap-southeast-1.amazonaws.com/signatures/7224013600319733_154811798_signature_zPALUkHLjhZg_LruJWHRr2l5ih7%2Bkp%2BQH9mqxfY%2Bjrc5D_Biol6tiX8s5LNj%2B8wg.jpg?20230124073205</t>
  </si>
  <si>
    <t>472</t>
  </si>
  <si>
    <t>7224013600499233</t>
  </si>
  <si>
    <t>PHYIDINSURE133-487-1</t>
  </si>
  <si>
    <t>https://dhl-apo-prd-images.s3-ap-southeast-1.amazonaws.com/signatures/7224013600499233_154819352_signature_cq3vItyOpKVSW6RK_RGlzM3j0mfdEpUTkDHIYG7VsVANkyVx4xxDhkw4AWnPCYQg.jpg?20230124073236</t>
  </si>
  <si>
    <t>133</t>
  </si>
  <si>
    <t>7224013600797033</t>
  </si>
  <si>
    <t>PHYIDINSURE326-458-1</t>
  </si>
  <si>
    <t>https://dhl-apo-prd-images.s3-ap-southeast-1.amazonaws.com/signatures/7224013600797033_154780717_signature_MV64jR6v3rglv%2BCUrMz3Lbh%2BcauMR99CzerhsofyXNAeI64VLGuM0NULOzE5KWCh.jpg?20230124073214</t>
  </si>
  <si>
    <t>326</t>
  </si>
  <si>
    <t>7224013600939133</t>
  </si>
  <si>
    <t>PHYIDINSURE325-458-1</t>
  </si>
  <si>
    <t>https://dhl-apo-prd-images.s3-ap-southeast-1.amazonaws.com/signatures/7224013600939133_154782586_signature_%2B1b%2BAg3Va5nQgWyJpZ9kYNBndpBpxvdcKF%2Brc6vH8D_2ChY12lRH9dqrFHhL1%2B%2BR.jpg?20230124073219</t>
  </si>
  <si>
    <t>7224013601118733</t>
  </si>
  <si>
    <t>PHYIDINSURE210-443-1</t>
  </si>
  <si>
    <t>https://dhl-apo-prd-images.s3-ap-southeast-1.amazonaws.com/signatures/7224013601118733_154811797_signature_XHanwBD9aHiHgVRxW6Hkry7h9V2Mk4PLqkSI9pJKlZcWjvGJOopaRkT%2BB18kjD0v.jpg?20230124072749</t>
  </si>
  <si>
    <t>7224013602163033</t>
  </si>
  <si>
    <t>PHYIDINSURE98-389-1</t>
  </si>
  <si>
    <t>https://dhl-apo-prd-images.s3-ap-southeast-1.amazonaws.com/signatures/7224013602163033_154822491_signature_ma0imMGDHxU3QoiuiwcdT%2BQ%2BZXfHowyn7UPX6v81wl5lO_bj_DXjd0AHtBsShfvr.jpg?20230124073234</t>
  </si>
  <si>
    <t>7224013602535233</t>
  </si>
  <si>
    <t>PHYIDINSURE262-370-1</t>
  </si>
  <si>
    <t>https://dhl-apo-prd-images.s3-ap-southeast-1.amazonaws.com/signatures/7224013602535233_154730549_signature_pWzTcerdKk9FBeoyGSgZgOjUyhhQXTol8IQgp52HDwgqtpnJPdZ_x6HqD2SSnciL.jpg?20230124073158</t>
  </si>
  <si>
    <t>7224013602701733</t>
  </si>
  <si>
    <t>PHYIDINSURE104-366-1</t>
  </si>
  <si>
    <t>https://dhl-apo-prd-images.s3-ap-southeast-1.amazonaws.com/signatures/7224013602701733_154787741_signature_j6l%2BZ7cLdxllOTe2WywrJ266GA6r8ub6e5ukJnjc4Z42g8JIqM6wDmP6hqrAmzYY.jpg?20230124073159</t>
  </si>
  <si>
    <t>7224013603091533</t>
  </si>
  <si>
    <t>PHYIDINSURE825-335-1</t>
  </si>
  <si>
    <t>https://dhl-apo-prd-images.s3-ap-southeast-1.amazonaws.com/signatures/7224013603091533_154764036_signature_oF2YBvDVZO4ZC4yRvnTmVAdcRKZnjW9PlevuzL12HShBi%2B6ctQSjU966ZMbIzgiB.jpg?20230124072746</t>
  </si>
  <si>
    <t>7224013603248333</t>
  </si>
  <si>
    <t>PHYIDINSURE823-335-1</t>
  </si>
  <si>
    <t>https://dhl-apo-prd-images.s3-ap-southeast-1.amazonaws.com/signatures/7224013603248333_154764050_signature_ErPrndcZmXfMkRkEx1Gbd_dchrjZJRQwC%2BBoKTsRRzWpni31YGc3uhs_aTyC61EA.jpg?20230124072746</t>
  </si>
  <si>
    <t>7224013603744833</t>
  </si>
  <si>
    <t>PHYIDINSURE792-329-1</t>
  </si>
  <si>
    <t>https://dhl-apo-prd-images.s3-ap-southeast-1.amazonaws.com/signatures/7224013603744833_154790294_signature_orWDDC3zHGIz0o67%2B1RTixwqScZvw8HaztSrnTKNuZKze7Eztd_5L8OcWTIJ_gQL.jpg?20230124073215</t>
  </si>
  <si>
    <t>7224013604008833</t>
  </si>
  <si>
    <t>PHYIDINSURE164-327-1</t>
  </si>
  <si>
    <t>https://dhl-apo-prd-images.s3-ap-southeast-1.amazonaws.com/signatures/7224013604008833_154790419_signature_NmrigWlatuFg_S%2BoQg4b8oqX92OHLZ44PI2ozHA%2BxoxTx5_7Kk99K1oobkGMSkFo.jpg?20230124073227</t>
  </si>
  <si>
    <t>327</t>
  </si>
  <si>
    <t>7224013604391533</t>
  </si>
  <si>
    <t>PHYIDINSURE108-318-1</t>
  </si>
  <si>
    <t>https://dhl-apo-prd-images.s3-ap-southeast-1.amazonaws.com/signatures/7224013604391533_154805488_signature_H0cP5cNYAuGvzwBBYYEdCpjdNJ6ElCxkk0TLSle8RuH9DiUmx9BImCp1kKcc4up9.jpg?20230124073213</t>
  </si>
  <si>
    <t>108</t>
  </si>
  <si>
    <t>7224013604538833</t>
  </si>
  <si>
    <t>PHYIDINSURE107-318-1</t>
  </si>
  <si>
    <t>https://dhl-apo-prd-images.s3-ap-southeast-1.amazonaws.com/signatures/7224013604538833_154805511_signature_WYl0R3A9LpifKaedrnzHlnyhdWswYBthRBuhxLrPiFXI_MeIGyE5LkOGDOtTDcu4.jpg?20230124073159</t>
  </si>
  <si>
    <t>7224013604706233</t>
  </si>
  <si>
    <t>PHYIDINSURE431-315-1</t>
  </si>
  <si>
    <t>https://dhl-apo-prd-images.s3-ap-southeast-1.amazonaws.com/signatures/7224013604706233_154768137_signature_316XmghBD2t4dXrkstL3WtVyIpieRfs%2BsyPoSFPeafNOSjX0Beh_KAqC8MbbuEkz.jpg?20230124073212</t>
  </si>
  <si>
    <t>315</t>
  </si>
  <si>
    <t>7224013605152433</t>
  </si>
  <si>
    <t>PHYIDINSURE288-305-1</t>
  </si>
  <si>
    <t>https://dhl-apo-prd-images.s3-ap-southeast-1.amazonaws.com/signatures/7224013605152433_154730897_signature_Rq1JM4Zdby7Xbhz%2B4WkgjP7qf0TTvpMHZabG6YvaqhNFYFplevDGKiZgLKA_BTs7.jpg?20230124073232</t>
  </si>
  <si>
    <t>7224013606399333</t>
  </si>
  <si>
    <t>PHYIDINSURE671-233-1</t>
  </si>
  <si>
    <t>https://dhl-apo-prd-images.s3-ap-southeast-1.amazonaws.com/signatures/7224013606399333_154731991_signature_P13bWHRXuWD9ZA9hgUJCmQqDohv5Km36g0U5iuh1bUc1yNKfb3hPAUO4Fzt310sz.jpg?20230124072749</t>
  </si>
  <si>
    <t>7224013606855233</t>
  </si>
  <si>
    <t>PHYIDINSURE557-216-1</t>
  </si>
  <si>
    <t>https://dhl-apo-prd-images.s3-ap-southeast-1.amazonaws.com/signatures/7224013606855233_154725947_signature_KAoObltsMt_luYrS6tY%2BQz9JxgTSbaiXCXfJa1O7VqLBUMGJkUIM8htNpmqQmKcu.jpg?20230124073235</t>
  </si>
  <si>
    <t>7224013606968633</t>
  </si>
  <si>
    <t>PHYIDINSURE555-216-1</t>
  </si>
  <si>
    <t>https://dhl-apo-prd-images.s3-ap-southeast-1.amazonaws.com/signatures/7224013606968633_154725920_signature_mXxSD_sXgtgIc6JqjUDQetNZXoJFItlCOcahsBSqF2KcxMm2yrPRCjjGmdBy2%2BtI.jpg?20230124073241</t>
  </si>
  <si>
    <t>7224013607924133</t>
  </si>
  <si>
    <t>PHYIDINSURE973-138-1</t>
  </si>
  <si>
    <t>https://dhl-apo-prd-images.s3-ap-southeast-1.amazonaws.com/signatures/7224013607924133_154811787_signature_kER_08bRrlJVW6ha8bP1zqnYd37R8vL3V4DghZaI01hXJ_UpdJWiGz%2BMETMO6HeO.jpg?20230124073222</t>
  </si>
  <si>
    <t>7224013608095733</t>
  </si>
  <si>
    <t>PHYIDINSURE281-119-1</t>
  </si>
  <si>
    <t>https://dhl-apo-prd-images.s3-ap-southeast-1.amazonaws.com/signatures/7224013608095733_154809177_signature_SNTTk%2B9C4Q8CE1x4Mrs98jramqMQhNieRhjSXS2vmYdHHQm8iWKV9OC_4ETvFLOU.jpg?20230124073211</t>
  </si>
  <si>
    <t>7224013608245933</t>
  </si>
  <si>
    <t>PHYIDINSURE696-118-1</t>
  </si>
  <si>
    <t>https://dhl-apo-prd-images.s3-ap-southeast-1.amazonaws.com/signatures/7224013608245933_154795638_signature_osTF3RX6v6dMB8vrgtJcCr3abR3a3ay1f8NQ42ObAXASeTPSpYzOwGvb5l_e6FMJ.jpg?20230124073217</t>
  </si>
  <si>
    <t>7224013608378333</t>
  </si>
  <si>
    <t>PHYIDINSURE514-115-1</t>
  </si>
  <si>
    <t>https://dhl-apo-prd-images.s3-ap-southeast-1.amazonaws.com/signatures/7224013608378333_154782615_signature_xsqw2YOTzKhL18r8HeOr9E8WHac1G6d8F6Ehcx3eJD0Ug8znsX2_wIT7hz2lOMb8.jpg?20230124072747</t>
  </si>
  <si>
    <t>514</t>
  </si>
  <si>
    <t>7224013608774333</t>
  </si>
  <si>
    <t>PHYIDINSURE571-105-1</t>
  </si>
  <si>
    <t>https://dhl-apo-prd-images.s3-ap-southeast-1.amazonaws.com/signatures/7224013608774333_154741288_signature_1ZqyqkKHCEoqcR880%2BsLM6uKB_WJS%2BYmr09NyRs0WITLX2cVa2Q8xeuyhWObf_2I.jpg?20230124073233</t>
  </si>
  <si>
    <t>7224013608855833</t>
  </si>
  <si>
    <t>PHYIDINSURE570-105-1</t>
  </si>
  <si>
    <t>https://dhl-apo-prd-images.s3-ap-southeast-1.amazonaws.com/signatures/7224013608855833_154741351_signature_aBwvFCDLv_LCfJpPLrxrl8sP3LLbwuPUDFYWIlsRh78r1WkMr%2BwkXCPYAyidXFvy.jpg?20230124073229</t>
  </si>
  <si>
    <t>7224015447656433</t>
  </si>
  <si>
    <t>PHYIDINSURE138027-33-1</t>
  </si>
  <si>
    <t>2023-01-24 13:45:32</t>
  </si>
  <si>
    <t>https://dhl-apo-prd-images.s3-ap-southeast-1.amazonaws.com/signatures/7224015447656433_154790883_signature_eSxkvoDCEGXO9LpSP0OGFhJWg05EMWAgm8CNiMH5exxy8nnO8aTu_YPdR17cJDs1.jpg?20230124064534</t>
  </si>
  <si>
    <t>138027</t>
  </si>
  <si>
    <t>7224015448300733</t>
  </si>
  <si>
    <t>PHYIDINSURE138029-33-1</t>
  </si>
  <si>
    <t>2023-01-24 15:06:47</t>
  </si>
  <si>
    <t>https://dhl-apo-prd-images.s3-ap-southeast-1.amazonaws.com/signatures/7224015448300733_154768380_signature_wgoV_0FPpcClUc2SuBM4ctwxMHEZyq7KgdXe8PF47ofkkZgeW5jLJI%2BVromdfLmF.jpg?20230124080648</t>
  </si>
  <si>
    <t>138029</t>
  </si>
  <si>
    <t>7224015448891233</t>
  </si>
  <si>
    <t>PHYIDINSURE138030-33-1</t>
  </si>
  <si>
    <t>2023-01-24 12:56:06</t>
  </si>
  <si>
    <t>917724687</t>
  </si>
  <si>
    <t>ID488 : BN-Lotus-Nakhon Phanom</t>
  </si>
  <si>
    <t>https://dhl-apo-prd-images.s3-ap-southeast-1.amazonaws.com/signatures/7224015448891233_154768461_signature_7BNf0cV1ZBfAGgsnGK6FAmdYxoAsNhjW4jEQhBrYz6qGwGnIOZqH5GkoI9KcCqC3.jpg?20230124055611</t>
  </si>
  <si>
    <t>138030</t>
  </si>
  <si>
    <t>7224015451901333</t>
  </si>
  <si>
    <t>PHYIDINSURE138031-33-1</t>
  </si>
  <si>
    <t>2023-01-24 10:55:10</t>
  </si>
  <si>
    <t>802167020</t>
  </si>
  <si>
    <t>ID555 : Xiaomi-Robinson-Srisaman</t>
  </si>
  <si>
    <t>https://dhl-apo-prd-images.s3-ap-southeast-1.amazonaws.com/signatures/7224015451901333_154791752_signature_1rlr_xti8rElDENzUUTZNgGK_aJ14lMNHQVLENaGux81JW6INBi%2BjOf68DiwsDP0.jpg?20230124035511</t>
  </si>
  <si>
    <t>138031</t>
  </si>
  <si>
    <t>7224015452856533</t>
  </si>
  <si>
    <t>PHYIDINSURE138032-33-1</t>
  </si>
  <si>
    <t>https://dhl-apo-prd-images.s3-ap-southeast-1.amazonaws.com/signatures/7224015452856533_154800945_signature_yYUSpFNfOOAcO6v1KayIOzmUvkeU0LtTF9phLz6DkBysyHG9adHk7F7cjc6sJUf3.jpg?20230124075948</t>
  </si>
  <si>
    <t>138032</t>
  </si>
  <si>
    <t>7224015455142433</t>
  </si>
  <si>
    <t>PHYIDINSURE138035-33-1</t>
  </si>
  <si>
    <t>2023-01-24 12:40:50</t>
  </si>
  <si>
    <t>968382874</t>
  </si>
  <si>
    <t>ID792 : BN-Lotus-Angthong</t>
  </si>
  <si>
    <t>https://dhl-apo-prd-images.s3-ap-southeast-1.amazonaws.com/signatures/7224015455142433_154800576_signature_f6OXXEvUFyMdeo%2BBaWmjbZtpCUt8C5eFwdLiTdQ8S%2B8Rno6lI%2BgCs3POSE7hMd6l.jpg?20230124054052</t>
  </si>
  <si>
    <t>138035</t>
  </si>
  <si>
    <t>7224015456220033</t>
  </si>
  <si>
    <t>PHYIDINSURE138036-33-1</t>
  </si>
  <si>
    <t>2023-01-24 10:37:31</t>
  </si>
  <si>
    <t>https://dhl-apo-prd-images.s3-ap-southeast-1.amazonaws.com/signatures/7224015456220033_154767625_signature_qQGPbuwBlWborkvU_b6XQs_96SEMauKfLb9FfoabqHOaHj1mdcNowHwB8X29KWBq.jpg?20230124033734</t>
  </si>
  <si>
    <t>138036</t>
  </si>
  <si>
    <t>7224015457616033</t>
  </si>
  <si>
    <t>PHYIDINSURE138038-33-1</t>
  </si>
  <si>
    <t>2023-01-24 13:56:58</t>
  </si>
  <si>
    <t>https://dhl-apo-prd-images.s3-ap-southeast-1.amazonaws.com/signatures/7224015457616033_154791862_signature_6QotP_0JvfzKo9CVPPjFQ2FadeFNIo_ZTRge68MyW%2BmiQf3w7EPxsfaqn7m6Vj%2BG.jpg?20230124065659</t>
  </si>
  <si>
    <t>138038</t>
  </si>
  <si>
    <t>7224015459067633</t>
  </si>
  <si>
    <t>PHYIDINSURE138040-33-1</t>
  </si>
  <si>
    <t>2023-01-24 18:58:07</t>
  </si>
  <si>
    <t>42870756</t>
  </si>
  <si>
    <t>FCB2033 : BN Shopping-Mueang-Loei</t>
  </si>
  <si>
    <t>https://dhl-apo-prd-images.s3-ap-southeast-1.amazonaws.com/signatures/7224015459067633_154767814_signature_WgGTUBmnxmSDzOWHQTTTmOWZW87_u1Er%2BV0Cgqf1V5H2YBs4QcZkr4jg24F2rOr5.jpg?20230124115809</t>
  </si>
  <si>
    <t>138040</t>
  </si>
  <si>
    <t>7224015459783733</t>
  </si>
  <si>
    <t>PHYIDINSURE138041-33-1</t>
  </si>
  <si>
    <t>2023-01-24 14:00:37</t>
  </si>
  <si>
    <t>https://dhl-apo-prd-images.s3-ap-southeast-1.amazonaws.com/signatures/7224015459783733_154791789_signature_FU%2BTObQDyMvVHsUnp8pwrgnpaQKTVvhapmx%2Bn0KW2wiO%2BwxK%2BrTsliZGRGz0FAA2.jpg?20230124070040</t>
  </si>
  <si>
    <t>138041</t>
  </si>
  <si>
    <t>7224015461256633</t>
  </si>
  <si>
    <t>PHYIDINSURE138044-33-1</t>
  </si>
  <si>
    <t>https://dhl-apo-prd-images.s3-ap-southeast-1.amazonaws.com/signatures/7224015461256633_154801073_signature_3soa8vmbjEpLVicPk73IFqoKnEHqz0agT3o%2BnmeY01d5pvw7YHfbhrTXlr0mygXo.jpg?20230124064527</t>
  </si>
  <si>
    <t>138044</t>
  </si>
  <si>
    <t>7224015471098733</t>
  </si>
  <si>
    <t>PHYIDINSURE138047-33-1</t>
  </si>
  <si>
    <t>https://dhl-apo-prd-images.s3-ap-southeast-1.amazonaws.com/signatures/7224015471098733_154800741_signature_xU33bgmH9X8wlkeKT6OXHQ7vIM8fdP_yQp8a_veWaNitOnax1AKagBdUx1A%2BFKD3.jpg?20230124083516</t>
  </si>
  <si>
    <t>138047</t>
  </si>
  <si>
    <t>7224015471741433</t>
  </si>
  <si>
    <t>PHYIDINSURE138048-33-1</t>
  </si>
  <si>
    <t>2023-01-24 14:16:35</t>
  </si>
  <si>
    <t>https://dhl-apo-prd-images.s3-ap-southeast-1.amazonaws.com/signatures/7224015471741433_154768326_signature_ZTbAQ1yQL4mgXIs%2BKu6Rxjj5F5gmIHhNAl2BiFHDufsDdRJqsUezCTYHnVAgmUZb.jpg?20230124071638</t>
  </si>
  <si>
    <t>138048</t>
  </si>
  <si>
    <t>7224015472362033</t>
  </si>
  <si>
    <t>PHYIDINSURE138049-33-1</t>
  </si>
  <si>
    <t>https://dhl-apo-prd-images.s3-ap-southeast-1.amazonaws.com/signatures/7224015472362033_154800709_signature_u_LG9ukejoDBwwO%2BYCUPWijYkO8c45sYDocKwk8nGSMrNsTGytoaqe50M9hWKuaq.jpg?20230124045853</t>
  </si>
  <si>
    <t>138049</t>
  </si>
  <si>
    <t>7224015586232033</t>
  </si>
  <si>
    <t>PHYIDINSURE138058-33-1</t>
  </si>
  <si>
    <t>https://dhl-apo-prd-images.s3-ap-southeast-1.amazonaws.com/signatures/7224015586232033_154800852_signature_m3UDiA8DavPh8DGEufcFunoOUQgd3a5HMi2gbEPssLMiHUrnOI%2BcvZmMqDaMTQDw.jpg?20230124054453</t>
  </si>
  <si>
    <t>138058</t>
  </si>
  <si>
    <t>7224016290449433</t>
  </si>
  <si>
    <t>PHYIDINSURE156-589-1</t>
  </si>
  <si>
    <t>https://dhl-apo-prd-images.s3-ap-southeast-1.amazonaws.com/signatures/7224016290449433_154819271_signature_hObAkpWRLkIX3TZGNeP%2BJOqPL6Y97R3CNjHUkMTZumRujKwHqGWjguqoG5QF9qIy.jpg?20230124073243</t>
  </si>
  <si>
    <t>7224016393130333</t>
  </si>
  <si>
    <t>PHYIDINSURE138059-33-1</t>
  </si>
  <si>
    <t>https://dhl-apo-prd-images.s3-ap-southeast-1.amazonaws.com/signatures/7224016393130333_154800850_signature_UHpgvRm4Fa70_VMournLodD00TLaUbW5JnwgvS%2B1ji5cfK9Sv0f5NucI9JBcSIpB.jpg?20230124103007</t>
  </si>
  <si>
    <t>138059</t>
  </si>
  <si>
    <t>7224016393778933</t>
  </si>
  <si>
    <t>PHYIDINSURE138060-33-1</t>
  </si>
  <si>
    <t>2023-01-24 12:43:30</t>
  </si>
  <si>
    <t>https://dhl-apo-prd-images.s3-ap-southeast-1.amazonaws.com/signatures/7224016393778933_154791931_signature_YvT6jxeK0zXjvHx7AKtE0c8cWPhjsJXsjMi6nz_r4T%2BZ_Wei9Q9cIAlhQPmqIJi9.jpg?20230124054333</t>
  </si>
  <si>
    <t>138060</t>
  </si>
  <si>
    <t>7224016394486133</t>
  </si>
  <si>
    <t>PHYIDINSURE138061-33-1</t>
  </si>
  <si>
    <t>2023-01-24 12:57:19</t>
  </si>
  <si>
    <t>https://dhl-apo-prd-images.s3-ap-southeast-1.amazonaws.com/signatures/7224016394486133_154800670_signature_7Qn7Yqe5innPyDzke_ATOUxnNYTsmIhlCVqIMh40zMoEcssRmXhI%2BjZqPFpKEnvw.jpg?20230124055720</t>
  </si>
  <si>
    <t>138061</t>
  </si>
  <si>
    <t>7224016520559033</t>
  </si>
  <si>
    <t>PHYIDINSURE138063-33-1</t>
  </si>
  <si>
    <t>https://dhl-apo-prd-images.s3-ap-southeast-1.amazonaws.com/signatures/7224016520559033_154801085_signature_EdcatlDEwUAiO%2BzVyHpqrhHpzB276Sye4jUkvmWP8tVtW8PoRxTf8aoRJiK526wi.jpg?20230124055840</t>
  </si>
  <si>
    <t>138063</t>
  </si>
  <si>
    <t>7224016522153733</t>
  </si>
  <si>
    <t>PHYIDINSURE138065-33-1</t>
  </si>
  <si>
    <t>2023-01-24 13:18:22</t>
  </si>
  <si>
    <t>638282125</t>
  </si>
  <si>
    <t>ID1766 : BN-STA-Mueang-Suratthani</t>
  </si>
  <si>
    <t>https://dhl-apo-prd-images.s3-ap-southeast-1.amazonaws.com/signatures/7224016522153733_154767319_signature_R170Qq1Q_if9VKMeir4zHoDKNZMu7GQtkCM4AYkfCUhy8cEGgATIMxwV1epXZvSD.jpg?20230124061824</t>
  </si>
  <si>
    <t>138065</t>
  </si>
  <si>
    <t>7224016523265833</t>
  </si>
  <si>
    <t>PHYIDINSURE138066-33-1</t>
  </si>
  <si>
    <t>2023-01-24 13:02:18</t>
  </si>
  <si>
    <t>https://dhl-apo-prd-images.s3-ap-southeast-1.amazonaws.com/signatures/7224016523265833_154800753_signature_VSyAz5eJ7AJ0I0stLsAQvTE_oDM%2Bg5s4Ul35q1qDiP0bRREhsXAaPP5FTsvNj38s.jpg?20230124060219</t>
  </si>
  <si>
    <t>138066</t>
  </si>
  <si>
    <t>7224016524185833</t>
  </si>
  <si>
    <t>PHYIDINSURE138067-33-1</t>
  </si>
  <si>
    <t>https://dhl-apo-prd-images.s3-ap-southeast-1.amazonaws.com/signatures/7224016524185833_154811967_signature_nzropbh2CUwdyd2uLQEsuLpLxgBoL2zuru6k0Nc0MGJ_XIi8dwjaadPGPBVug7RT.jpg?20230124100108</t>
  </si>
  <si>
    <t>138067</t>
  </si>
  <si>
    <t>7224016525396633</t>
  </si>
  <si>
    <t>PHYIDINSURE138068-33-1</t>
  </si>
  <si>
    <t>2023-01-24 14:22:41</t>
  </si>
  <si>
    <t>https://dhl-apo-prd-images.s3-ap-southeast-1.amazonaws.com/signatures/7224016525396633_154768152_signature_DlAX2zBYvYCvB3H3C_JhYZ_CV8OQO%2BfaL3U%2BOz39FV87Uu_b_h2Q049SsjF0Yn1v.jpg?20230124072240</t>
  </si>
  <si>
    <t>138068</t>
  </si>
  <si>
    <t>7224016525977733</t>
  </si>
  <si>
    <t>PHYIDINSURE138069-33-1</t>
  </si>
  <si>
    <t>2023-01-24 14:51:23</t>
  </si>
  <si>
    <t>ID720 : BN-Central-Nakhonratchasima</t>
  </si>
  <si>
    <t>https://dhl-apo-prd-images.s3-ap-southeast-1.amazonaws.com/signatures/7224016525977733_154767623_signature_VacDlDKTc6RCVsRkNkGNxGt3%2BpWcD4OGX9OvjFP2IHkEZGna0vY71Ynca_8CI4PT.jpg?20230124075123</t>
  </si>
  <si>
    <t>138069</t>
  </si>
  <si>
    <t>7224016526562533</t>
  </si>
  <si>
    <t>PHYIDINSURE138070-33-1</t>
  </si>
  <si>
    <t>https://dhl-apo-prd-images.s3-ap-southeast-1.amazonaws.com/signatures/7224016526562533_154800765_signature_leQj1pORUhqxCOURkkbwuc8yjSmuowQ8FnUotoKT4GLe7%2B%2BLX%2BTSWRIDil83Rox3.jpg?20230124055650</t>
  </si>
  <si>
    <t>138070</t>
  </si>
  <si>
    <t>7224016527106433</t>
  </si>
  <si>
    <t>PHYIDINSURE138071-33-1</t>
  </si>
  <si>
    <t>2023-01-24 11:46:32</t>
  </si>
  <si>
    <t>819257260</t>
  </si>
  <si>
    <t>ออม</t>
  </si>
  <si>
    <t>https://dhl-apo-prd-images.s3-ap-southeast-1.amazonaws.com/signatures/7224016527106433_154800986_signature_nv8U10_bCl3XRODFH%2BDxyoVHzvscqHgNrjkaBXXLqDbwQ9nxTLompe4FhLXNPBVH.jpg?20230124044633</t>
  </si>
  <si>
    <t>138071</t>
  </si>
  <si>
    <t>7224016528263633</t>
  </si>
  <si>
    <t>PHYIDINSURE138073-33-1</t>
  </si>
  <si>
    <t>https://dhl-apo-prd-images.s3-ap-southeast-1.amazonaws.com/signatures/7224016528263633_154800676_signature_B7NXqBlAFJ4UjlkTJYbZxhuSVFY01AJ3yRQmEeBkTpoFfhkkZZs1IhYAfdZGrgAh.jpg?20230124050052</t>
  </si>
  <si>
    <t>138073</t>
  </si>
  <si>
    <t>7224016530091233</t>
  </si>
  <si>
    <t>PHYIDINSURE138076-33-1</t>
  </si>
  <si>
    <t>2023-01-24 15:05:30</t>
  </si>
  <si>
    <t>610128218</t>
  </si>
  <si>
    <t>ID738 : BN-Big C-Satun</t>
  </si>
  <si>
    <t>https://dhl-apo-prd-images.s3-ap-southeast-1.amazonaws.com/signatures/7224016530091233_154767308_signature_Om7yYKnbArVVMYY%2Buq67K5APCMD_QoNrXVX811IR90n2WJ9jUKPecrYHZGEVlbW5.jpg?20230124080531</t>
  </si>
  <si>
    <t>138076</t>
  </si>
  <si>
    <t>7224016530883233</t>
  </si>
  <si>
    <t>PHYIDINSURE138077-33-1</t>
  </si>
  <si>
    <t>2023-01-24 13:47:57</t>
  </si>
  <si>
    <t>955703494</t>
  </si>
  <si>
    <t>อรณี</t>
  </si>
  <si>
    <t>https://dhl-apo-prd-images.s3-ap-southeast-1.amazonaws.com/signatures/7224016530883233_154791781_signature_sh%2BJaek8ENS7VURPESF7s4XtYleEGVmHAz1snhVdN9LzpRnzc5B66u9pZJiACjSw.jpg?20230124064758</t>
  </si>
  <si>
    <t>138077</t>
  </si>
  <si>
    <t>7224016546107133</t>
  </si>
  <si>
    <t>PHYIDINSURE138081-33-1</t>
  </si>
  <si>
    <t>https://dhl-apo-prd-images.s3-ap-southeast-1.amazonaws.com/signatures/7224016546107133_154801090_signature_Yid9hzcrGqOYegms28s2Dgg8fS1lMansEYdWti6ibEhTfH2o3X4iVY5i_uQezgtf.jpg?20230124055653</t>
  </si>
  <si>
    <t>138081</t>
  </si>
  <si>
    <t>7224016546824433</t>
  </si>
  <si>
    <t>PHYIDINSURE138082-33-1</t>
  </si>
  <si>
    <t>https://dhl-apo-prd-images.s3-ap-southeast-1.amazonaws.com/signatures/7224016546824433_154800623_signature_h51gTD%2Bj05kzivJLWE_c1rLS30WZXDe9RFAuV%2Bmu4GItWO8BMePuJ301ZwMZGAxY.jpg?20230124115055</t>
  </si>
  <si>
    <t>138082</t>
  </si>
  <si>
    <t>7224016547704033</t>
  </si>
  <si>
    <t>PHYIDINSURE138083-33-1</t>
  </si>
  <si>
    <t>https://dhl-apo-prd-images.s3-ap-southeast-1.amazonaws.com/signatures/7224016547704033_154800760_signature_QkwQYOuuJ59%2BBFunkleUpt6o7Ttf_wX7eulqGcyov6Bm6bsjMSXLZA_wWqQi0pZl.jpg?20230124095334</t>
  </si>
  <si>
    <t>138083</t>
  </si>
  <si>
    <t>7224016548274933</t>
  </si>
  <si>
    <t>PHYIDINSURE138084-33-1</t>
  </si>
  <si>
    <t>https://dhl-apo-prd-images.s3-ap-southeast-1.amazonaws.com/signatures/7224016548274933_154801449_signature_rUvmkm_GmwrN5nqiYMZsOYYJqirZjQhooijn8CG1ClAQ%2B6kf4nNztgvHHE5lhcII.jpg?20230124095335</t>
  </si>
  <si>
    <t>138084</t>
  </si>
  <si>
    <t>7224016548868033</t>
  </si>
  <si>
    <t>PHYIDINSURE138085-33-1</t>
  </si>
  <si>
    <t>https://dhl-apo-prd-images.s3-ap-southeast-1.amazonaws.com/signatures/7224016548868033_154766724_signature_GeO5ClWbtyQU9awx_pKmqjW_tT9EwrWU87yNHhq9k1VkvPpilJVbHN90ylVbj2Zc.jpg?20230124032932</t>
  </si>
  <si>
    <t>138085</t>
  </si>
  <si>
    <t>7224016549443433</t>
  </si>
  <si>
    <t>PHYIDINSURE138086-33-1</t>
  </si>
  <si>
    <t>https://dhl-apo-prd-images.s3-ap-southeast-1.amazonaws.com/signatures/7224016549443433_154768219_signature_UN2vEIlmQFFrmyxbxmMrQ5ct6Ltg2jAGiHDFm738KQqdLmsyaO9cLmiSMKfjYlTE.jpg?20230124094142</t>
  </si>
  <si>
    <t>138086</t>
  </si>
  <si>
    <t>7224016549966433</t>
  </si>
  <si>
    <t>PHYIDINSURE138087-33-1</t>
  </si>
  <si>
    <t>2023-01-24 10:37:59</t>
  </si>
  <si>
    <t>https://dhl-apo-prd-images.s3-ap-southeast-1.amazonaws.com/signatures/7224016549966433_154767549_signature_jqPUWk4epLW8RB1%2Bi_4xKG9mC4AdQgZNa2YtizTYkp0Kgk1xHcEtPxeoKz6GzN9Q.jpg?20230124033802</t>
  </si>
  <si>
    <t>138087</t>
  </si>
  <si>
    <t>7224016550562633</t>
  </si>
  <si>
    <t>PHYIDINSURE138088-33-1</t>
  </si>
  <si>
    <t>2023-01-24 10:37:54</t>
  </si>
  <si>
    <t>https://dhl-apo-prd-images.s3-ap-southeast-1.amazonaws.com/signatures/7224016550562633_154791623_signature_xmuQUGET4oHgyGqW5ELC49h7yNQYVBJyNcn_qY9OVdZhAjqlmrUxuPqyxdcsoq07.jpg?20230124033756</t>
  </si>
  <si>
    <t>138088</t>
  </si>
  <si>
    <t>7224016551164233</t>
  </si>
  <si>
    <t>PHYIDINSURE138089-33-1</t>
  </si>
  <si>
    <t>https://dhl-apo-prd-images.s3-ap-southeast-1.amazonaws.com/signatures/7224016551164233_154800651_signature_TfOSTni6yCL2ncY2JEfxKy07tjIuqzBxcuGk6_URD%2BrF9HoPc72uZlQIjxCVOwEY.jpg?20230124043045</t>
  </si>
  <si>
    <t>138089</t>
  </si>
  <si>
    <t>7224016552510933</t>
  </si>
  <si>
    <t>PHYIDINSURE138090-33-1</t>
  </si>
  <si>
    <t>https://dhl-apo-prd-images.s3-ap-southeast-1.amazonaws.com/signatures/7224016552510933_154768254_signature_6XFBBiZ2x5XpqrumD2OlfIclwjT9qs4WnOHG5PCgmysaqYKALjJ7a3ozzfH9EsSf.jpg?20230124075505</t>
  </si>
  <si>
    <t>138090</t>
  </si>
  <si>
    <t>7224016552984433</t>
  </si>
  <si>
    <t>PHYIDINSURE138091-33-1</t>
  </si>
  <si>
    <t>2023-01-24 11:57:08</t>
  </si>
  <si>
    <t>39619599</t>
  </si>
  <si>
    <t>FCB2031 : BN Shopping-Mueang-Trat</t>
  </si>
  <si>
    <t>https://dhl-apo-prd-images.s3-ap-southeast-1.amazonaws.com/signatures/7224016552984433_154800888_signature_43gCxwt8%2Bz9tkMRexv%2BrP_m3utSUehqsWehoeT%2BqhTDWJnixR1zEyZ%2BMJ2vmPJnF.jpg?20230124045711</t>
  </si>
  <si>
    <t>138091</t>
  </si>
  <si>
    <t>7224016553473833</t>
  </si>
  <si>
    <t>PHYIDINSURE138092-33-1</t>
  </si>
  <si>
    <t>https://dhl-apo-prd-images.s3-ap-southeast-1.amazonaws.com/signatures/7224016553473833_154800649_signature_TJHN0YY2lMfSa2kDItpM5Sc3ib1qpPhCEexiZ22i5wmtXmJwVHRbSqNZ3XYbHmFD.jpg?20230124035511</t>
  </si>
  <si>
    <t>138092</t>
  </si>
  <si>
    <t>7224016554122333</t>
  </si>
  <si>
    <t>PHYIDINSURE138093-33-1</t>
  </si>
  <si>
    <t>https://dhl-apo-prd-images.s3-ap-southeast-1.amazonaws.com/signatures/7224016554122333_154801409_signature_piWxuDs1r08TqS2pjHor6YyuE0iWsMv12xippbY4xg9icPwXYv3b9r1Ip%2Bed8a_C.jpg?20230124101358</t>
  </si>
  <si>
    <t>138093</t>
  </si>
  <si>
    <t>7224016554646033</t>
  </si>
  <si>
    <t>PHYIDINSURE138094-33-1</t>
  </si>
  <si>
    <t>https://dhl-apo-prd-images.s3-ap-southeast-1.amazonaws.com/signatures/7224016554646033_154791883_signature_RYN%2BwrAwrYD135hnq5RPdUB_fBRU0LSYStXpKmnqGriKzlAL4OhUa35TmmgKOexd.jpg?20230124034514</t>
  </si>
  <si>
    <t>138094</t>
  </si>
  <si>
    <t>7224016555176533</t>
  </si>
  <si>
    <t>PHYIDINSURE138095-33-1</t>
  </si>
  <si>
    <t>2023-01-24 14:59:16</t>
  </si>
  <si>
    <t>967675818</t>
  </si>
  <si>
    <t>ID874 : Xiaomi-Central-Nakhonsithammarat</t>
  </si>
  <si>
    <t>https://dhl-apo-prd-images.s3-ap-southeast-1.amazonaws.com/signatures/7224016555176533_154767346_signature_w3V7hP15_XhrQSHzgD56fgjyKTOgrPsVBLKmVZgCpX5oKgRR3LtP9T3LYwpCbnNY.jpg?20230124075917</t>
  </si>
  <si>
    <t>138095</t>
  </si>
  <si>
    <t>7224016555708933</t>
  </si>
  <si>
    <t>PHYIDINSURE138096-33-1</t>
  </si>
  <si>
    <t>2023-01-24 10:11:36</t>
  </si>
  <si>
    <t>บุญยฤธ</t>
  </si>
  <si>
    <t>https://dhl-apo-prd-images.s3-ap-southeast-1.amazonaws.com/signatures/7224016555708933_154800790_signature_zCtx9yLc%2B7J8o0HfxM_A1deG5c9o4x_BuPZkORsupP5Ooi1VWQrQyUJmeUAAT27O.jpg?20230124031138</t>
  </si>
  <si>
    <t>138096</t>
  </si>
  <si>
    <t>7224016556304433</t>
  </si>
  <si>
    <t>PHYIDINSURE138097-33-1</t>
  </si>
  <si>
    <t>2023-01-24 14:16:24</t>
  </si>
  <si>
    <t>820304704</t>
  </si>
  <si>
    <t>ID1075 : BN-Market Village-Suvanabhumi-2.1</t>
  </si>
  <si>
    <t>https://dhl-apo-prd-images.s3-ap-southeast-1.amazonaws.com/signatures/7224016556304433_154800877_signature_1b11Q6tCgql8yy6wsyHS6G9eVqsPGeIKkvOsum_A18YxgHS3TY0oz1pl6rLT4RaP.jpg?20230124071626</t>
  </si>
  <si>
    <t>138097</t>
  </si>
  <si>
    <t>7224016556886533</t>
  </si>
  <si>
    <t>PHYIDINSURE138098-33-1</t>
  </si>
  <si>
    <t>https://dhl-apo-prd-images.s3-ap-southeast-1.amazonaws.com/signatures/7224016556886533_154800868_signature_Xrvkx2qGr5GvLisPVU3jVimTJOlGoydwbqdmwTlT2Icc0cl0Wm7a19A4ezUSwVmR.jpg?20230124084435</t>
  </si>
  <si>
    <t>138098</t>
  </si>
  <si>
    <t>7224016558011233</t>
  </si>
  <si>
    <t>PHYIDINSURE138099-33-1</t>
  </si>
  <si>
    <t>2023-01-24 14:00:22</t>
  </si>
  <si>
    <t>https://dhl-apo-prd-images.s3-ap-southeast-1.amazonaws.com/signatures/7224016558011233_154791605_signature_OhCu4lMIkpORnkdUn7tAlzCyG4YIHh6fAdR%2BX0U1hoAm9l6vP5kisEKCCN7ur9DX.jpg?20230124070024</t>
  </si>
  <si>
    <t>138099</t>
  </si>
  <si>
    <t>7224016559911133</t>
  </si>
  <si>
    <t>PHYIDINSURE138101-33-1</t>
  </si>
  <si>
    <t>https://dhl-apo-prd-images.s3-ap-southeast-1.amazonaws.com/signatures/7224016559911133_154800749_signature_8GYfrF6y1Hsh5Ifb6gp8q1nKuDcHMcm8ax_eKcovafFoaNAcDyB402HXmUZSMyZ8.jpg?20230124043544</t>
  </si>
  <si>
    <t>138101</t>
  </si>
  <si>
    <t>7224016560396533</t>
  </si>
  <si>
    <t>PHYIDINSURE138102-33-1</t>
  </si>
  <si>
    <t>https://dhl-apo-prd-images.s3-ap-southeast-1.amazonaws.com/signatures/7224016560396533_154801115_signature_3had3hb6CnbmeVdvDgYUWu0S0%2BLqKL_SzZGlnsChbbN2WZn5Sy6Z3ttXgdBW1aNT.jpg?20230124072313</t>
  </si>
  <si>
    <t>138102</t>
  </si>
  <si>
    <t>7224016560929833</t>
  </si>
  <si>
    <t>PHYIDINSURE138103-33-1</t>
  </si>
  <si>
    <t>https://dhl-apo-prd-images.s3-ap-southeast-1.amazonaws.com/signatures/7224016560929833_154767287_signature_cD2Aua7FpAQLzevFClgAnAX9oGP2tgSVfQzpx_2NS4Y2JcZeLZhinEA90G0uDDDn.jpg?20230124070532</t>
  </si>
  <si>
    <t>138103</t>
  </si>
  <si>
    <t>7224019852619403</t>
  </si>
  <si>
    <t>PHYIDINSURE125-1560-1</t>
  </si>
  <si>
    <t>https://dhl-apo-prd-images.s3-ap-southeast-1.amazonaws.com/signatures/7224019852619403_154811107_signature_P0x%2BfYBcqneG_IdHTmm3pI1d3BfpFFqUzTfuhGrPqKpkBbstPUXR4YM%2BO_TsbEet.jpg?20230124073222</t>
  </si>
  <si>
    <t>125</t>
  </si>
  <si>
    <t>7224019869630703</t>
  </si>
  <si>
    <t>PHYIDINSURE331-413-1</t>
  </si>
  <si>
    <t>https://dhl-apo-prd-images.s3-ap-southeast-1.amazonaws.com/signatures/7224019869630703_154731411_signature_VsLk4jjpxmCFHbrGAp7XlFui8lXmxDyk751DGSrigkU_upknT3U_bbj_aTIhDQtX.jpg?20230124073239</t>
  </si>
  <si>
    <t>331</t>
  </si>
  <si>
    <t>7224019870754103</t>
  </si>
  <si>
    <t>PHYIDINSURE234-282-1</t>
  </si>
  <si>
    <t>https://dhl-apo-prd-images.s3-ap-southeast-1.amazonaws.com/signatures/7224019870754103_154770691_signature_a9_yuU82dgSYoNFYRPaxg15tQEStqDdYYfqmTLkdWUJ7pfH9GUu641%2Bx_Sezjuro.jpg?20230124073215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</si>
  <si>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</si>
  <si>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</si>
  <si>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</si>
  <si>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</si>
  <si>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</si>
  <si>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</si>
  <si>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</si>
  <si>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</si>
  <si>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</si>
  <si>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</si>
  <si>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</si>
  <si>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</si>
  <si>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</si>
  <si>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</si>
  <si>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</si>
  <si>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</si>
  <si>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</si>
  <si>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</si>
  <si>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</si>
  <si>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</si>
  <si>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</si>
  <si>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</si>
  <si>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</si>
  <si>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</si>
  <si>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</si>
  <si>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</si>
  <si>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9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</si>
  <si>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</si>
  <si>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</si>
  <si>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</si>
  <si>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</si>
  <si>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</si>
  <si>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</si>
  <si>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</si>
  <si>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</si>
  <si>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</si>
  <si>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</si>
  <si>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</si>
  <si>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BN-ITmall-Fortune Town-3.1</t>
  </si>
  <si>
    <t>Zone C3 - นาย</t>
  </si>
  <si>
    <t>NIM</t>
  </si>
  <si>
    <t>เปลี่ยน New Fullbox</t>
  </si>
  <si>
    <t>ID16 : Stock Aging(ชั่วคราว)</t>
  </si>
  <si>
    <t>Stock Aging</t>
  </si>
  <si>
    <t>Zone E1 - อ๊อฟ</t>
  </si>
  <si>
    <t>Test Pass</t>
  </si>
  <si>
    <t>21</t>
  </si>
  <si>
    <t>ID21 : Online Marketing(Demo)</t>
  </si>
  <si>
    <t>Online Marketing(Demo)</t>
  </si>
  <si>
    <t>ทรัพย์สิน</t>
  </si>
  <si>
    <t>Zone F2 - สงค์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</si>
  <si>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</si>
  <si>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</si>
  <si>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</si>
  <si>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</si>
  <si>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BN-Zeer-Rangsit-3</t>
  </si>
  <si>
    <t>เช้า 2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</si>
  <si>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</si>
  <si>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</si>
  <si>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</si>
  <si>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</si>
  <si>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</si>
  <si>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</si>
  <si>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</si>
  <si>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</si>
  <si>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</si>
  <si>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</si>
  <si>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</si>
  <si>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</si>
  <si>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</si>
  <si>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</si>
  <si>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</si>
  <si>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BN-Zeer-Rangsit-2.2</t>
  </si>
  <si>
    <t>สินค้าโยกเข้าคลัง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</si>
  <si>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</si>
  <si>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</si>
  <si>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</si>
  <si>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</si>
  <si>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</si>
  <si>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</si>
  <si>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</si>
  <si>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</si>
  <si>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</si>
  <si>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</si>
  <si>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</si>
  <si>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</si>
  <si>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</si>
  <si>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</si>
  <si>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</si>
  <si>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</si>
  <si>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</si>
  <si>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</si>
  <si>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ID64 : BN-Imperial-Samrong</t>
  </si>
  <si>
    <t>BN-Imperial-Samrong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</si>
  <si>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</si>
  <si>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</si>
  <si>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</si>
  <si>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</si>
  <si>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</si>
  <si>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ID71 : FBI RETAIL- Cost (สนญ.)</t>
  </si>
  <si>
    <t>FBI RETAIL- Cost</t>
  </si>
  <si>
    <t>ID72 : FBI RETAIL (สนญ.)</t>
  </si>
  <si>
    <t>FBI RETAIL</t>
  </si>
  <si>
    <t>ID73 : FBI RETAIL- Cost (สนญ.)</t>
  </si>
  <si>
    <t>(73) FBI RETAIL- Cost</t>
  </si>
  <si>
    <t>ID76 : Online Back Office (Service)</t>
  </si>
  <si>
    <t>Online Back Office (Service)</t>
  </si>
  <si>
    <t>ID77 : E-Commerce Warehouse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</si>
  <si>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</si>
  <si>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</si>
  <si>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</si>
  <si>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</si>
  <si>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</si>
  <si>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</si>
  <si>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BN-Lotus-Lamai(Samui)</t>
  </si>
  <si>
    <t>ID84 : BN-Laemtong-Bangsaen</t>
  </si>
  <si>
    <t>BN-Laemtong-Bangsaen</t>
  </si>
  <si>
    <t>ID85 : BN-ITsqure-Laksi</t>
  </si>
  <si>
    <t>BN-ITsqure-Laksi</t>
  </si>
  <si>
    <t>ID101 : Exhibition - All Product BaNANA@Commart Bright 2021</t>
  </si>
  <si>
    <t>BaNANA@Commart Bright 2021</t>
  </si>
  <si>
    <t>103</t>
  </si>
  <si>
    <t>Studio 7-Paradise Park-Srinaka</t>
  </si>
  <si>
    <t>BN-Central-Khonkaen</t>
  </si>
  <si>
    <t>Out 3: Northeast</t>
  </si>
  <si>
    <t>Studio 7-Central-Khonkaen</t>
  </si>
  <si>
    <t>Studio 7-Central-Rama2</t>
  </si>
  <si>
    <t>ID107 : BN-Pantip - ไก่-Ngamwongwan-4.1</t>
  </si>
  <si>
    <t>BN-Pantip - ไก่-Ngamwongwan-4.1</t>
  </si>
  <si>
    <t>109</t>
  </si>
  <si>
    <t>Studio 7-The Mall-Bangkae</t>
  </si>
  <si>
    <t>BN-Tukcom-Khonkaen-3.3</t>
  </si>
  <si>
    <t>Studio 7-Central-Bangna</t>
  </si>
  <si>
    <t>Studio 7-Central-Ladprao</t>
  </si>
  <si>
    <t>Studio 7-Future Park-Rangsit</t>
  </si>
  <si>
    <t>Studio 7-Nawamin City-Nawamin</t>
  </si>
  <si>
    <t>Studio 7-The Mall-Bangkapi</t>
  </si>
  <si>
    <t>BN-Central-Chaengwattana</t>
  </si>
  <si>
    <t>ID122 : Exhibition - BaNANA Com &amp; Mobile Fest 2022 @Central Ladprao(All Product</t>
  </si>
  <si>
    <t>Com &amp; Mobile Fest 22</t>
  </si>
  <si>
    <t>ID128 : Apple Project</t>
  </si>
  <si>
    <t>Apple Project</t>
  </si>
  <si>
    <t>BN-The Mall-Thapra</t>
  </si>
  <si>
    <t>Studio 7-Crystal Park-Ladprao</t>
  </si>
  <si>
    <t>Studio 7-Central-Pattaya</t>
  </si>
  <si>
    <t>BN-ITmall-Fortune Town-3.3</t>
  </si>
  <si>
    <t>ID145 : BN-Jungceylon-Phuket (ปิดชั่วคราว)</t>
  </si>
  <si>
    <t>BN-Jungceylon-Phuket</t>
  </si>
  <si>
    <t>BN-ITmall-Fortune Town-3.4</t>
  </si>
  <si>
    <t>BN-ITmall-Fortune Town-4.1</t>
  </si>
  <si>
    <t>BN-STA-Chaweng(Samui)</t>
  </si>
  <si>
    <t>BN-Central-Pattaya</t>
  </si>
  <si>
    <t>ID165 : BN-Homepro-Phuket</t>
  </si>
  <si>
    <t>BN-Homepro-Phuket</t>
  </si>
  <si>
    <t>BN-Fashion-Ramintra-3.1</t>
  </si>
  <si>
    <t>BN-Fashion-Ramintra-3.2</t>
  </si>
  <si>
    <t>ID168 : BN-Lotus-Phetchabun</t>
  </si>
  <si>
    <t>BN-Lotus-Phetchabun</t>
  </si>
  <si>
    <t>Out 1 : North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</si>
  <si>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</si>
  <si>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</si>
  <si>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</si>
  <si>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</si>
  <si>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</si>
  <si>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BN-Future Park-Rangsit-3.1</t>
  </si>
  <si>
    <t>ID181 : BN-Central-Rama2</t>
  </si>
  <si>
    <t>BN-Central-Rama2</t>
  </si>
  <si>
    <t>BN-Central-Pinklao</t>
  </si>
  <si>
    <t>ID185 : Hub-Zeer-Rangsit</t>
  </si>
  <si>
    <t>Hub-Zeer-Rangsit</t>
  </si>
  <si>
    <t>ID186 : Hub-ITmall-Fortune Town</t>
  </si>
  <si>
    <t>Hub-ITmall-Fortune Town</t>
  </si>
  <si>
    <t>191</t>
  </si>
  <si>
    <t>BN-Big C-Suksawat</t>
  </si>
  <si>
    <t>BN-The Mall-Korat</t>
  </si>
  <si>
    <t>BN-Big C-Mahachai</t>
  </si>
  <si>
    <t>ID195 : BN-Sahathai-Thungsong</t>
  </si>
  <si>
    <t>BN-Sahathai-Thungsong</t>
  </si>
  <si>
    <t>197</t>
  </si>
  <si>
    <t>Studio 7-K Village-Sukhumvit</t>
  </si>
  <si>
    <t>BN-Zeer-Rangsit-2.4</t>
  </si>
  <si>
    <t>Studio 7-Central-Phuket</t>
  </si>
  <si>
    <t>BN-Central-Phuket</t>
  </si>
  <si>
    <t>BN-Big C-Kamphaengphet</t>
  </si>
  <si>
    <t>BN-Big C-Phuket</t>
  </si>
  <si>
    <t>BN-Big C-Hatyai</t>
  </si>
  <si>
    <t>Studio 7-The Mall-Korat</t>
  </si>
  <si>
    <t>ID216 : BN-Central-Chiangrai</t>
  </si>
  <si>
    <t>BN-Central-Chiangrai</t>
  </si>
  <si>
    <t>217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</si>
  <si>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</si>
  <si>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</si>
  <si>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</si>
  <si>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</si>
  <si>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</si>
  <si>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</si>
  <si>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</si>
  <si>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</si>
  <si>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BN-Central-Rattanathibet</t>
  </si>
  <si>
    <t>BN-The Mall-Bangkae</t>
  </si>
  <si>
    <t>ID227 : iCare-Paradise Park-Srinakarin</t>
  </si>
  <si>
    <t>iCare-Paradise Park-Srinakari</t>
  </si>
  <si>
    <t>ID232 : BN-Seacon Square-Srinakarin-G.3</t>
  </si>
  <si>
    <t>BN-Seacon Squre-Srinakarin-G.3</t>
  </si>
  <si>
    <t>ID233 : Studio 7-Market Village-Huahin</t>
  </si>
  <si>
    <t>Studio 7-Market Village-Huahin</t>
  </si>
  <si>
    <t>BN-Lotus-Srinakarin</t>
  </si>
  <si>
    <t>BN-Lotus-Kalasin</t>
  </si>
  <si>
    <t>ID242 : Studio 7-Passion-Rayong</t>
  </si>
  <si>
    <t>Studio 7-Passion-Rayong</t>
  </si>
  <si>
    <t>Studio 7-Zeer-Rangsit</t>
  </si>
  <si>
    <t>245</t>
  </si>
  <si>
    <t>ID245 : BN-Central-Phitsanulok</t>
  </si>
  <si>
    <t>BN-Central-Phitsanulok</t>
  </si>
  <si>
    <t>Studio 7-Central-Phitsanulok</t>
  </si>
  <si>
    <t>Studio 7-Ayutthaya Park</t>
  </si>
  <si>
    <t>Studio 7-Mega-Bangna</t>
  </si>
  <si>
    <t>Studio 7-IT Big Jieng-Nongkhai</t>
  </si>
  <si>
    <t>ID255 : Studio 7-Big C-Nakhonpathom</t>
  </si>
  <si>
    <t>Studio 7-Big C-Nakhonpathom</t>
  </si>
  <si>
    <t>ID256 : Studio 7-Lotus-Samui</t>
  </si>
  <si>
    <t>Studio 7-Lotus-Samui</t>
  </si>
  <si>
    <t>Studio 7(Ustore)-KKU-Khonkaen</t>
  </si>
  <si>
    <t>ID263 : BN-IT Big Jieng-Nongkhai</t>
  </si>
  <si>
    <t>BN-IT Big Jieng-Nongkhai</t>
  </si>
  <si>
    <t>271</t>
  </si>
  <si>
    <t>BN-Robinson-Suphanburi</t>
  </si>
  <si>
    <t>272</t>
  </si>
  <si>
    <t>Studio 7-Robinson-Suphanburi</t>
  </si>
  <si>
    <t>273</t>
  </si>
  <si>
    <t>ID273 : Studio 7-Big C-Lopburi</t>
  </si>
  <si>
    <t>Studio 7-Big C-Lopburi</t>
  </si>
  <si>
    <t>ID277 : BN-Central-Udon</t>
  </si>
  <si>
    <t>BN-Central-Udon</t>
  </si>
  <si>
    <t>BN-Ayutthaya Park-Ayutthaya2.1</t>
  </si>
  <si>
    <t>BN-Big C-Trang</t>
  </si>
  <si>
    <t>ID282 : Studio 7-Big C-Kamphaengphet</t>
  </si>
  <si>
    <t>Studio 7-Big C-Kamphaengphet</t>
  </si>
  <si>
    <t>ID286 : Studio 7-Big C-Phetchaburi</t>
  </si>
  <si>
    <t>Studio 7-Big C-Phetchaburi</t>
  </si>
  <si>
    <t>BN-Robinson-Surin</t>
  </si>
  <si>
    <t>ID290 : BN-Lotus-Thalang (Phuket)</t>
  </si>
  <si>
    <t>BN-Lotus-Thalang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</si>
  <si>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</si>
  <si>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</si>
  <si>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</si>
  <si>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</si>
  <si>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</si>
  <si>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</si>
  <si>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</si>
  <si>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</si>
  <si>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</si>
  <si>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</si>
  <si>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</si>
  <si>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</si>
  <si>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</si>
  <si>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</si>
  <si>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</si>
  <si>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</si>
  <si>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</si>
  <si>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</si>
  <si>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</si>
  <si>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</si>
  <si>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</si>
  <si>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Studio 7-Robinson-Sriracha</t>
  </si>
  <si>
    <t>310</t>
  </si>
  <si>
    <t>Studio 7-Central-Samui</t>
  </si>
  <si>
    <t>ID311 : BN-Robinson-Sriracha</t>
  </si>
  <si>
    <t>BN-Robinson-Sriracha</t>
  </si>
  <si>
    <t>ID313 : Studio 7-Jungceylon-Phuket (ปิดชั่วคราว)</t>
  </si>
  <si>
    <t>Studio 7-Jungceylon-Phuket</t>
  </si>
  <si>
    <t>BN-Seacon Square-Bangkae</t>
  </si>
  <si>
    <t>ID315 : Studio 7-Seacon Square-Bangkae</t>
  </si>
  <si>
    <t>Studio 7-Seacon Square-Bangkae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</si>
  <si>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</si>
  <si>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</si>
  <si>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</si>
  <si>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</si>
  <si>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</si>
  <si>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</si>
  <si>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</si>
  <si>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</si>
  <si>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</si>
  <si>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</si>
  <si>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</si>
  <si>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BN-Central-Suratthani</t>
  </si>
  <si>
    <t>ID329 : Studio 7-Central-Suratthani</t>
  </si>
  <si>
    <t>Studio 7-Central-Suratthani</t>
  </si>
  <si>
    <t>BN-Harbour Mall-Sriracha</t>
  </si>
  <si>
    <t>Studio 7-Central-Pinklao</t>
  </si>
  <si>
    <t>ID337 : Studio 7-Central-Udon</t>
  </si>
  <si>
    <t>Studio 7-Central-Udon</t>
  </si>
  <si>
    <t>BN-Lotus-Navanakorn</t>
  </si>
  <si>
    <t>Studio 7-Lotus-Krabi</t>
  </si>
  <si>
    <t>Studio 7-Lotus-Phuket</t>
  </si>
  <si>
    <t>343</t>
  </si>
  <si>
    <t>ID343 : Exhibition - Thailand Mobile Expo 2020 #3-BaNANA</t>
  </si>
  <si>
    <t>TME2020-BaNANA</t>
  </si>
  <si>
    <t>ID344 : Studio 7-Tukcom-Pattaya</t>
  </si>
  <si>
    <t>Studio 7-Tukcom-Pattaya</t>
  </si>
  <si>
    <t>ID349 : BN-Lotus-Banbung</t>
  </si>
  <si>
    <t>BN-Lotus-Banbung</t>
  </si>
  <si>
    <t>BN-Big C-Yasothon</t>
  </si>
  <si>
    <t>ID352 : Studio 7-ITplaza-Ubon</t>
  </si>
  <si>
    <t>Studio 7-ITplaza-Ubon</t>
  </si>
  <si>
    <t>BN-The Mall-Bangkapi 3.1</t>
  </si>
  <si>
    <t>BN-Big C-Loei</t>
  </si>
  <si>
    <t>ID359 : BN-Big C-Mukdahan</t>
  </si>
  <si>
    <t>BN-Big C-Mukdahan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</si>
  <si>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</si>
  <si>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</si>
  <si>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</si>
  <si>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</si>
  <si>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</si>
  <si>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Studio 7-The Mall-Thapra</t>
  </si>
  <si>
    <t>BN-Lotus-Uttaradit</t>
  </si>
  <si>
    <t>364</t>
  </si>
  <si>
    <t>ID364 : Exhibition - BaNANA &amp; Studio7 @Commart Thailand 2019</t>
  </si>
  <si>
    <t>ลดบึ้มบึ้ม2019</t>
  </si>
  <si>
    <t>BN-Central-Bangna</t>
  </si>
  <si>
    <t>BN-Terminal21-Sukhumvit6.1</t>
  </si>
  <si>
    <t>Samsungshop-ParadisePark-Srin</t>
  </si>
  <si>
    <t>ID368 : Studio 7-Robinson-Sakonnakhon</t>
  </si>
  <si>
    <t>Studio 7-Robinson-Sakonnakhon</t>
  </si>
  <si>
    <t>Studio 7-Robinson-Kanchanaburi</t>
  </si>
  <si>
    <t>BN-Robinson-Kanchanaburi</t>
  </si>
  <si>
    <t>ID371 : BN-Robinson-Sakonnakhon</t>
  </si>
  <si>
    <t>BN-Robinson-Sakonnakhon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</si>
  <si>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</si>
  <si>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</si>
  <si>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</si>
  <si>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</si>
  <si>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</si>
  <si>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</si>
  <si>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</si>
  <si>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</si>
  <si>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</si>
  <si>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</si>
  <si>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</si>
  <si>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</si>
  <si>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</si>
  <si>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ID388 : BN-Lotus-Maesod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</si>
  <si>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</si>
  <si>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</si>
  <si>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</si>
  <si>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</si>
  <si>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</si>
  <si>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</si>
  <si>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ID391 : Claim Insurance</t>
  </si>
  <si>
    <t>Claim Insurance</t>
  </si>
  <si>
    <t>ID392 : BN-Central-Ubon</t>
  </si>
  <si>
    <t>BN-Central-Ubon</t>
  </si>
  <si>
    <t>BN-Big C-Angthong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</si>
  <si>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</si>
  <si>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</si>
  <si>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</si>
  <si>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</si>
  <si>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</si>
  <si>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</si>
  <si>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</si>
  <si>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</si>
  <si>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ID401 : E-Quip-Seacon Square-Srinakarin</t>
  </si>
  <si>
    <t>E-Quip-SeaconSquare-Srinakarin</t>
  </si>
  <si>
    <t>ID402 : Exhibition - Power Mall Electronica@The Mall Bangkapi</t>
  </si>
  <si>
    <t>Electronica@The Mall Bangkapi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</si>
  <si>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</si>
  <si>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</si>
  <si>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</si>
  <si>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</si>
  <si>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</si>
  <si>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</si>
  <si>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</si>
  <si>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Studio 7-Big C-Tak</t>
  </si>
  <si>
    <t>ID413 : Studio 7-Big C-Nakhonsawan</t>
  </si>
  <si>
    <t>Studio 7-Big C-Nakhonsawan</t>
  </si>
  <si>
    <t>Studio 7-Central-Lampang</t>
  </si>
  <si>
    <t>ID417 : Studio7(Ustore)-CMU-Chiangmai</t>
  </si>
  <si>
    <t>Studio 7(Ustore)-CMU-Chiangmai</t>
  </si>
  <si>
    <t>Studio 7-MarkFour-Phrae</t>
  </si>
  <si>
    <t>ID422 : Studio 7-STA-MaeSai</t>
  </si>
  <si>
    <t>Studio 7-STA-MaeSai</t>
  </si>
  <si>
    <t>BN-Robinson-Saraburi</t>
  </si>
  <si>
    <t>ID426 - Exhibition - BaNANA Big Bonus 2022 @Fashion (All Product)</t>
  </si>
  <si>
    <t>Big Bonus 2022 @Fashion</t>
  </si>
  <si>
    <t>ID427 : Exhibition-BaNANA ช็อปปลอดภัย Smartphone &amp; Gadget @Mega Bangna</t>
  </si>
  <si>
    <t>ช็อปปลอดภัย@Mega Bangna</t>
  </si>
  <si>
    <t>ID428 - Exhibition - Mega Com 2015 @ Fashion (BTB / DIY )</t>
  </si>
  <si>
    <t>Fashion (BTB / DIY )</t>
  </si>
  <si>
    <t>ID429 - Exhibition - งาน BaNANA ปลดล็อกสินค้าไอที @CTW -BN Notebook&amp;Acc</t>
  </si>
  <si>
    <t>ปลดล็อก BN/Notebook&amp;Acc</t>
  </si>
  <si>
    <t>ID430 : Grab &amp; Go@Future Park-Rungsit</t>
  </si>
  <si>
    <t>Grab &amp; Go@Future Park-Rungsit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</si>
  <si>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</si>
  <si>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</si>
  <si>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</si>
  <si>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</si>
  <si>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</si>
  <si>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</si>
  <si>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</si>
  <si>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</si>
  <si>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</si>
  <si>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</si>
  <si>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</si>
  <si>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</si>
  <si>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</si>
  <si>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</si>
  <si>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</si>
  <si>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</si>
  <si>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</si>
  <si>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</si>
  <si>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</si>
  <si>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</si>
  <si>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</si>
  <si>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</si>
  <si>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</si>
  <si>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ID439 : Exhibition - BaNANA Com &amp; Mobile Fest 2020 @T21 Pattaya</t>
  </si>
  <si>
    <t>Com&amp;Moile Fest@T21 Pattaya</t>
  </si>
  <si>
    <t>BN-Central-Salaya (2.1)</t>
  </si>
  <si>
    <t>ID444 : BN-Lotus-Songkhla</t>
  </si>
  <si>
    <t>BN-Lotus-Songkhla</t>
  </si>
  <si>
    <t>446</t>
  </si>
  <si>
    <t>BNM-Lotus-Ladprao</t>
  </si>
  <si>
    <t>451</t>
  </si>
  <si>
    <t>BNM-Robinson-Prachinburi</t>
  </si>
  <si>
    <t>452</t>
  </si>
  <si>
    <t>Studio 7-Robinson-Prachinburi</t>
  </si>
  <si>
    <t>ID457 : BNM(Samsung)-Itmall-Fortune Town</t>
  </si>
  <si>
    <t>BNM(Samsung)-Itmall-Fortune To</t>
  </si>
  <si>
    <t>ID458 : BNM-Central-Rama9</t>
  </si>
  <si>
    <t>BNM-Central-Rama9</t>
  </si>
  <si>
    <t>BN-Mega-Bangna</t>
  </si>
  <si>
    <t>ID465 : BNM-Lotus-Ramintra</t>
  </si>
  <si>
    <t>BNM-Lotus-Ramintra</t>
  </si>
  <si>
    <t>BN-Big C-Phetchaburi</t>
  </si>
  <si>
    <t>ID472 : Samsung-Shop-Central-Suratthani</t>
  </si>
  <si>
    <t>Samsungshop-Central-Suratthani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</si>
  <si>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</si>
  <si>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</si>
  <si>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</si>
  <si>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</si>
  <si>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</si>
  <si>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BN-Central-Ladprao</t>
  </si>
  <si>
    <t>ID477: BNM-Central-Rama2</t>
  </si>
  <si>
    <t>BNM-Central-Rama2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</si>
  <si>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</si>
  <si>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</si>
  <si>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</si>
  <si>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</si>
  <si>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</si>
  <si>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</si>
  <si>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</si>
  <si>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ID484 : Studio 7-Robinson-Samutprakarn</t>
  </si>
  <si>
    <t>Studio 7-Robinson-Samutprakarn</t>
  </si>
  <si>
    <t>ID485 : BN-Robinson-Samutprakarn</t>
  </si>
  <si>
    <t>BN-Robinson-Samutprakarn</t>
  </si>
  <si>
    <t>BN-Robinson-Chachoengsao</t>
  </si>
  <si>
    <t>ID487 : BN-Robinson-Roied</t>
  </si>
  <si>
    <t>BN-Robinson-Roied</t>
  </si>
  <si>
    <t>BN-Lotus-Nakhon Phanom</t>
  </si>
  <si>
    <t>ID489 : B-Play-Central-Chaengwattana</t>
  </si>
  <si>
    <t>B-Play-Central-Chaengwattana</t>
  </si>
  <si>
    <t>B-Play-Terminal21-Pattaya</t>
  </si>
  <si>
    <t>ID495 : BN-Lotus-Thungsong</t>
  </si>
  <si>
    <t>BN-Lotus-Thungsong</t>
  </si>
  <si>
    <t>Studio 7-Central-Salaya</t>
  </si>
  <si>
    <t>ID499 : BNM-Robinson-Roied</t>
  </si>
  <si>
    <t>BNM-Robinson-Roied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</si>
  <si>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</si>
  <si>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</si>
  <si>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</si>
  <si>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</si>
  <si>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</si>
  <si>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ID511 : Studio 7(P)-Robinson-Nakhonsithammarat</t>
  </si>
  <si>
    <t>Studio 7(P)-Robinson-Nakhons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</si>
  <si>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</si>
  <si>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</si>
  <si>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</si>
  <si>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</si>
  <si>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</si>
  <si>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</si>
  <si>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</si>
  <si>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ID544 : Studio 7(P)-Lotus-Trad</t>
  </si>
  <si>
    <t>Studio 7(P)-Lotus-Trad</t>
  </si>
  <si>
    <t>ID545 : Studio 7(P)-Lotus-Chantaburi</t>
  </si>
  <si>
    <t>Studio 7(P)-Lotus-Chantaburi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</si>
  <si>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</si>
  <si>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</si>
  <si>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</si>
  <si>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</si>
  <si>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</si>
  <si>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</si>
  <si>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</si>
  <si>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</si>
  <si>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</si>
  <si>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</si>
  <si>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</si>
  <si>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</si>
  <si>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</si>
  <si>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</si>
  <si>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</si>
  <si>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</si>
  <si>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</si>
  <si>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</si>
  <si>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</si>
  <si>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</si>
  <si>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</si>
  <si>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</si>
  <si>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</si>
  <si>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</si>
  <si>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</si>
  <si>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</si>
  <si>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</si>
  <si>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Xiaomi-Sahathai-Thungsong</t>
  </si>
  <si>
    <t>560</t>
  </si>
  <si>
    <t>ID560 : Exhibition - Mega Bangna-Smutprakran</t>
  </si>
  <si>
    <t>Exhibition - Mega-Bangna</t>
  </si>
  <si>
    <t>ID561 : BN-STA-Pranburi</t>
  </si>
  <si>
    <t>BN-STA-Pranburi</t>
  </si>
  <si>
    <t>BN-STA-Pattani</t>
  </si>
  <si>
    <t>ID563 : BN-STA-Sing Buri</t>
  </si>
  <si>
    <t>BN-STA-Sing Buri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</si>
  <si>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</si>
  <si>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</si>
  <si>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</si>
  <si>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</si>
  <si>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ID566 : Ecom-Call Center-Chat&amp;Shop</t>
  </si>
  <si>
    <t>Call Center-Chat&amp;Shop</t>
  </si>
  <si>
    <t>ID567 : BN-Big C-Pattani (Temp)ปิดสาขา01/64</t>
  </si>
  <si>
    <t>ปิดBN-Big C-Pattani (Temp)</t>
  </si>
  <si>
    <t>ID568 : BN-Big C-Nakhonsawan-2 (ปิดสาขา12/64)</t>
  </si>
  <si>
    <t>ปิดBN-Big C-Nakhonsawan-2</t>
  </si>
  <si>
    <t>ID569 : OPPO-Lotus-Pak Chong</t>
  </si>
  <si>
    <t>OPPO-Lotus-Pak Chong</t>
  </si>
  <si>
    <t>ID570 : Xiaomi-Central-East Vile-Bangkok</t>
  </si>
  <si>
    <t>Xiaomi-Central-East Vile</t>
  </si>
  <si>
    <t>ID571 : BN-STA-Mueang-Mahasarakham</t>
  </si>
  <si>
    <t>BN-STA-Mueang-Mahasarakham</t>
  </si>
  <si>
    <t>ID572 : BN-STA-Ladkrabang</t>
  </si>
  <si>
    <t>BN-STA-Ladkrabang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</si>
  <si>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</si>
  <si>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</si>
  <si>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</si>
  <si>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</si>
  <si>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</si>
  <si>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</si>
  <si>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</si>
  <si>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</si>
  <si>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Huawei-G Tower-Rama9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</si>
  <si>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</si>
  <si>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</si>
  <si>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</si>
  <si>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</si>
  <si>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</si>
  <si>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BN-Lotus-Chaiyaphum</t>
  </si>
  <si>
    <t>ID581 : BN-Lotus-MapTaphut-Rayong</t>
  </si>
  <si>
    <t>BN-Lotus-MapTaphut</t>
  </si>
  <si>
    <t>ID582 : BN-Lotus-Krabi-2</t>
  </si>
  <si>
    <t>BN-Lotus-Krabi-2</t>
  </si>
  <si>
    <t>ID583 : BN-Sermthai-Mahasarakham-2</t>
  </si>
  <si>
    <t>BN-Sermthai-Mahasarakham-2</t>
  </si>
  <si>
    <t>584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</si>
  <si>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</si>
  <si>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</si>
  <si>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</si>
  <si>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</si>
  <si>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</si>
  <si>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</si>
  <si>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</si>
  <si>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</si>
  <si>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</si>
  <si>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</si>
  <si>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</si>
  <si>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</si>
  <si>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</si>
  <si>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</si>
  <si>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</si>
  <si>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BN-Lotus-Ranong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</si>
  <si>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</si>
  <si>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</si>
  <si>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</si>
  <si>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</si>
  <si>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</si>
  <si>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</si>
  <si>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</si>
  <si>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</si>
  <si>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</si>
  <si>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OPPO-Big C-Aomyai</t>
  </si>
  <si>
    <t>BN-STA-Mueang-Phrae</t>
  </si>
  <si>
    <t>597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</si>
  <si>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</si>
  <si>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</si>
  <si>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</si>
  <si>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</si>
  <si>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E-Quip-Central-Mahachai</t>
  </si>
  <si>
    <t>ID602 : iCare-Market Village-Huahin</t>
  </si>
  <si>
    <t>iCare-Market Village-Huahin</t>
  </si>
  <si>
    <t>ID603 : iCare-Central-Phitsanulok</t>
  </si>
  <si>
    <t>iCare-Central-Phitsanulok</t>
  </si>
  <si>
    <t>BNM-Robinson-Chachoengsao</t>
  </si>
  <si>
    <t>ID606 : iCare-Central-Chiangmai Airport</t>
  </si>
  <si>
    <t>iCare-Central-Chiangmai Airpor</t>
  </si>
  <si>
    <t>608</t>
  </si>
  <si>
    <t>BNM-Robinson-Mukdahan</t>
  </si>
  <si>
    <t>609</t>
  </si>
  <si>
    <t>BN-Emquartier-Sukhumvit</t>
  </si>
  <si>
    <t>611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</si>
  <si>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</si>
  <si>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</si>
  <si>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</si>
  <si>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</si>
  <si>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</si>
  <si>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</si>
  <si>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</si>
  <si>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</si>
  <si>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</si>
  <si>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</si>
  <si>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</si>
  <si>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</si>
  <si>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</si>
  <si>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ID617 : iCare-Central-Udon</t>
  </si>
  <si>
    <t>iCare-Central-Udon</t>
  </si>
  <si>
    <t>ID618 : BN-Crystal Park-Ratchapruek</t>
  </si>
  <si>
    <t>BN-Crystal Park-Ratchapruek</t>
  </si>
  <si>
    <t>BN-Central World-Rama1</t>
  </si>
  <si>
    <t>ID622 : iCare-Central-Rattanathibet</t>
  </si>
  <si>
    <t>iCare-Central-Rattanathibet</t>
  </si>
  <si>
    <t>ID623 : Studio 7-Central-Rattanatibet</t>
  </si>
  <si>
    <t>Studio 7-Central-Rattanatibet</t>
  </si>
  <si>
    <t>ID625 : BNM-Robinson-Chantaburi</t>
  </si>
  <si>
    <t>BNM-Robinson-Chantaburi</t>
  </si>
  <si>
    <t>ID626 : Samsung-Shop-Emquartier-Sukhumvit</t>
  </si>
  <si>
    <t>Samsungshop-Emquartier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</si>
  <si>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</si>
  <si>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</si>
  <si>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</si>
  <si>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</si>
  <si>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</si>
  <si>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</si>
  <si>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</si>
  <si>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iCare-The Mall-Korat</t>
  </si>
  <si>
    <t>ID631 : BNM-Lotus-Chaweng(Samui)</t>
  </si>
  <si>
    <t>BNM-Lotus-Chaweng(Samui)</t>
  </si>
  <si>
    <t>ID632 : Studio 7-Lotus-Songkla</t>
  </si>
  <si>
    <t>Studio 7-Lotus-Songkla</t>
  </si>
  <si>
    <t>Studio 7-Central -Hatyai</t>
  </si>
  <si>
    <t>ID635 : BN-Central-Rayong</t>
  </si>
  <si>
    <t>BN-Central-Rayong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</si>
  <si>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</si>
  <si>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</si>
  <si>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</si>
  <si>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</si>
  <si>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</si>
  <si>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</si>
  <si>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</si>
  <si>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</si>
  <si>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</si>
  <si>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</si>
  <si>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</si>
  <si>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</si>
  <si>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</si>
  <si>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</si>
  <si>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</si>
  <si>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</si>
  <si>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</si>
  <si>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</si>
  <si>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ID644 : BN-Lotus-Bangkapi</t>
  </si>
  <si>
    <t>BN-Lotus-Bangkapi</t>
  </si>
  <si>
    <t>Studio 7-Central-Westgate</t>
  </si>
  <si>
    <t>BN-Central-Westgate 2.1</t>
  </si>
  <si>
    <t>647</t>
  </si>
  <si>
    <t>Studio 7-Central-East Vile</t>
  </si>
  <si>
    <t>ID648 : BN-Robinson-Buriram</t>
  </si>
  <si>
    <t>BN-Robinson-Buriram</t>
  </si>
  <si>
    <t>ID650 : BN-Robinson-Srisaman</t>
  </si>
  <si>
    <t>BN-Robinson-Srisaman</t>
  </si>
  <si>
    <t>ID651 : Studio 7-Robinson-Srisaman</t>
  </si>
  <si>
    <t>Studio 7-Robinson-Srisaman</t>
  </si>
  <si>
    <t>BN-Mega Market-Aranyaprathet</t>
  </si>
  <si>
    <t>ID653 : Studio 7-Robinson-Maesod</t>
  </si>
  <si>
    <t>Studio 7-Robinson-Maesod</t>
  </si>
  <si>
    <t>BN-Robinson-Maesod</t>
  </si>
  <si>
    <t>Studio 7-Big C-Nakhon Phanom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</si>
  <si>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</si>
  <si>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</si>
  <si>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</si>
  <si>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</si>
  <si>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</si>
  <si>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</si>
  <si>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</si>
  <si>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ID659 : Vat Exemption</t>
  </si>
  <si>
    <t>Vat Exemption</t>
  </si>
  <si>
    <t>ID660 : Studio 7-Robinson-Ratchaburi</t>
  </si>
  <si>
    <t>Studio 7-Robinson-Ratchaburi</t>
  </si>
  <si>
    <t>ID661 : Studio 7-Robinson-Chachoengsao</t>
  </si>
  <si>
    <t>Studio 7-Robinson-Chachoengsao</t>
  </si>
  <si>
    <t>663</t>
  </si>
  <si>
    <t>ID663 : BN-Lotus-Trang</t>
  </si>
  <si>
    <t>BN-Lotus-Trang</t>
  </si>
  <si>
    <t>ID664 : BN-Big C-Hatyai2</t>
  </si>
  <si>
    <t>BN-Big C-Hatyai2</t>
  </si>
  <si>
    <t>ID665 : BN-Lotus-Ayutthaya</t>
  </si>
  <si>
    <t>BN-Lotus-Ayutthaya</t>
  </si>
  <si>
    <t>Studio 7-Big C-Sisaket</t>
  </si>
  <si>
    <t>BN-Central-Nakhonsithammarat</t>
  </si>
  <si>
    <t>668</t>
  </si>
  <si>
    <t>ID668 : BN-Big C-Phisanulok</t>
  </si>
  <si>
    <t>BN-Big C-Phisanulok</t>
  </si>
  <si>
    <t>BN-Terminal21-Korat</t>
  </si>
  <si>
    <t>BN-Big C-Bangplee</t>
  </si>
  <si>
    <t>ID672 : BN-Lotus-Bueng Kan</t>
  </si>
  <si>
    <t>BN-Lotus-Bueng Kan</t>
  </si>
  <si>
    <t>Studio 7-Big C-Kalasin</t>
  </si>
  <si>
    <t>Studio 7-Robinson-Surin</t>
  </si>
  <si>
    <t>ID675 : Studio 7-Robinson-Roied</t>
  </si>
  <si>
    <t>Studio 7-Robinson-Roied</t>
  </si>
  <si>
    <t>ID676 : Studio 7-Sahathai-Thungsong</t>
  </si>
  <si>
    <t>Studio 7-Sahathai-Thungsong</t>
  </si>
  <si>
    <t>ID678 : iCare-Central-Rama2</t>
  </si>
  <si>
    <t>iCare-Central-Rama2</t>
  </si>
  <si>
    <t>679</t>
  </si>
  <si>
    <t>BN-Market Village-Suvanabhumi</t>
  </si>
  <si>
    <t>ID680 : iCare-K Village-Sukhumvit</t>
  </si>
  <si>
    <t>iCare-K Village-Sukhumvit</t>
  </si>
  <si>
    <t>ID681 : Consign True</t>
  </si>
  <si>
    <t>Consign True</t>
  </si>
  <si>
    <t>ID682 : Grab &amp; Go@Com7 HQ</t>
  </si>
  <si>
    <t>Grab &amp; Go@Com7 HQ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</si>
  <si>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</si>
  <si>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</si>
  <si>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</si>
  <si>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</si>
  <si>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</si>
  <si>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</si>
  <si>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</si>
  <si>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688</t>
  </si>
  <si>
    <t>ID688 : iCare-Central-Suratthani</t>
  </si>
  <si>
    <t>iCare-Central-Suratthani</t>
  </si>
  <si>
    <t>ID689 : BN-Central Center-Pattaya</t>
  </si>
  <si>
    <t>BN-Central Center-Pattaya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</si>
  <si>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</si>
  <si>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</si>
  <si>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</si>
  <si>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</si>
  <si>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</si>
  <si>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</si>
  <si>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694</t>
  </si>
  <si>
    <t>BN-Robinson-Phetchaburi</t>
  </si>
  <si>
    <t>Studio 7-Robinson-Phetchaburi</t>
  </si>
  <si>
    <t>BN-Lotus-Salaya</t>
  </si>
  <si>
    <t>697</t>
  </si>
  <si>
    <t>BN-Ayutthaya Park-Ayutthaya1.1</t>
  </si>
  <si>
    <t>ID698 : BN-Big C-Buriram (ปิดสาขา12/64)</t>
  </si>
  <si>
    <t>ปิดBN-Big C-Buriram</t>
  </si>
  <si>
    <t>BN-Lotus-Bangyai</t>
  </si>
  <si>
    <t>ID700 : BN-Lotus-Yasothon</t>
  </si>
  <si>
    <t>BN-Lotus-Yasothon</t>
  </si>
  <si>
    <t>702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</si>
  <si>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</si>
  <si>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</si>
  <si>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</si>
  <si>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</si>
  <si>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</si>
  <si>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</si>
  <si>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</si>
  <si>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Studio7(Ustore)-KMUTT-Bangmod</t>
  </si>
  <si>
    <t>Studio7(Ustore)-RSU-Rangsit</t>
  </si>
  <si>
    <t>708</t>
  </si>
  <si>
    <t>ID708 : Studio7(Ustore)-SPU-Sripatum</t>
  </si>
  <si>
    <t>Studio7(Ustore)-SPU-Sripatum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</si>
  <si>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</si>
  <si>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</si>
  <si>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</si>
  <si>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</si>
  <si>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</si>
  <si>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</si>
  <si>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</si>
  <si>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</si>
  <si>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</si>
  <si>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</si>
  <si>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</si>
  <si>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ID713 : BN-Lotus-Krabi</t>
  </si>
  <si>
    <t>BN-Lotus-Krabi</t>
  </si>
  <si>
    <t>714</t>
  </si>
  <si>
    <t>ID714 : Apple Project (Ustore)-UTCC-Horkarnkathai</t>
  </si>
  <si>
    <t>Apple Project (Ustore)-UTCC</t>
  </si>
  <si>
    <t>BN-Zeer-Rangsit(G)</t>
  </si>
  <si>
    <t>BN-Lotus-Fang-Chiangmai</t>
  </si>
  <si>
    <t>BN-The Mall-Bangkae2.1</t>
  </si>
  <si>
    <t>ID718 : iCare-The Mall-Bangkae</t>
  </si>
  <si>
    <t>iCare-The Mall-Bangkae</t>
  </si>
  <si>
    <t>BN-Central-Lampang</t>
  </si>
  <si>
    <t>BN-Central-Nakhonratchasima</t>
  </si>
  <si>
    <t>721</t>
  </si>
  <si>
    <t>ID721 : iCare-Central-Pattaya</t>
  </si>
  <si>
    <t>iCare-Central-Pattaya</t>
  </si>
  <si>
    <t>ID723 : BN-Big C-Lampoon</t>
  </si>
  <si>
    <t>BN-Big C-Lampoon</t>
  </si>
  <si>
    <t>ID724 : BN-Big C-Sukhothai</t>
  </si>
  <si>
    <t>BN-Big C-Sukhothai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</si>
  <si>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</si>
  <si>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</si>
  <si>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</si>
  <si>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</si>
  <si>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</si>
  <si>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</si>
  <si>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</si>
  <si>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</si>
  <si>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</si>
  <si>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</si>
  <si>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</si>
  <si>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</si>
  <si>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</si>
  <si>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ID730 : BN-MAYA-Chiangmai</t>
  </si>
  <si>
    <t>BN-MAYA-Chiangmai</t>
  </si>
  <si>
    <t>731</t>
  </si>
  <si>
    <t>ID731 : iCare-Big C-Nakhonsawan</t>
  </si>
  <si>
    <t>iCare-Big C-Nakhonsawan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</si>
  <si>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</si>
  <si>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</si>
  <si>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</si>
  <si>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</si>
  <si>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</si>
  <si>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</si>
  <si>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</si>
  <si>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ID736 : BN-Big C-Si Mahaphot</t>
  </si>
  <si>
    <t>BN-Big C-Si Mahaphot</t>
  </si>
  <si>
    <t>738</t>
  </si>
  <si>
    <t>BN-Big C-Satun</t>
  </si>
  <si>
    <t>739</t>
  </si>
  <si>
    <t>ID739 : iCare-Robinson-Saraburi</t>
  </si>
  <si>
    <t>iCare-Robinson-Saraburi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</si>
  <si>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</si>
  <si>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</si>
  <si>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</si>
  <si>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</si>
  <si>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</si>
  <si>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</si>
  <si>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ID743 : BN-Big C-Pattani</t>
  </si>
  <si>
    <t>BN-Big C-Pattani</t>
  </si>
  <si>
    <t>ID744 : BN-Lotus-Chantaburi</t>
  </si>
  <si>
    <t>BN-Lotus-Chantaburi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</si>
  <si>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</si>
  <si>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</si>
  <si>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</si>
  <si>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</si>
  <si>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</si>
  <si>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</si>
  <si>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</si>
  <si>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Studio 7-Terminal21-Pattaya</t>
  </si>
  <si>
    <t>749</t>
  </si>
  <si>
    <t>ID749 : BN-Ayutthaya Park-Ayutthaya</t>
  </si>
  <si>
    <t>BN-Ayutthaya Park-Ayutthaya</t>
  </si>
  <si>
    <t>BN-Big C-Sattahip</t>
  </si>
  <si>
    <t>ID751 : BN-Big C-Chaiyaphum</t>
  </si>
  <si>
    <t>BN-Big C-Chaiyaphum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</si>
  <si>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</si>
  <si>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</si>
  <si>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</si>
  <si>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</si>
  <si>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</si>
  <si>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ID754 : Studio 7-Robinson-Chonburi</t>
  </si>
  <si>
    <t>Studio 7-Robinson-Chonburi</t>
  </si>
  <si>
    <t>ID755 : BN-Lotus-Khlongluang</t>
  </si>
  <si>
    <t>BN-Lotus-Khlongluang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</si>
  <si>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</si>
  <si>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</si>
  <si>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</si>
  <si>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</si>
  <si>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</si>
  <si>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</si>
  <si>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ID759 : BN-Lotus-Ratchaburi</t>
  </si>
  <si>
    <t>BN-Lotus-Ratchaburi</t>
  </si>
  <si>
    <t>ID760 : BN-Lotus-Phanat Nikhom</t>
  </si>
  <si>
    <t>BN-Lotus-Phanat Nikhom</t>
  </si>
  <si>
    <t>ID761 : BN-Lotus-Bang Kruai-Sai Noi</t>
  </si>
  <si>
    <t>BN-Lotus-Bang Kruai-Sai Noi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</si>
  <si>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</si>
  <si>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</si>
  <si>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</si>
  <si>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</si>
  <si>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</si>
  <si>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</si>
  <si>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</si>
  <si>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</si>
  <si>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</si>
  <si>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</si>
  <si>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</si>
  <si>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ID766 : Studio7(Ustore)-SDU-Suan Dusit</t>
  </si>
  <si>
    <t>Studio7(Ustore)-SDU-Suan Dusit</t>
  </si>
  <si>
    <t>BN-Big C-Aomyai</t>
  </si>
  <si>
    <t>ID768 : BN-Big C-Sa Kaeo</t>
  </si>
  <si>
    <t>BN-Big C-Sa Kaeo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</si>
  <si>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</si>
  <si>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</si>
  <si>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</si>
  <si>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</si>
  <si>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</si>
  <si>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</si>
  <si>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</si>
  <si>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</si>
  <si>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</si>
  <si>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</si>
  <si>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</si>
  <si>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</si>
  <si>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</si>
  <si>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</si>
  <si>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</si>
  <si>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</si>
  <si>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Samsungshop-Central-Hatyai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</si>
  <si>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</si>
  <si>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</si>
  <si>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</si>
  <si>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</si>
  <si>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</si>
  <si>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</si>
  <si>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</si>
  <si>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</si>
  <si>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</si>
  <si>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</si>
  <si>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</si>
  <si>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</si>
  <si>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</si>
  <si>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</si>
  <si>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</si>
  <si>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</si>
  <si>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BN-Big C-Sisaket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</si>
  <si>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</si>
  <si>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</si>
  <si>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</si>
  <si>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</si>
  <si>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</si>
  <si>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</si>
  <si>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คลังสินค้า-Education</t>
  </si>
  <si>
    <t>ID788 : Online-JD Central - Price</t>
  </si>
  <si>
    <t>Online-JD Central - Price</t>
  </si>
  <si>
    <t>ID789 : BN-Lotus-Bowin</t>
  </si>
  <si>
    <t>BN-Lotus-Bowin</t>
  </si>
  <si>
    <t>ID790 : BN-Big C-Chiang Rai 2</t>
  </si>
  <si>
    <t>BN-Big C-Chiang Rai 2</t>
  </si>
  <si>
    <t>ID791 : BN-Lotus-Pak Chong</t>
  </si>
  <si>
    <t>BN-Lotus-Pak Chong</t>
  </si>
  <si>
    <t>BN-Lotus-Angthong</t>
  </si>
  <si>
    <t>BN-The Mall-Ngamwongwan</t>
  </si>
  <si>
    <t>ID795 : BN-Lotus-Nang Rong-Buriram</t>
  </si>
  <si>
    <t>BN-Lotus-Nang Rong-Buriram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</si>
  <si>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</si>
  <si>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</si>
  <si>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</si>
  <si>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</si>
  <si>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</si>
  <si>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</si>
  <si>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</si>
  <si>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ID799: BN-Lotus-Det Udom-Ubon</t>
  </si>
  <si>
    <t>BN-Lotus-Det Udom-Ubon</t>
  </si>
  <si>
    <t>ID801 : Myanmar</t>
  </si>
  <si>
    <t>Myanmar</t>
  </si>
  <si>
    <t>ID802 : OPPO-Lotus-Chumphae</t>
  </si>
  <si>
    <t>OPPO-Lotus-Chumphae</t>
  </si>
  <si>
    <t>ID803 : OPPO-Lotus-Srinakarin (ปิดสาขา03/64)</t>
  </si>
  <si>
    <t>ปิดOPPO-Lotus-Srinakarin</t>
  </si>
  <si>
    <t>ID804 : OPPO-Mega Bangna</t>
  </si>
  <si>
    <t>OPPO-Mega Bangna</t>
  </si>
  <si>
    <t>ID805 : OPPO-Lotus-Bangyai</t>
  </si>
  <si>
    <t>OPPO-Lotus-Bangyai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</si>
  <si>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</si>
  <si>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</si>
  <si>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</si>
  <si>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</si>
  <si>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</si>
  <si>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</si>
  <si>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</si>
  <si>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</si>
  <si>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</si>
  <si>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</si>
  <si>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</si>
  <si>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ID817 : OPPO-Robinson-Mukdahan</t>
  </si>
  <si>
    <t>OPPO-Robinson-Mukdahan</t>
  </si>
  <si>
    <t>ID819 : VIVO-Central-Mahachai</t>
  </si>
  <si>
    <t>VIVO-Central-Mahachai</t>
  </si>
  <si>
    <t>OPPO-Central-Rama2</t>
  </si>
  <si>
    <t>ID821 : OPPO-Lotus-Khlongluang</t>
  </si>
  <si>
    <t>OPPO-Lotus-Khlongluang</t>
  </si>
  <si>
    <t>ID822 : OPPO-Seacon Square-Srinakarin</t>
  </si>
  <si>
    <t>OPPO-Seacon Square-Srinakarin</t>
  </si>
  <si>
    <t>ID823 : OPPO-Fashion-Ramintra 3.2</t>
  </si>
  <si>
    <t>OPPO-Fashion-Ramintra 3.2</t>
  </si>
  <si>
    <t>ID824 : OPPO-Big C-Sattahip</t>
  </si>
  <si>
    <t>OPPO-Big C-Sattahip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</si>
  <si>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</si>
  <si>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</si>
  <si>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</si>
  <si>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</si>
  <si>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</si>
  <si>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</si>
  <si>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</si>
  <si>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</si>
  <si>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</si>
  <si>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</si>
  <si>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</si>
  <si>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</si>
  <si>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</si>
  <si>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</si>
  <si>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</si>
  <si>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</si>
  <si>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</si>
  <si>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</si>
  <si>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</si>
  <si>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</si>
  <si>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</si>
  <si>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</si>
  <si>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</si>
  <si>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</si>
  <si>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</si>
  <si>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</si>
  <si>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</si>
  <si>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</si>
  <si>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</si>
  <si>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</si>
  <si>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</si>
  <si>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</si>
  <si>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</si>
  <si>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</si>
  <si>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</si>
  <si>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</si>
  <si>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</si>
  <si>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</si>
  <si>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</si>
  <si>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</si>
  <si>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</si>
  <si>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</si>
  <si>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BN-Robinson-Ratchaburi</t>
  </si>
  <si>
    <t>BN-Lotus-Chumphae</t>
  </si>
  <si>
    <t>ID842 : BN-Siam Paragon-Rama 1</t>
  </si>
  <si>
    <t>BN-Siam Paragon</t>
  </si>
  <si>
    <t>Xiaomi-Central-Chaengwattana</t>
  </si>
  <si>
    <t>Studio7-MAYA-Chiangmai</t>
  </si>
  <si>
    <t>845</t>
  </si>
  <si>
    <t>ID845 : Xiaomi-Central-Suratthani</t>
  </si>
  <si>
    <t>Xiaomi-Central-Suratthani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</si>
  <si>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</si>
  <si>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</si>
  <si>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</si>
  <si>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</si>
  <si>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</si>
  <si>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</si>
  <si>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</si>
  <si>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BN-Lotus-Bangkadi</t>
  </si>
  <si>
    <t>BN-Big C-Nan-2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</si>
  <si>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</si>
  <si>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</si>
  <si>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</si>
  <si>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</si>
  <si>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</si>
  <si>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</si>
  <si>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</si>
  <si>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</si>
  <si>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</si>
  <si>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</si>
  <si>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</si>
  <si>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</si>
  <si>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</si>
  <si>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</si>
  <si>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</si>
  <si>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</si>
  <si>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BNM-Central-Mahachai</t>
  </si>
  <si>
    <t>ID859 : Studio7(Ustore)-Major Hollywood-Ramkhamhaeng</t>
  </si>
  <si>
    <t>Studio7(Ustore)-MajorHollywood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</si>
  <si>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</si>
  <si>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</si>
  <si>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</si>
  <si>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</si>
  <si>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</si>
  <si>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</si>
  <si>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</si>
  <si>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</si>
  <si>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</si>
  <si>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</si>
  <si>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</si>
  <si>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</si>
  <si>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</si>
  <si>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</si>
  <si>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</si>
  <si>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</si>
  <si>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</si>
  <si>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</si>
  <si>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</si>
  <si>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</si>
  <si>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</si>
  <si>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</si>
  <si>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</si>
  <si>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</si>
  <si>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</si>
  <si>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</si>
  <si>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BN-Central-Rama 3 (3.2)</t>
  </si>
  <si>
    <t>Xiaomi-Central-Rama 2</t>
  </si>
  <si>
    <t>872</t>
  </si>
  <si>
    <t>BN-Market Vill-Rangsit Klong 4</t>
  </si>
  <si>
    <t>ID873 :Xiaomi-Terminal21-Rama3-Bangkok (ยังไม่เปิด)</t>
  </si>
  <si>
    <t>Xiaomi-Terminal21-Rama3</t>
  </si>
  <si>
    <t>Xiaomi-Central-Nakhonsi</t>
  </si>
  <si>
    <t>Xiaomi-Central-Hatyai</t>
  </si>
  <si>
    <t>876</t>
  </si>
  <si>
    <t>ID876 : Huawei-The Mall-Thapra-Bangkok (ปิดสาขา11/64)</t>
  </si>
  <si>
    <t>ปิดHuawei-The Mall-Thapra</t>
  </si>
  <si>
    <t>Xiaomi-Central World-Rama1</t>
  </si>
  <si>
    <t>ID878 : Franchise Export</t>
  </si>
  <si>
    <t>Franchise Export</t>
  </si>
  <si>
    <t>BN-Central-East Vile</t>
  </si>
  <si>
    <t>BN-Lotus-Bangpa in</t>
  </si>
  <si>
    <t>ID881 : Realme-Central-Mueang-Suratthani</t>
  </si>
  <si>
    <t>Realme-Central-Suratthani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</si>
  <si>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</si>
  <si>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</si>
  <si>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</si>
  <si>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</si>
  <si>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</si>
  <si>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</si>
  <si>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</si>
  <si>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</si>
  <si>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</si>
  <si>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</si>
  <si>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</si>
  <si>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ID886 : BN-Passion-Rayong (F-Shop)</t>
  </si>
  <si>
    <t>BN-Passion-Rayong (F-Shop)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</si>
  <si>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</si>
  <si>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</si>
  <si>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</si>
  <si>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</si>
  <si>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</si>
  <si>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</si>
  <si>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</si>
  <si>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</si>
  <si>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</si>
  <si>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ID891 : BN-Lotus-Mueang-Samutprakarn</t>
  </si>
  <si>
    <t>BN-Lotus-Samutprakarn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</si>
  <si>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</si>
  <si>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</si>
  <si>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</si>
  <si>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</si>
  <si>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</si>
  <si>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</si>
  <si>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</si>
  <si>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</si>
  <si>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</si>
  <si>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</si>
  <si>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</si>
  <si>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</si>
  <si>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</si>
  <si>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</si>
  <si>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</si>
  <si>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</si>
  <si>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</si>
  <si>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</si>
  <si>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</si>
  <si>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ID899 : BN-STA-Mueng-Sukhothai</t>
  </si>
  <si>
    <t>BN-STA-Mueng-Sukhothai</t>
  </si>
  <si>
    <t>Xiaomi-Fashion-Ramintra</t>
  </si>
  <si>
    <t>ID903 : BKS-Central-Bangna</t>
  </si>
  <si>
    <t>BKS-Central-Bangna</t>
  </si>
  <si>
    <t>BKK-Big C-Aomyai</t>
  </si>
  <si>
    <t>ID906 : BKK-Big C-South Pattaya (ปิดสาขา07/64)</t>
  </si>
  <si>
    <t>ปิดBKK-Big C-South Pattaya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</si>
  <si>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</si>
  <si>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</si>
  <si>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</si>
  <si>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</si>
  <si>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</si>
  <si>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ID910 : BKK-Central-Chonburi</t>
  </si>
  <si>
    <t>BKK-Central-Chonburi</t>
  </si>
  <si>
    <t>ID911 : BKS-The Mall-Thapra</t>
  </si>
  <si>
    <t>BKS-The Mall-Thapra</t>
  </si>
  <si>
    <t>914</t>
  </si>
  <si>
    <t>ID914 : BKS-Central-Phitsanulok</t>
  </si>
  <si>
    <t>BKS-Central-Phitsanulok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</si>
  <si>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</si>
  <si>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</si>
  <si>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</si>
  <si>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</si>
  <si>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</si>
  <si>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</si>
  <si>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</si>
  <si>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</si>
  <si>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</si>
  <si>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</si>
  <si>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</si>
  <si>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</si>
  <si>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</si>
  <si>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</si>
  <si>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</si>
  <si>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</si>
  <si>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</si>
  <si>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</si>
  <si>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</si>
  <si>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ID926 : BKK-Big C-Lampoon</t>
  </si>
  <si>
    <t>BKK-Big C-Lampoon</t>
  </si>
  <si>
    <t>928</t>
  </si>
  <si>
    <t>ID928 : BKK-Lotus-Lom Sak</t>
  </si>
  <si>
    <t>BKK-Lotus-Lom Sak</t>
  </si>
  <si>
    <t>ID929 : BKK-Big C-Tiwanon</t>
  </si>
  <si>
    <t>BKK-Big C-Tiwanon</t>
  </si>
  <si>
    <t>930</t>
  </si>
  <si>
    <t>ID930 : BKK-Lotus-Kamthieng</t>
  </si>
  <si>
    <t>BKK-Lotus-Kamthieng</t>
  </si>
  <si>
    <t>ID931 : BKK-Lotus-Nongbualampoo</t>
  </si>
  <si>
    <t>BKK-Lotus-Nongbualampoo</t>
  </si>
  <si>
    <t>ID932 : BKK-Lotus-Bowin</t>
  </si>
  <si>
    <t>BKK-Lotus-Bowin</t>
  </si>
  <si>
    <t>ID933 : BKK-Lotus-Mahachai</t>
  </si>
  <si>
    <t>BKK-Lotus-Mahachai</t>
  </si>
  <si>
    <t>937</t>
  </si>
  <si>
    <t>ID937 : BKG-Lotus-Khlongluang</t>
  </si>
  <si>
    <t>BKG-Lotus-Khlongluang</t>
  </si>
  <si>
    <t>ID939 : BKS-Big C-Lopburi</t>
  </si>
  <si>
    <t>BKS-Big C-Lopburi</t>
  </si>
  <si>
    <t>ID940 : BKG-Lotus-Rangsit</t>
  </si>
  <si>
    <t>BKG-Lotus-Rangsit</t>
  </si>
  <si>
    <t>ID942 : BKK-Lotus-Nongkhai</t>
  </si>
  <si>
    <t>BKK-Lotus-Nongkhai</t>
  </si>
  <si>
    <t>ID944 : BKK-Lotus-Phayakkapumi</t>
  </si>
  <si>
    <t>BKK-Lotus-Phayakkapumi</t>
  </si>
  <si>
    <t>ID945 : BKE-Market Village-Hauhin</t>
  </si>
  <si>
    <t>BKE-Market Village-Hauhin</t>
  </si>
  <si>
    <t>BKE-Lotus-Kantharalak</t>
  </si>
  <si>
    <t>948</t>
  </si>
  <si>
    <t>ID948 : BKE-Lotus-Khukhan</t>
  </si>
  <si>
    <t>BKE-Lotus-Khukhan</t>
  </si>
  <si>
    <t>949</t>
  </si>
  <si>
    <t>BKK-Lotus-Nakhonin</t>
  </si>
  <si>
    <t>ID950 : BKK-Lotus-Lam Plai Mat (ปิดสาขา03/64)</t>
  </si>
  <si>
    <t>ปิดBKK-Lotus-Lam Plai Mat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</si>
  <si>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</si>
  <si>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</si>
  <si>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</si>
  <si>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</si>
  <si>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</si>
  <si>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</si>
  <si>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</si>
  <si>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</si>
  <si>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</si>
  <si>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</si>
  <si>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</si>
  <si>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</si>
  <si>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</si>
  <si>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</si>
  <si>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</si>
  <si>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</si>
  <si>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</si>
  <si>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</si>
  <si>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</si>
  <si>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</si>
  <si>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</si>
  <si>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</si>
  <si>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</si>
  <si>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</si>
  <si>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</si>
  <si>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</si>
  <si>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ID962 : EBN-Lotus-Nongkhai (ปิดสาขา)</t>
  </si>
  <si>
    <t>ปิดEBN-Lotus-Nongkha</t>
  </si>
  <si>
    <t>ID963 : EBN-Big C-Lampang (ปิดสาขา)</t>
  </si>
  <si>
    <t>ปิดEBN-Big C-Lampang</t>
  </si>
  <si>
    <t>ID965 : BKK-Big C-Hat Yai</t>
  </si>
  <si>
    <t>BKK-Big C-Hat Yai</t>
  </si>
  <si>
    <t>ID966 : BKK-Lotus-Songkhla</t>
  </si>
  <si>
    <t>BKK-Lotus-Songkhla</t>
  </si>
  <si>
    <t>BKK-Lotus-Thalang (Phuket)</t>
  </si>
  <si>
    <t>ID968 : BKK-Big C-Phuket(ปิด11/5/63)</t>
  </si>
  <si>
    <t>ปิดBKK-Big C-Phuket</t>
  </si>
  <si>
    <t>ID970 : BKK-Central-Chiangrai</t>
  </si>
  <si>
    <t>BKK-Central-Chiangrai</t>
  </si>
  <si>
    <t>ID972 : BKK-ITmall-Fortune Town (ปิดสาขา 11/64)</t>
  </si>
  <si>
    <t>ปิดBKK-ITmall-Fortune Town</t>
  </si>
  <si>
    <t>ID973 : BKK-Big C-Loei</t>
  </si>
  <si>
    <t>BKK-Big C-Loei</t>
  </si>
  <si>
    <t>ID974 : BKK-Central-Suratthani</t>
  </si>
  <si>
    <t>ปิดBKK-Central-Suratthani</t>
  </si>
  <si>
    <t>ID975 : BKK-Lotus-Chumporn</t>
  </si>
  <si>
    <t>BKK-Lotus-Chumporn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</si>
  <si>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</si>
  <si>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</si>
  <si>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</si>
  <si>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</si>
  <si>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</si>
  <si>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</si>
  <si>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</si>
  <si>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</si>
  <si>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</si>
  <si>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</si>
  <si>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</si>
  <si>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</si>
  <si>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</si>
  <si>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</si>
  <si>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</si>
  <si>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</si>
  <si>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</si>
  <si>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</si>
  <si>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</si>
  <si>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</si>
  <si>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</si>
  <si>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</si>
  <si>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</si>
  <si>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</si>
  <si>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</si>
  <si>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</si>
  <si>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</si>
  <si>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</si>
  <si>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</si>
  <si>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</si>
  <si>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</si>
  <si>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</si>
  <si>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</si>
  <si>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</si>
  <si>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</si>
  <si>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</si>
  <si>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</si>
  <si>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ID990 : BKK-Central-Rama2 (ยังไม่เปิด)</t>
  </si>
  <si>
    <t>BKK-Central-Rama2</t>
  </si>
  <si>
    <t>ID991 : BNM-Central-Salaya-Nakornpatom</t>
  </si>
  <si>
    <t>BNM-Central-Salaya</t>
  </si>
  <si>
    <t>ID992 : BKK-Robinson-Sakonnakhon (ปิดสาขา11/64)</t>
  </si>
  <si>
    <t>ปิดBKK-Robinson-Sakonnakhon</t>
  </si>
  <si>
    <t>ID993 : BKK-Robinson-Roied</t>
  </si>
  <si>
    <t>BKK-Robinson-Roied</t>
  </si>
  <si>
    <t>ID995 : BN-Big C-Nakhon Phanom</t>
  </si>
  <si>
    <t>BN-Big C-Nakhon Phanom</t>
  </si>
  <si>
    <t>ID996 : BN-Big C-Kalasin</t>
  </si>
  <si>
    <t>BN-Big C-Kalasin</t>
  </si>
  <si>
    <t>BNM-Central-Chaengwattana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</si>
  <si>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</si>
  <si>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</si>
  <si>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</si>
  <si>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</si>
  <si>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</si>
  <si>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</si>
  <si>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</si>
  <si>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</si>
  <si>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ID1029 : Consign Center-Lotus-HQ (ปิด2562)</t>
  </si>
  <si>
    <t>Consign Center-Lotus-HQ</t>
  </si>
  <si>
    <t>ID1046 : BN-Lotus-Nakhonsithammarat</t>
  </si>
  <si>
    <t>BN-Lotus-Nakhonsithammarat</t>
  </si>
  <si>
    <t>1047</t>
  </si>
  <si>
    <t>BN-Big C-Samut Songkhram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</si>
  <si>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</si>
  <si>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</si>
  <si>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</si>
  <si>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</si>
  <si>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</si>
  <si>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</si>
  <si>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</si>
  <si>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BB-Mega-Bangna</t>
  </si>
  <si>
    <t>1052</t>
  </si>
  <si>
    <t>BN-Lotus-Warinchamrab</t>
  </si>
  <si>
    <t>ID1053 : BN-Lotus-Rama2</t>
  </si>
  <si>
    <t>BN-Lotus-Rama2</t>
  </si>
  <si>
    <t>1054</t>
  </si>
  <si>
    <t>ID1054 : BN-Lotus-Samphran</t>
  </si>
  <si>
    <t>BN-Lotus-Samphran</t>
  </si>
  <si>
    <t>1055</t>
  </si>
  <si>
    <t>BN-Big C-Chiangmai</t>
  </si>
  <si>
    <t>BN-Lotus-Phanom Sarakham</t>
  </si>
  <si>
    <t>E-Quip-ITmall-Fortune Town</t>
  </si>
  <si>
    <t>1058</t>
  </si>
  <si>
    <t>BNOutlet-CentralVillageBangpee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</si>
  <si>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</si>
  <si>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</si>
  <si>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</si>
  <si>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</si>
  <si>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</si>
  <si>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</si>
  <si>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</si>
  <si>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</si>
  <si>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</si>
  <si>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</si>
  <si>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</si>
  <si>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</si>
  <si>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</si>
  <si>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</si>
  <si>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BN-Big C-Nakhonsawan</t>
  </si>
  <si>
    <t>1066</t>
  </si>
  <si>
    <t>ID1066 : BN-Big C-Phang Nga (ยังไม่เปิด)</t>
  </si>
  <si>
    <t>BN-Big C-Phang Nga</t>
  </si>
  <si>
    <t>BN-Future Park-Rangsit-2.1</t>
  </si>
  <si>
    <t>1068</t>
  </si>
  <si>
    <t>BN-Robinson-Ladkrabang</t>
  </si>
  <si>
    <t>ID1069 : Studio 7-Robinson-Ladkrabang</t>
  </si>
  <si>
    <t>Studio 7-Robinson-Ladkrabang</t>
  </si>
  <si>
    <t>ID1070 : BN-Lotus-Rama 1</t>
  </si>
  <si>
    <t>BN-Lotus-Rama 1</t>
  </si>
  <si>
    <t>ID1071 : Studio7(Ustore)-CU-Chulalongkorn2</t>
  </si>
  <si>
    <t>Ustore-CU-Chulalongkorn2</t>
  </si>
  <si>
    <t>1072</t>
  </si>
  <si>
    <t>BN Outlet-Simon Premium Outlet</t>
  </si>
  <si>
    <t>1073</t>
  </si>
  <si>
    <t>ID1073 : BN-RSU-Rangsit</t>
  </si>
  <si>
    <t>BN-RSU-Rangsit</t>
  </si>
  <si>
    <t>BN-Lotus-Saraburi</t>
  </si>
  <si>
    <t>BN-MarketVillage-Suvanabhumi-2</t>
  </si>
  <si>
    <t>1076</t>
  </si>
  <si>
    <t>ID1076 : BN-Big C-Pak Chong</t>
  </si>
  <si>
    <t>BN-Big C-Pak Chong</t>
  </si>
  <si>
    <t>BN-Lotus-Rattanathibet</t>
  </si>
  <si>
    <t>ID1078 : Samsung-Shop-Robinson-Maesod</t>
  </si>
  <si>
    <t>Samsungshop-Robinson-Maesod</t>
  </si>
  <si>
    <t>ID1079 : B-Play-Robinson-Prachinburi (ปิดสาขา07/63)</t>
  </si>
  <si>
    <t>ปิดB-Play-Robinson-Prachinburi</t>
  </si>
  <si>
    <t>BN-Lotus-Klaeng</t>
  </si>
  <si>
    <t>BN-Lotus-Chalong</t>
  </si>
  <si>
    <t>ID1082 : BN-The Mall-Korat-2 (ปิดสาขา 08/64)</t>
  </si>
  <si>
    <t>ปิดBN-The Mall-Korat-2</t>
  </si>
  <si>
    <t>ID1084 : B-Play-Market Village-Suvanabhumi (ปิดสาขา 1/7/63)</t>
  </si>
  <si>
    <t>ปิดBPlayMarketVillageSuvanabhu</t>
  </si>
  <si>
    <t>1085</t>
  </si>
  <si>
    <t>BN-MBK-Rama 1</t>
  </si>
  <si>
    <t>Studio 7-MBK-Rama 1</t>
  </si>
  <si>
    <t>ID1087 : BB-Move-Maga-Bangna</t>
  </si>
  <si>
    <t>BB-Move-Maga-Bangna</t>
  </si>
  <si>
    <t>1088</t>
  </si>
  <si>
    <t>ID1088 : BN-Emquartier-Sukhumvit 2.2</t>
  </si>
  <si>
    <t>BN-Emquartier-Sukhumvit 2.2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</si>
  <si>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</si>
  <si>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</si>
  <si>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</si>
  <si>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</si>
  <si>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</si>
  <si>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</si>
  <si>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</si>
  <si>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</si>
  <si>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</si>
  <si>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</si>
  <si>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</si>
  <si>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</si>
  <si>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</si>
  <si>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</si>
  <si>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</si>
  <si>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</si>
  <si>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</si>
  <si>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</si>
  <si>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</si>
  <si>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</si>
  <si>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</si>
  <si>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</si>
  <si>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</si>
  <si>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</si>
  <si>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</si>
  <si>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</si>
  <si>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</si>
  <si>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</si>
  <si>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</si>
  <si>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</si>
  <si>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</si>
  <si>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</si>
  <si>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</si>
  <si>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</si>
  <si>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</si>
  <si>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</si>
  <si>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</si>
  <si>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</si>
  <si>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</si>
  <si>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</si>
  <si>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</si>
  <si>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</si>
  <si>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</si>
  <si>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ID1107 : OPPO-Big C-Nakhonpathom</t>
  </si>
  <si>
    <t>OPPO-Big C-Nakhonpathom</t>
  </si>
  <si>
    <t>ID1108 : BN-STA-Mueang-Angthong</t>
  </si>
  <si>
    <t>BN-STA-Mueang-Angthong</t>
  </si>
  <si>
    <t>ID1111 : BN-Big C-Mueang-Narathiwat</t>
  </si>
  <si>
    <t>BN-Big C-Narathiwat</t>
  </si>
  <si>
    <t>ID1112 : BN-Robinson-Chaiyaphum</t>
  </si>
  <si>
    <t>BN-Robinson-Chaiyaphum</t>
  </si>
  <si>
    <t>ID1113 : Studio 7-Big C-Suratthani</t>
  </si>
  <si>
    <t>Studio 7-Big C-Suratthani</t>
  </si>
  <si>
    <t>ID1118 : iCare-Central-East Vile</t>
  </si>
  <si>
    <t>iCare-Central-East Vile</t>
  </si>
  <si>
    <t>ID1119 : BNM-Robinson-Chonburi (ยังไม่เปิด)</t>
  </si>
  <si>
    <t>BNM-Robinson-Chonburi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</si>
  <si>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</si>
  <si>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</si>
  <si>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</si>
  <si>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</si>
  <si>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</si>
  <si>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</si>
  <si>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</si>
  <si>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</si>
  <si>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</si>
  <si>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</si>
  <si>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</si>
  <si>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</si>
  <si>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</si>
  <si>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</si>
  <si>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</si>
  <si>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</si>
  <si>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</si>
  <si>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</si>
  <si>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</si>
  <si>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</si>
  <si>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</si>
  <si>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</si>
  <si>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</si>
  <si>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</si>
  <si>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</si>
  <si>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</si>
  <si>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</si>
  <si>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</si>
  <si>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</si>
  <si>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</si>
  <si>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</si>
  <si>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</si>
  <si>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Huawei-Central-Hatyai</t>
  </si>
  <si>
    <t>1166</t>
  </si>
  <si>
    <t>ID1166 : BN-STA-Sadao-Songkhla (ปิดชั่วคราว)</t>
  </si>
  <si>
    <t>BN-STA-Sadao-Songkhla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</si>
  <si>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</si>
  <si>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</si>
  <si>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</si>
  <si>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</si>
  <si>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</si>
  <si>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</si>
  <si>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</si>
  <si>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</si>
  <si>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</si>
  <si>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</si>
  <si>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</si>
  <si>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</si>
  <si>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</si>
  <si>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</si>
  <si>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</si>
  <si>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</si>
  <si>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</si>
  <si>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</si>
  <si>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</si>
  <si>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</si>
  <si>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</si>
  <si>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</si>
  <si>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</si>
  <si>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</si>
  <si>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</si>
  <si>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</si>
  <si>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</si>
  <si>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</si>
  <si>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</si>
  <si>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</si>
  <si>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</si>
  <si>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</si>
  <si>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</si>
  <si>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</si>
  <si>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</si>
  <si>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</si>
  <si>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</si>
  <si>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</si>
  <si>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</si>
  <si>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</si>
  <si>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</si>
  <si>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</si>
  <si>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</si>
  <si>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ID1183 : BB-Central-Rama2</t>
  </si>
  <si>
    <t>BB-Central-Rama2</t>
  </si>
  <si>
    <t>ID1184 : Realme-Lotus-Amatanakorn</t>
  </si>
  <si>
    <t>Realme-Lotus-Amatanakorn</t>
  </si>
  <si>
    <t>ID1185 : KKP-Lotus-Srinakarin</t>
  </si>
  <si>
    <t>KKP-Lotus-Srinakarin</t>
  </si>
  <si>
    <t>ID1186 : BN-STA-Mueang-Nakhonsithammarat</t>
  </si>
  <si>
    <t>BN-STA-Nakhonsithammarat</t>
  </si>
  <si>
    <t>BN-Lotus-Banpong-2</t>
  </si>
  <si>
    <t>ID1189 : Xiaomi-The Mall-Korat</t>
  </si>
  <si>
    <t>Xiaomi-The Mall-Korat</t>
  </si>
  <si>
    <t>ID1191 : BN-Lotus-Mueang-Phuket</t>
  </si>
  <si>
    <t>BN-Lotus-Mueang-Phuket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</si>
  <si>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</si>
  <si>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</si>
  <si>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</si>
  <si>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</si>
  <si>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</si>
  <si>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</si>
  <si>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Studio 7-Central-Ayutthaya</t>
  </si>
  <si>
    <t>ID1197 : VIVO-Central-Ubon-2</t>
  </si>
  <si>
    <t>VIVO-Central-Ubon-2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</si>
  <si>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</si>
  <si>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</si>
  <si>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</si>
  <si>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</si>
  <si>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</si>
  <si>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</si>
  <si>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</si>
  <si>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</si>
  <si>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</si>
  <si>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</si>
  <si>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</si>
  <si>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</si>
  <si>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</si>
  <si>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</si>
  <si>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</si>
  <si>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</si>
  <si>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KKP-Lotus-Bowin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</si>
  <si>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</si>
  <si>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</si>
  <si>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</si>
  <si>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</si>
  <si>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</si>
  <si>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</si>
  <si>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</si>
  <si>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</si>
  <si>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</si>
  <si>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</si>
  <si>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</si>
  <si>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</si>
  <si>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</si>
  <si>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</si>
  <si>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KKP-Lotus-Nong Chok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</si>
  <si>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</si>
  <si>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</si>
  <si>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</si>
  <si>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</si>
  <si>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</si>
  <si>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</si>
  <si>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</si>
  <si>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</si>
  <si>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</si>
  <si>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</si>
  <si>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</si>
  <si>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</si>
  <si>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</si>
  <si>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</si>
  <si>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</si>
  <si>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</si>
  <si>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</si>
  <si>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</si>
  <si>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</si>
  <si>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</si>
  <si>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</si>
  <si>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</si>
  <si>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</si>
  <si>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</si>
  <si>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</si>
  <si>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</si>
  <si>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</si>
  <si>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</si>
  <si>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</si>
  <si>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</si>
  <si>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</si>
  <si>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</si>
  <si>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</si>
  <si>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ID1227 : KKP-Robinson-Maesod</t>
  </si>
  <si>
    <t>KKP-Robinson-Maesod</t>
  </si>
  <si>
    <t>ID1228 : KKP-Central-Nakhonsrithammarat</t>
  </si>
  <si>
    <t>KKP-Central-Nakhonsrithammarat</t>
  </si>
  <si>
    <t>ID1229 : KKP-Lotus-Trad</t>
  </si>
  <si>
    <t>KKP-Lotus-Trad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</si>
  <si>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</si>
  <si>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</si>
  <si>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</si>
  <si>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</si>
  <si>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</si>
  <si>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</si>
  <si>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</si>
  <si>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</si>
  <si>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</si>
  <si>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</si>
  <si>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</si>
  <si>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</si>
  <si>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</si>
  <si>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</si>
  <si>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</si>
  <si>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</si>
  <si>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ID1238 : KKP-Lotus-Chatturat-Chaiyaphum</t>
  </si>
  <si>
    <t>KKP-Lotus-Chatturat-Chaiyaphum</t>
  </si>
  <si>
    <t>ID1239 : KKP-Lotus-Bangpoo</t>
  </si>
  <si>
    <t>KKP-Lotus-Bangpoo</t>
  </si>
  <si>
    <t>ID1240 : KKP-Lotus-Chainat</t>
  </si>
  <si>
    <t>KKP-Lotus-Chainat</t>
  </si>
  <si>
    <t>ID1241 : KKP-Robinson-Phetchaburi (ปิดสาขา09/64)</t>
  </si>
  <si>
    <t>ปิดKKP-Robinson-Phetchaburi</t>
  </si>
  <si>
    <t>ID1242 : KKP-Lotus-Nang Rong-Buriram</t>
  </si>
  <si>
    <t>KKP-Lotus-Nang Rong-Buriram</t>
  </si>
  <si>
    <t>ID1243 : KKP-Big C-Korat 2</t>
  </si>
  <si>
    <t>KKP-Big C-Korat 2</t>
  </si>
  <si>
    <t>ID1244 : KKP-Taweekit-Buriram</t>
  </si>
  <si>
    <t>KKP-Taweekit-Buriram</t>
  </si>
  <si>
    <t>ID1245 : KKP-Lotus-That Panom-Nakhon Phanom</t>
  </si>
  <si>
    <t>KKP-Lotus-ThatPanom-NakonPanom</t>
  </si>
  <si>
    <t>ID1247 : KKP-Lotus-Sichon-Nakhonsithammarat(ปิดสาขา05/64)</t>
  </si>
  <si>
    <t>ปิดKKP-Lotus-Sichon-Nakhonsi</t>
  </si>
  <si>
    <t>KKP-Lotus-Nong Ruea-Khonkaen</t>
  </si>
  <si>
    <t>1249</t>
  </si>
  <si>
    <t>ID1249 : KKP-Lotus-Nongchang-Uthai Thani</t>
  </si>
  <si>
    <t>KKP-Lotus-Nongchang-UthaiThani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</si>
  <si>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</si>
  <si>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</si>
  <si>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</si>
  <si>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</si>
  <si>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</si>
  <si>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</si>
  <si>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</si>
  <si>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</si>
  <si>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</si>
  <si>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</si>
  <si>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</si>
  <si>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</si>
  <si>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</si>
  <si>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</si>
  <si>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</si>
  <si>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</si>
  <si>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</si>
  <si>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</si>
  <si>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</si>
  <si>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</si>
  <si>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</si>
  <si>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</si>
  <si>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</si>
  <si>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</si>
  <si>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</si>
  <si>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</si>
  <si>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</si>
  <si>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</si>
  <si>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</si>
  <si>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</si>
  <si>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</si>
  <si>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</si>
  <si>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</si>
  <si>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</si>
  <si>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</si>
  <si>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</si>
  <si>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</si>
  <si>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</si>
  <si>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</si>
  <si>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</si>
  <si>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</si>
  <si>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</si>
  <si>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</si>
  <si>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</si>
  <si>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</si>
  <si>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</si>
  <si>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</si>
  <si>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KKP-Lotus-Bantakhun-Suratthani</t>
  </si>
  <si>
    <t>ID1273 : KKP-Big C Extra-Hatyai 2</t>
  </si>
  <si>
    <t>KKP-Big C Extra-Hatyai 2</t>
  </si>
  <si>
    <t>1275</t>
  </si>
  <si>
    <t>KKP-Tops-Phichit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</si>
  <si>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</si>
  <si>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</si>
  <si>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</si>
  <si>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</si>
  <si>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</si>
  <si>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</si>
  <si>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</si>
  <si>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</si>
  <si>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</si>
  <si>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</si>
  <si>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</si>
  <si>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</si>
  <si>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</si>
  <si>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</si>
  <si>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</si>
  <si>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</si>
  <si>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</si>
  <si>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</si>
  <si>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</si>
  <si>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</si>
  <si>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</si>
  <si>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</si>
  <si>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</si>
  <si>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</si>
  <si>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</si>
  <si>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</si>
  <si>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</si>
  <si>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</si>
  <si>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</si>
  <si>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</si>
  <si>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</si>
  <si>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</si>
  <si>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</si>
  <si>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</si>
  <si>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</si>
  <si>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</si>
  <si>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</si>
  <si>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</si>
  <si>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</si>
  <si>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</si>
  <si>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</si>
  <si>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</si>
  <si>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</si>
  <si>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</si>
  <si>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</si>
  <si>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</si>
  <si>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</si>
  <si>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</si>
  <si>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</si>
  <si>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ID1298 : KKP-Lotus-U Tapao-Chonburi</t>
  </si>
  <si>
    <t>KKP-Lotus-U Tapao-Chonburi</t>
  </si>
  <si>
    <t>ID1299 : KKP-Tops-Sing Buri(ปิด11/5/63)</t>
  </si>
  <si>
    <t>ปิดKKP-Tops-Sing Buri</t>
  </si>
  <si>
    <t>ID1300 : KKP-Lotus-Wang Nam Yen</t>
  </si>
  <si>
    <t>KKP-Lotus-Wang Nam Yen</t>
  </si>
  <si>
    <t>ID1301 : KKP-Lotus-South Pattaya</t>
  </si>
  <si>
    <t>KKP-Lotus-South Pattaya</t>
  </si>
  <si>
    <t>ID1302 : KKP-Lotus-Saraburi</t>
  </si>
  <si>
    <t>KKP-Lotus-Saraburi</t>
  </si>
  <si>
    <t>1303</t>
  </si>
  <si>
    <t>ID1303 : KKP-Lotus-Chomtong</t>
  </si>
  <si>
    <t>KKP-Lotus-Chomtong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</si>
  <si>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</si>
  <si>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</si>
  <si>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</si>
  <si>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</si>
  <si>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</si>
  <si>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</si>
  <si>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</si>
  <si>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</si>
  <si>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</si>
  <si>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</si>
  <si>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</si>
  <si>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</si>
  <si>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</si>
  <si>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</si>
  <si>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</si>
  <si>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</si>
  <si>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</si>
  <si>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</si>
  <si>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</si>
  <si>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</si>
  <si>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</si>
  <si>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</si>
  <si>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</si>
  <si>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</si>
  <si>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</si>
  <si>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</si>
  <si>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</si>
  <si>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</si>
  <si>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</si>
  <si>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</si>
  <si>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</si>
  <si>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</si>
  <si>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</si>
  <si>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</si>
  <si>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</si>
  <si>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KKP-Robinson-Saraburi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</si>
  <si>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</si>
  <si>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</si>
  <si>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</si>
  <si>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</si>
  <si>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</si>
  <si>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</si>
  <si>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</si>
  <si>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</si>
  <si>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</si>
  <si>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</si>
  <si>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</si>
  <si>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</si>
  <si>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</si>
  <si>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</si>
  <si>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</si>
  <si>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</si>
  <si>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</si>
  <si>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</si>
  <si>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</si>
  <si>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</si>
  <si>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</si>
  <si>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</si>
  <si>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</si>
  <si>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</si>
  <si>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</si>
  <si>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</si>
  <si>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</si>
  <si>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</si>
  <si>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</si>
  <si>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</si>
  <si>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</si>
  <si>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</si>
  <si>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</si>
  <si>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</si>
  <si>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</si>
  <si>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</si>
  <si>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</si>
  <si>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</si>
  <si>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</si>
  <si>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</si>
  <si>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</si>
  <si>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</si>
  <si>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</si>
  <si>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</si>
  <si>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</si>
  <si>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</si>
  <si>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</si>
  <si>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</si>
  <si>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</si>
  <si>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</si>
  <si>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</si>
  <si>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</si>
  <si>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</si>
  <si>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</si>
  <si>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</si>
  <si>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</si>
  <si>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</si>
  <si>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</si>
  <si>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</si>
  <si>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BN-V Square-Nakhonsawan</t>
  </si>
  <si>
    <t>1340</t>
  </si>
  <si>
    <t>ID1340 : BN-Lotus(Bangna)-Bangplee-Samutprakan</t>
  </si>
  <si>
    <t>BN-Lotus-Bangna</t>
  </si>
  <si>
    <t>ID1341 : BN-Lotus-Mueang-Khonkaen</t>
  </si>
  <si>
    <t>BN-Lotus-Khonkaen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</si>
  <si>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</si>
  <si>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</si>
  <si>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</si>
  <si>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</si>
  <si>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</si>
  <si>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</si>
  <si>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</si>
  <si>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</si>
  <si>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</si>
  <si>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</si>
  <si>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</si>
  <si>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</si>
  <si>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</si>
  <si>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</si>
  <si>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</si>
  <si>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</si>
  <si>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</si>
  <si>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</si>
  <si>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</si>
  <si>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</si>
  <si>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</si>
  <si>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</si>
  <si>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</si>
  <si>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</si>
  <si>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</si>
  <si>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</si>
  <si>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</si>
  <si>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</si>
  <si>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</si>
  <si>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</si>
  <si>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</si>
  <si>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</si>
  <si>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</si>
  <si>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</si>
  <si>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</si>
  <si>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</si>
  <si>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</si>
  <si>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</si>
  <si>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</si>
  <si>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</si>
  <si>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</si>
  <si>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</si>
  <si>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</si>
  <si>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</si>
  <si>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</si>
  <si>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</si>
  <si>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</si>
  <si>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</si>
  <si>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</si>
  <si>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</si>
  <si>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</si>
  <si>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</si>
  <si>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</si>
  <si>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</si>
  <si>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</si>
  <si>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</si>
  <si>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</si>
  <si>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</si>
  <si>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</si>
  <si>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</si>
  <si>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</si>
  <si>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</si>
  <si>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</si>
  <si>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</si>
  <si>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</si>
  <si>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</si>
  <si>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</si>
  <si>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</si>
  <si>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</si>
  <si>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</si>
  <si>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</si>
  <si>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</si>
  <si>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</si>
  <si>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</si>
  <si>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BN-Lotus-Srinakarin-2</t>
  </si>
  <si>
    <t>ID1370 : BN-Market Village-Huahin-3.3</t>
  </si>
  <si>
    <t>BN-Market Village-Huahin-3.3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</si>
  <si>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</si>
  <si>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</si>
  <si>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</si>
  <si>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</si>
  <si>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</si>
  <si>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</si>
  <si>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</si>
  <si>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</si>
  <si>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ID1374 : BN-Robinson-Kanchanaburi-2</t>
  </si>
  <si>
    <t>BN-Robinson-Kanchanaburi-2</t>
  </si>
  <si>
    <t>ID1375 : BN-Robinson-Ratchaburi-2</t>
  </si>
  <si>
    <t>BN-Robinson-Ratchaburi-2</t>
  </si>
  <si>
    <t>BN-Robinson-Mukdahan</t>
  </si>
  <si>
    <t>ID1377 : BN-Robinson-Buriram-2</t>
  </si>
  <si>
    <t>BN-Robinson-Buriram-2</t>
  </si>
  <si>
    <t>ID1378 : BN-Robinson-Maesod-2</t>
  </si>
  <si>
    <t>BN-Robinson-Maesod-2</t>
  </si>
  <si>
    <t>ID1379 : BN-Robinson-Roied-2 (ปิดสาขา09/64)</t>
  </si>
  <si>
    <t>ปิดBN-Robinson-Roied-2</t>
  </si>
  <si>
    <t>ID1380 : BN-Robinson-Kamphaengphet-2</t>
  </si>
  <si>
    <t>BN-Robinson-Kamphaengphet-2</t>
  </si>
  <si>
    <t>ID1381 : BN-Robinson-Chonburi-2.2</t>
  </si>
  <si>
    <t>BN-Robinson-Chonburi-2.2</t>
  </si>
  <si>
    <t>ID1382 : BN-Robinsan-Bowin-2</t>
  </si>
  <si>
    <t>BN-Robinsan-Bowin-2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</si>
  <si>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</si>
  <si>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</si>
  <si>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</si>
  <si>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</si>
  <si>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</si>
  <si>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</si>
  <si>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</si>
  <si>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</si>
  <si>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</si>
  <si>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</si>
  <si>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</si>
  <si>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</si>
  <si>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</si>
  <si>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</si>
  <si>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</si>
  <si>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</si>
  <si>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</si>
  <si>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</si>
  <si>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</si>
  <si>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</si>
  <si>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Huawei-Robinson-Kanchanaburi</t>
  </si>
  <si>
    <t>ID1391 : Huawei-Robinson-Suphanburi</t>
  </si>
  <si>
    <t>Huawei-Robinson-Suphanburi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</si>
  <si>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</si>
  <si>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</si>
  <si>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</si>
  <si>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</si>
  <si>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</si>
  <si>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</si>
  <si>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</si>
  <si>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</si>
  <si>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</si>
  <si>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</si>
  <si>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</si>
  <si>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</si>
  <si>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</si>
  <si>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</si>
  <si>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ID1397 : Samsung-Shop-Lotus-Amatanakorn</t>
  </si>
  <si>
    <t>Samsung-Lotus-Amatanakorn</t>
  </si>
  <si>
    <t>ID1398 : Samsung-Shop-Lotus-Chainat</t>
  </si>
  <si>
    <t>Samsung-Lotus-Chainat</t>
  </si>
  <si>
    <t>1399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</si>
  <si>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</si>
  <si>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</si>
  <si>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</si>
  <si>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</si>
  <si>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</si>
  <si>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Samsung-Big C-Samut Songkhram</t>
  </si>
  <si>
    <t>1402</t>
  </si>
  <si>
    <t>Samsung-Lotus-Srinakarin</t>
  </si>
  <si>
    <t>1403</t>
  </si>
  <si>
    <t>ID1403 : Samsung-Shop-Lotus-U Thong-Suphanburi</t>
  </si>
  <si>
    <t>Samsung-Lotus-U Thong</t>
  </si>
  <si>
    <t>ID1404 : Samsung-Shop-Robinson-Samutprakarn</t>
  </si>
  <si>
    <t>Samsung-Robinson-Samutprakarn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</si>
  <si>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</si>
  <si>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</si>
  <si>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</si>
  <si>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</si>
  <si>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</si>
  <si>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</si>
  <si>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</si>
  <si>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</si>
  <si>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</si>
  <si>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</si>
  <si>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</si>
  <si>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</si>
  <si>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</si>
  <si>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</si>
  <si>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</si>
  <si>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</si>
  <si>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</si>
  <si>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</si>
  <si>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</si>
  <si>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</si>
  <si>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ID1412 : BN-STA-Bowin-Chonburi (ปิดสาขา12/64)</t>
  </si>
  <si>
    <t>ปิดBN-STA-Bowin-Chonburi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</si>
  <si>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</si>
  <si>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</si>
  <si>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</si>
  <si>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</si>
  <si>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</si>
  <si>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</si>
  <si>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</si>
  <si>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</si>
  <si>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</si>
  <si>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</si>
  <si>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</si>
  <si>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</si>
  <si>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</si>
  <si>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</si>
  <si>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</si>
  <si>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</si>
  <si>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</si>
  <si>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</si>
  <si>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</si>
  <si>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</si>
  <si>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</si>
  <si>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</si>
  <si>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</si>
  <si>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</si>
  <si>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</si>
  <si>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</si>
  <si>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</si>
  <si>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</si>
  <si>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</si>
  <si>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</si>
  <si>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</si>
  <si>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</si>
  <si>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</si>
  <si>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</si>
  <si>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</si>
  <si>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</si>
  <si>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</si>
  <si>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</si>
  <si>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</si>
  <si>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</si>
  <si>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</si>
  <si>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</si>
  <si>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</si>
  <si>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</si>
  <si>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</si>
  <si>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</si>
  <si>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</si>
  <si>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</si>
  <si>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</si>
  <si>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</si>
  <si>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</si>
  <si>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</si>
  <si>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</si>
  <si>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</si>
  <si>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</si>
  <si>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</si>
  <si>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</si>
  <si>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</si>
  <si>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</si>
  <si>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</si>
  <si>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</si>
  <si>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</si>
  <si>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</si>
  <si>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</si>
  <si>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</si>
  <si>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</si>
  <si>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</si>
  <si>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</si>
  <si>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</si>
  <si>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</si>
  <si>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</si>
  <si>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</si>
  <si>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</si>
  <si>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</si>
  <si>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</si>
  <si>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</si>
  <si>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</si>
  <si>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</si>
  <si>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</si>
  <si>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</si>
  <si>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</si>
  <si>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</si>
  <si>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</si>
  <si>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</si>
  <si>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</si>
  <si>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</si>
  <si>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</si>
  <si>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</si>
  <si>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</si>
  <si>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</si>
  <si>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</si>
  <si>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</si>
  <si>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</si>
  <si>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</si>
  <si>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</si>
  <si>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</si>
  <si>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</si>
  <si>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</si>
  <si>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</si>
  <si>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</si>
  <si>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</si>
  <si>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</si>
  <si>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</si>
  <si>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</si>
  <si>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</si>
  <si>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</si>
  <si>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</si>
  <si>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</si>
  <si>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</si>
  <si>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</si>
  <si>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</si>
  <si>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</si>
  <si>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</si>
  <si>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</si>
  <si>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</si>
  <si>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</si>
  <si>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</si>
  <si>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</si>
  <si>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</si>
  <si>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</si>
  <si>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</si>
  <si>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</si>
  <si>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</si>
  <si>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</si>
  <si>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</si>
  <si>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</si>
  <si>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</si>
  <si>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</si>
  <si>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</si>
  <si>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</si>
  <si>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</si>
  <si>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</si>
  <si>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</si>
  <si>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</si>
  <si>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</si>
  <si>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</si>
  <si>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ID1461 : BN-STA-Mueang-Nan (ยกเลิกการเปิดสาขา)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</si>
  <si>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</si>
  <si>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</si>
  <si>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</si>
  <si>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</si>
  <si>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</si>
  <si>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ID1464 : Xiaomi-Central (Mahachai)-Mueang-Samutsakhon (ยังไม่เปิด)</t>
  </si>
  <si>
    <t>Xiaomi-Central-Mahachai</t>
  </si>
  <si>
    <t>ID1466 : BN-ITmall (Fortune Town)-Dindaeng-Bangkok</t>
  </si>
  <si>
    <t>BN-ITmall-Fortune Town</t>
  </si>
  <si>
    <t>BN-Big C-Bangplee-2</t>
  </si>
  <si>
    <t>ID1469 : BN-Big C (Rama 4)-Khlongtoei-Bangkok</t>
  </si>
  <si>
    <t>BN-Big C-Rama 4</t>
  </si>
  <si>
    <t>ID1470 : Edu-Chat&amp;Shop</t>
  </si>
  <si>
    <t>Edu-Chat&amp;Shop</t>
  </si>
  <si>
    <t>1471</t>
  </si>
  <si>
    <t>Edu-Ufund</t>
  </si>
  <si>
    <t>ID1472 : BN Outlet-Fashion(Ramintra)-Khannayao-Bangkok</t>
  </si>
  <si>
    <t>BN Outlet-Fashion-Ramimtra</t>
  </si>
  <si>
    <t>ID1473 : BN-Lotus-Nongruea-Khonkaen (ยังไม่เปิด)</t>
  </si>
  <si>
    <t>BN-Lotus-Nongruea-Khonkaen</t>
  </si>
  <si>
    <t>BN-Lotus-Prachachuen</t>
  </si>
  <si>
    <t>1475</t>
  </si>
  <si>
    <t>BN-Lotus-Pathumthani</t>
  </si>
  <si>
    <t>E-Quip-Central-Khonkaen</t>
  </si>
  <si>
    <t>ID1477 : BN-Lotus (Leab Klong 2)-Khlongsamwa-Bangkok</t>
  </si>
  <si>
    <t>BN-Lotus-Leab Klong 2</t>
  </si>
  <si>
    <t>ID1478 : BNM-Central-Siracha-Chonburi</t>
  </si>
  <si>
    <t>BNM-Central-Siracha</t>
  </si>
  <si>
    <t>ID1480 : Xiaomi-Central(Westgate)-Bangyai-Nonthaburi</t>
  </si>
  <si>
    <t>Xiaomi-Central-Westgate</t>
  </si>
  <si>
    <t>1481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</si>
  <si>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</si>
  <si>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</si>
  <si>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</si>
  <si>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</si>
  <si>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</si>
  <si>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</si>
  <si>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</si>
  <si>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Studio 7(P)-Mueang-Uttaradit</t>
  </si>
  <si>
    <t>BN-Central-Sriracha</t>
  </si>
  <si>
    <t>BN-Lotus-Maesai-Chiang Rai</t>
  </si>
  <si>
    <t>ID1488 : BN-Sahathai-Mueang-Nakhonsithammarat</t>
  </si>
  <si>
    <t>BN-Sahathai-Nakhonsithammarat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</si>
  <si>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</si>
  <si>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</si>
  <si>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</si>
  <si>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</si>
  <si>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</si>
  <si>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</si>
  <si>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</si>
  <si>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</si>
  <si>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</si>
  <si>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</si>
  <si>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</si>
  <si>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</si>
  <si>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</si>
  <si>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</si>
  <si>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ID1494 : EBN-Big C-Mueang-Chaiyaphum</t>
  </si>
  <si>
    <t>EBN-Big C-Chaiyaphum</t>
  </si>
  <si>
    <t>ID1495 : EBN-Big C-Mueang-Nakhonpathom</t>
  </si>
  <si>
    <t>EBN-Big C-Nakhonpathom</t>
  </si>
  <si>
    <t>ID1496 : Xiaomi-Robinson-Mueang-Sakonnakhon</t>
  </si>
  <si>
    <t>Xiaomi-Robinson-Sakonnakhon</t>
  </si>
  <si>
    <t>ID1498 : VIVO-Central-Mueang-Udonthani</t>
  </si>
  <si>
    <t>VIVO-Central-Udonthani</t>
  </si>
  <si>
    <t>ID1499 : คลัง Consign Big C</t>
  </si>
  <si>
    <t>คลัง Consign Big C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</si>
  <si>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</si>
  <si>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</si>
  <si>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</si>
  <si>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</si>
  <si>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</si>
  <si>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</si>
  <si>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</si>
  <si>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</si>
  <si>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</si>
  <si>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</si>
  <si>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</si>
  <si>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</si>
  <si>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</si>
  <si>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</si>
  <si>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</si>
  <si>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</si>
  <si>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</si>
  <si>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</si>
  <si>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</si>
  <si>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</si>
  <si>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</si>
  <si>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ID1509 : Consign-Big C-Onnut</t>
  </si>
  <si>
    <t>Consign-Big C-Onnut</t>
  </si>
  <si>
    <t>ID1510 : Consign-Big C-Pattaya 3-Chonburi</t>
  </si>
  <si>
    <t>Consign-Big C-Pattaya 3</t>
  </si>
  <si>
    <t>ID1511 : Consign-Big C-Itsaraphap-Thonburi</t>
  </si>
  <si>
    <t>Consign-Big C-Itsaraphap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</si>
  <si>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</si>
  <si>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</si>
  <si>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</si>
  <si>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</si>
  <si>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</si>
  <si>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</si>
  <si>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</si>
  <si>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</si>
  <si>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</si>
  <si>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</si>
  <si>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ID1516 : Consign-Big C-Mueang-Lopburi</t>
  </si>
  <si>
    <t>Consign-Big C-Lopburi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</si>
  <si>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</si>
  <si>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</si>
  <si>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</si>
  <si>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</si>
  <si>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</si>
  <si>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</si>
  <si>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</si>
  <si>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</si>
  <si>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</si>
  <si>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</si>
  <si>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ID1521 : Consign-Big C-Mueang-Chiangrai</t>
  </si>
  <si>
    <t>Consign-Big C-Chiangrai</t>
  </si>
  <si>
    <t>Consign-Big C-Kalasin</t>
  </si>
  <si>
    <t>ID1523 : Consign-Big C-Mueang-Chonburi</t>
  </si>
  <si>
    <t>Consign-Big C-Chonburi</t>
  </si>
  <si>
    <t>ID1524 : Consign-Big C-Mueang-Samut Songkhram</t>
  </si>
  <si>
    <t>Consign-Big C-Samutsongkhram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</si>
  <si>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</si>
  <si>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</si>
  <si>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</si>
  <si>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</si>
  <si>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</si>
  <si>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</si>
  <si>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</si>
  <si>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</si>
  <si>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</si>
  <si>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</si>
  <si>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</si>
  <si>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ID1529 : Consign-Big C-Kranuan-Khonkaen</t>
  </si>
  <si>
    <t>Consign-Big C-Kranuan</t>
  </si>
  <si>
    <t>ID1530 : Consign-Big C-Patong-Phuket</t>
  </si>
  <si>
    <t>Consign-Big C-Patong</t>
  </si>
  <si>
    <t>ID1531 : Consign-Big C-Mueang-Phetchaburi</t>
  </si>
  <si>
    <t>Consign-Big C-Phetchaburi</t>
  </si>
  <si>
    <t>ID1532 : Consign-Big C-Mueang-Phrae</t>
  </si>
  <si>
    <t>Consign-Big C-Phrae</t>
  </si>
  <si>
    <t>ID1533 : Consign-Big C-Mueang-Nan</t>
  </si>
  <si>
    <t>Consign-Big C-Nan</t>
  </si>
  <si>
    <t>ID1534 : Consign-Big C-Mueang-Samutprakan</t>
  </si>
  <si>
    <t>Consign-Big C-Samutprakan</t>
  </si>
  <si>
    <t>ID1535 : Consign-Big C-Mueang-Suratthani</t>
  </si>
  <si>
    <t>Consign-Big C-Suratthan</t>
  </si>
  <si>
    <t>ID1536 : Consign-Big C-Banbueng-Chonburi</t>
  </si>
  <si>
    <t>Consign-Big C-Banbueng</t>
  </si>
  <si>
    <t>ID1537 : Consign-Big C-Latyao-Nakhonsawan</t>
  </si>
  <si>
    <t>Consign-Big C-Latyao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</si>
  <si>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</si>
  <si>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</si>
  <si>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</si>
  <si>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</si>
  <si>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</si>
  <si>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</si>
  <si>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</si>
  <si>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</si>
  <si>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ID1541 : Consign-Big C-Mueang-Suphanburi</t>
  </si>
  <si>
    <t>Consign-Big C-Suphanburi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</si>
  <si>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</si>
  <si>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</si>
  <si>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</si>
  <si>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</si>
  <si>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</si>
  <si>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ID1544 : Consign-Big C-Navanakorn-Pathumthani</t>
  </si>
  <si>
    <t>Consign-Big C-Navanakorn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</si>
  <si>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</si>
  <si>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</si>
  <si>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</si>
  <si>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</si>
  <si>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</si>
  <si>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</si>
  <si>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</si>
  <si>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</si>
  <si>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</si>
  <si>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</si>
  <si>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</si>
  <si>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</si>
  <si>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</si>
  <si>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</si>
  <si>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</si>
  <si>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</si>
  <si>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</si>
  <si>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</si>
  <si>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</si>
  <si>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</si>
  <si>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</si>
  <si>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</si>
  <si>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</si>
  <si>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BNM-Central-Suratthani</t>
  </si>
  <si>
    <t>1558</t>
  </si>
  <si>
    <t>ID1558 : Studio7(Ustore)-NRRU-Muang-Nakhonratchasima (ยังไม่เปิด)</t>
  </si>
  <si>
    <t>Ustore-NRRU-Nakhonratchasima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</si>
  <si>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</si>
  <si>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</si>
  <si>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</si>
  <si>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</si>
  <si>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ID1561 : iCare-Central-Mueang-Ayutthaya</t>
  </si>
  <si>
    <t>iCare-Central-Ayutthaya</t>
  </si>
  <si>
    <t>E-Quip-Central-Ayutthay</t>
  </si>
  <si>
    <t>Studio 7-Big C-Narathiwat</t>
  </si>
  <si>
    <t>1564</t>
  </si>
  <si>
    <t>ID1564 : Studio7(Ustore)-PBRU-Phetchaburi</t>
  </si>
  <si>
    <t>Ustore-PBRU-Phetchaburi</t>
  </si>
  <si>
    <t>ID1567 : Studio7(Ustore)-TSU-Muang-Songkhla (ยังไม่เปิด)</t>
  </si>
  <si>
    <t>Ustore-TSU-Songkhla</t>
  </si>
  <si>
    <t>ID1568 : BN-Lotus(Tiwanon)-Pakkret-Nonthaburi</t>
  </si>
  <si>
    <t>BN-Lotus-Tiwanon</t>
  </si>
  <si>
    <t>ID1570 : BN-Index-Rangsit</t>
  </si>
  <si>
    <t>Index-Rangsit</t>
  </si>
  <si>
    <t>ID1571 : BN-Index-Ratchaphruek</t>
  </si>
  <si>
    <t>Index-Ratchaphruek</t>
  </si>
  <si>
    <t>1572</t>
  </si>
  <si>
    <t>ID1572 : BN-Index-Rama2</t>
  </si>
  <si>
    <t>Index-Rama2</t>
  </si>
  <si>
    <t>ID1573 : BN-Index-Nakhonratchasima</t>
  </si>
  <si>
    <t>Index-Nakhonratchasima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</si>
  <si>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</si>
  <si>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</si>
  <si>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</si>
  <si>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</si>
  <si>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</si>
  <si>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</si>
  <si>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</si>
  <si>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</si>
  <si>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ID1577 : BN-Index-Chiang Mai</t>
  </si>
  <si>
    <t>Index-Chiang Mai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</si>
  <si>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</si>
  <si>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</si>
  <si>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</si>
  <si>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</si>
  <si>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</si>
  <si>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</si>
  <si>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</si>
  <si>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</si>
  <si>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ID1581 : BN-Index-Rayong</t>
  </si>
  <si>
    <t>Index-Rayong</t>
  </si>
  <si>
    <t>ID1582 : BN-Index-Udonthani</t>
  </si>
  <si>
    <t>Index-Udonthani</t>
  </si>
  <si>
    <t>ID1583 : BN-Index-Nakhonsrithammarat</t>
  </si>
  <si>
    <t>Index-Nakhonsrithammarat</t>
  </si>
  <si>
    <t>1584</t>
  </si>
  <si>
    <t>ID1584 : BN-Index-Khonkean</t>
  </si>
  <si>
    <t>Index-Khonkean</t>
  </si>
  <si>
    <t>ID1585 : BN-Index-Bangna</t>
  </si>
  <si>
    <t>Index-Bangna</t>
  </si>
  <si>
    <t>ID1586 : BN-Index-Pattaya 2</t>
  </si>
  <si>
    <t>Index-Pattaya2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</si>
  <si>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</si>
  <si>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</si>
  <si>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</si>
  <si>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</si>
  <si>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</si>
  <si>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</si>
  <si>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</si>
  <si>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</si>
  <si>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ID1590 : BN-Index-Phuket</t>
  </si>
  <si>
    <t>Index-Phuket</t>
  </si>
  <si>
    <t>1591</t>
  </si>
  <si>
    <t>Index-Bangkruai Sainoi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</si>
  <si>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</si>
  <si>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</si>
  <si>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</si>
  <si>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</si>
  <si>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</si>
  <si>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</si>
  <si>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</si>
  <si>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</si>
  <si>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</si>
  <si>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</si>
  <si>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</si>
  <si>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</si>
  <si>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</si>
  <si>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</si>
  <si>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</si>
  <si>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</si>
  <si>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</si>
  <si>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</si>
  <si>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</si>
  <si>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</si>
  <si>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</si>
  <si>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</si>
  <si>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</si>
  <si>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</si>
  <si>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</si>
  <si>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</si>
  <si>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</si>
  <si>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</si>
  <si>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</si>
  <si>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</si>
  <si>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</si>
  <si>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</si>
  <si>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</si>
  <si>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</si>
  <si>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</si>
  <si>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</si>
  <si>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</si>
  <si>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</si>
  <si>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</si>
  <si>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</si>
  <si>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</si>
  <si>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</si>
  <si>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</si>
  <si>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</si>
  <si>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</si>
  <si>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</si>
  <si>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</si>
  <si>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</si>
  <si>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</si>
  <si>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</si>
  <si>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</si>
  <si>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</si>
  <si>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</si>
  <si>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</si>
  <si>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</si>
  <si>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</si>
  <si>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</si>
  <si>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</si>
  <si>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</si>
  <si>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</si>
  <si>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</si>
  <si>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</si>
  <si>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</si>
  <si>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</si>
  <si>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</si>
  <si>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</si>
  <si>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</si>
  <si>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</si>
  <si>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</si>
  <si>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</si>
  <si>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</si>
  <si>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</si>
  <si>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</si>
  <si>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</si>
  <si>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</si>
  <si>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</si>
  <si>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</si>
  <si>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</si>
  <si>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</si>
  <si>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</si>
  <si>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</si>
  <si>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</si>
  <si>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</si>
  <si>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</si>
  <si>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</si>
  <si>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</si>
  <si>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</si>
  <si>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</si>
  <si>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</si>
  <si>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</si>
  <si>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</si>
  <si>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</si>
  <si>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</si>
  <si>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</si>
  <si>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</si>
  <si>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</si>
  <si>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</si>
  <si>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</si>
  <si>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</si>
  <si>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</si>
  <si>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</si>
  <si>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</si>
  <si>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</si>
  <si>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</si>
  <si>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</si>
  <si>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</si>
  <si>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</si>
  <si>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</si>
  <si>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</si>
  <si>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</si>
  <si>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</si>
  <si>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</si>
  <si>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</si>
  <si>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</si>
  <si>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</si>
  <si>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</si>
  <si>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</si>
  <si>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</si>
  <si>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</si>
  <si>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</si>
  <si>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</si>
  <si>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</si>
  <si>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</si>
  <si>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</si>
  <si>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</si>
  <si>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</si>
  <si>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</si>
  <si>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</si>
  <si>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</si>
  <si>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</si>
  <si>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</si>
  <si>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</si>
  <si>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</si>
  <si>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</si>
  <si>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</si>
  <si>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</si>
  <si>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</si>
  <si>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</si>
  <si>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</si>
  <si>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</si>
  <si>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</si>
  <si>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</si>
  <si>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</si>
  <si>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</si>
  <si>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</si>
  <si>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</si>
  <si>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</si>
  <si>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</si>
  <si>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</si>
  <si>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</si>
  <si>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</si>
  <si>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</si>
  <si>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</si>
  <si>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</si>
  <si>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</si>
  <si>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</si>
  <si>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</si>
  <si>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</si>
  <si>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</si>
  <si>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</si>
  <si>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</si>
  <si>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</si>
  <si>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</si>
  <si>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</si>
  <si>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</si>
  <si>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</si>
  <si>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</si>
  <si>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</si>
  <si>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</si>
  <si>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</si>
  <si>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</si>
  <si>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</si>
  <si>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</si>
  <si>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</si>
  <si>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</si>
  <si>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</si>
  <si>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</si>
  <si>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</si>
  <si>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</si>
  <si>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</si>
  <si>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</si>
  <si>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</si>
  <si>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</si>
  <si>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</si>
  <si>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</si>
  <si>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</si>
  <si>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</si>
  <si>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</si>
  <si>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</si>
  <si>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</si>
  <si>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</si>
  <si>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</si>
  <si>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</si>
  <si>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</si>
  <si>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</si>
  <si>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</si>
  <si>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</si>
  <si>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</si>
  <si>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</si>
  <si>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</si>
  <si>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</si>
  <si>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</si>
  <si>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</si>
  <si>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</si>
  <si>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</si>
  <si>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</si>
  <si>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</si>
  <si>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</si>
  <si>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</si>
  <si>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</si>
  <si>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</si>
  <si>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</si>
  <si>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</si>
  <si>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</si>
  <si>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</si>
  <si>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</si>
  <si>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</si>
  <si>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</si>
  <si>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</si>
  <si>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</si>
  <si>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</si>
  <si>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</si>
  <si>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</si>
  <si>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</si>
  <si>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</si>
  <si>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</si>
  <si>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</si>
  <si>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</si>
  <si>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</si>
  <si>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</si>
  <si>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</si>
  <si>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</si>
  <si>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</si>
  <si>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</si>
  <si>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</si>
  <si>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</si>
  <si>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</si>
  <si>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</si>
  <si>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</si>
  <si>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</si>
  <si>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</si>
  <si>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</si>
  <si>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</si>
  <si>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</si>
  <si>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</si>
  <si>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</si>
  <si>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</si>
  <si>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</si>
  <si>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</si>
  <si>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</si>
  <si>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</si>
  <si>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</si>
  <si>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</si>
  <si>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</si>
  <si>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</si>
  <si>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</si>
  <si>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</si>
  <si>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</si>
  <si>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</si>
  <si>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</si>
  <si>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</si>
  <si>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</si>
  <si>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</si>
  <si>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</si>
  <si>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</si>
  <si>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</si>
  <si>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</si>
  <si>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</si>
  <si>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</si>
  <si>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</si>
  <si>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</si>
  <si>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FCB2005 : BN Shopping-Mueang-Bueng Kan</t>
  </si>
  <si>
    <t>Mueang-Bueng Kan</t>
  </si>
  <si>
    <t>2006</t>
  </si>
  <si>
    <t>FCB2006 : BN Shopping-Phichai-Uttaradit</t>
  </si>
  <si>
    <t>Phichai-Uttaradit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</si>
  <si>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</si>
  <si>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</si>
  <si>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</si>
  <si>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</si>
  <si>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</si>
  <si>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</si>
  <si>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</si>
  <si>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</si>
  <si>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FCB2010 : BN Shopping-Srakoo-Roied (ปิดสาขา05/63)</t>
  </si>
  <si>
    <t>ปิดSrakoo-Roied</t>
  </si>
  <si>
    <t>FCB2011 : BN Shopping-Sansai-Chiang Rai</t>
  </si>
  <si>
    <t>Sansai-Chiang Rai</t>
  </si>
  <si>
    <t>FCB2012 : BN Shopping-Wang Saphung-Loei</t>
  </si>
  <si>
    <t>Wang Saphung-Loei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</si>
  <si>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</si>
  <si>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</si>
  <si>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</si>
  <si>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</si>
  <si>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</si>
  <si>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</si>
  <si>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</si>
  <si>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</si>
  <si>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</si>
  <si>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</si>
  <si>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</si>
  <si>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</si>
  <si>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</si>
  <si>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</si>
  <si>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</si>
  <si>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</si>
  <si>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</si>
  <si>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FCB2019 : BN Shopping-Phon Thong-Roied (ปิดสาขา05/63)</t>
  </si>
  <si>
    <t>ปิดPhon Thong-Roied</t>
  </si>
  <si>
    <t>FCB2020 : BN Shopping-Nong Khae-Saraburi (ปิดสาขา3/63)</t>
  </si>
  <si>
    <t>ปิดNong Khae-Saraburi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</si>
  <si>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</si>
  <si>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</si>
  <si>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</si>
  <si>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</si>
  <si>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</si>
  <si>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</si>
  <si>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</si>
  <si>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</si>
  <si>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</si>
  <si>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</si>
  <si>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</si>
  <si>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</si>
  <si>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</si>
  <si>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</si>
  <si>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</si>
  <si>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</si>
  <si>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</si>
  <si>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</si>
  <si>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</si>
  <si>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</si>
  <si>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</si>
  <si>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</si>
  <si>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</si>
  <si>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</si>
  <si>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</si>
  <si>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</si>
  <si>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</si>
  <si>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</si>
  <si>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Mueang-Trat</t>
  </si>
  <si>
    <t>2032</t>
  </si>
  <si>
    <t>FCB2032 : BN Shopping-Lom Sak-Phetchabun</t>
  </si>
  <si>
    <t>Lom Sak-Phetchabun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</si>
  <si>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</si>
  <si>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</si>
  <si>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</si>
  <si>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</si>
  <si>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</si>
  <si>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</si>
  <si>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</si>
  <si>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</si>
  <si>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</si>
  <si>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</si>
  <si>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</si>
  <si>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</si>
  <si>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</si>
  <si>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</si>
  <si>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</si>
  <si>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</si>
  <si>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</si>
  <si>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</si>
  <si>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</si>
  <si>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</si>
  <si>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</si>
  <si>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</si>
  <si>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</si>
  <si>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FCB2042 : BN Shopping-Nang Rong-Buriram</t>
  </si>
  <si>
    <t>Nang Rong-Buriram</t>
  </si>
  <si>
    <t>2043</t>
  </si>
  <si>
    <t>FCB2043 : BN Shopping-Mueang-Buriram</t>
  </si>
  <si>
    <t>Mueang-Buriram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</si>
  <si>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</si>
  <si>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</si>
  <si>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</si>
  <si>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</si>
  <si>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</si>
  <si>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</si>
  <si>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</si>
  <si>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</si>
  <si>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</si>
  <si>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</si>
  <si>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</si>
  <si>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</si>
  <si>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</si>
  <si>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</si>
  <si>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</si>
  <si>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</si>
  <si>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</si>
  <si>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</si>
  <si>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</si>
  <si>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</si>
  <si>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</si>
  <si>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</si>
  <si>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</si>
  <si>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</si>
  <si>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</si>
  <si>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FCB2054 : BN Shopping-Khlong Khlung-Kamphaengphet (ปิดสาขา 03/64)</t>
  </si>
  <si>
    <t>ปิดKhlong Khlung-Kamphaengphet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</si>
  <si>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</si>
  <si>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</si>
  <si>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</si>
  <si>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</si>
  <si>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</si>
  <si>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</si>
  <si>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</si>
  <si>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</si>
  <si>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</si>
  <si>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</si>
  <si>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</si>
  <si>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FCB2059 : BN Shopping-Jana-Songkhla</t>
  </si>
  <si>
    <t>Jana-Songkhla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</si>
  <si>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</si>
  <si>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</si>
  <si>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</si>
  <si>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</si>
  <si>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</si>
  <si>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FCB2062 : BN Shopping-Mueang Phon-Khonkaen (ปิดสาขา05/64)</t>
  </si>
  <si>
    <t>ปิดMueang Phon-Khonkaen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</si>
  <si>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</si>
  <si>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</si>
  <si>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</si>
  <si>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</si>
  <si>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</si>
  <si>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FCB2065 : BN Shopping-Mueang-Amnat Charoen</t>
  </si>
  <si>
    <t>Mueang-Amnat Charoen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</si>
  <si>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</si>
  <si>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</si>
  <si>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</si>
  <si>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</si>
  <si>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</si>
  <si>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</si>
  <si>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</si>
  <si>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</si>
  <si>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FCB2069 : BN Shopping-Chonnabot-Khonkaen</t>
  </si>
  <si>
    <t>Chonnabot-Khonkaen</t>
  </si>
  <si>
    <t>FCB2070 : BN Shopping-Kanthararom-Srisaket</t>
  </si>
  <si>
    <t>Kanthararom-Srisaket</t>
  </si>
  <si>
    <t>CK Plaza-Rayong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</si>
  <si>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</si>
  <si>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</si>
  <si>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</si>
  <si>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</si>
  <si>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</si>
  <si>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</si>
  <si>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</si>
  <si>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</si>
  <si>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Mueang-Phrae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</si>
  <si>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</si>
  <si>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</si>
  <si>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</si>
  <si>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</si>
  <si>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</si>
  <si>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</si>
  <si>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</si>
  <si>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</si>
  <si>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</si>
  <si>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</si>
  <si>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</si>
  <si>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</si>
  <si>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</si>
  <si>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</si>
  <si>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</si>
  <si>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</si>
  <si>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</si>
  <si>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</si>
  <si>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</si>
  <si>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</si>
  <si>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</si>
  <si>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</si>
  <si>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FCB2084 : BN Shopping-Big C- Khamtakla</t>
  </si>
  <si>
    <t>Big C- Khamtakla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</si>
  <si>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</si>
  <si>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</si>
  <si>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</si>
  <si>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</si>
  <si>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</si>
  <si>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</si>
  <si>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</si>
  <si>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</si>
  <si>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FCB2088 : BN Shopping-(ADS) Dankhun Thot-Korat</t>
  </si>
  <si>
    <t>(ADS) Dankhun Thot-Korat</t>
  </si>
  <si>
    <t>FCB2089 : BN Shopping-(ADS) Nongbuarawe-Chaiyaphum</t>
  </si>
  <si>
    <t>(ADS) Nongbuarawe-Chaiyaphum</t>
  </si>
  <si>
    <t>FCB2090 : BN Shopping-(ADS) Nongbua Daeng-Chaiyaphum</t>
  </si>
  <si>
    <t>(ADS) Nongbua Daeng-Chaiyaphum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</si>
  <si>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</si>
  <si>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</si>
  <si>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</si>
  <si>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</si>
  <si>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</si>
  <si>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</si>
  <si>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</si>
  <si>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</si>
  <si>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</si>
  <si>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</si>
  <si>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</si>
  <si>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</si>
  <si>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</si>
  <si>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</si>
  <si>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FCB2096 : BN Shopping-Hatyai-Songkhla</t>
  </si>
  <si>
    <t>Hatyai-Songkhla</t>
  </si>
  <si>
    <t>2097</t>
  </si>
  <si>
    <t>FCB2097 : BN Shopping-Robinson-Chantaburi</t>
  </si>
  <si>
    <t>Robinson-Chantaburi</t>
  </si>
  <si>
    <t>FCB2098 : BN Shopping-Klaeng-Rayong</t>
  </si>
  <si>
    <t>Klaeng-Rayong</t>
  </si>
  <si>
    <t>FCB2099 : BN Shopping-Mueang-Suphan Buri</t>
  </si>
  <si>
    <t>Mueang-Suphan Buri</t>
  </si>
  <si>
    <t>FCB2100 : BN Shopping-U Thong-Suphanburi</t>
  </si>
  <si>
    <t>BN Shopping-U Thong-Suphanburi</t>
  </si>
  <si>
    <t>FCB2101 : BN Shopping-Songphinong-Suphanburi</t>
  </si>
  <si>
    <t>Songphinong-Suphanburi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</si>
  <si>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</si>
  <si>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</si>
  <si>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</si>
  <si>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</si>
  <si>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</si>
  <si>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</si>
  <si>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</si>
  <si>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</si>
  <si>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</si>
  <si>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</si>
  <si>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</si>
  <si>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</si>
  <si>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</si>
  <si>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</si>
  <si>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</si>
  <si>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</si>
  <si>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</si>
  <si>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</si>
  <si>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</si>
  <si>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</si>
  <si>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</si>
  <si>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</si>
  <si>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</si>
  <si>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</si>
  <si>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</si>
  <si>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</si>
  <si>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</si>
  <si>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</si>
  <si>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</si>
  <si>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FCB2114 : BN Shopping-Nakae-Nakornphanom</t>
  </si>
  <si>
    <t>Nakae-Nakornphanom</t>
  </si>
  <si>
    <t>FCB2115 : BN Shopping-Kabinburi-Prachinburi</t>
  </si>
  <si>
    <t>Kabinburi-Prachinburi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</si>
  <si>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</si>
  <si>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</si>
  <si>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</si>
  <si>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</si>
  <si>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</si>
  <si>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</si>
  <si>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</si>
  <si>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</si>
  <si>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</si>
  <si>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Phrankratai-Kamphaengphet</t>
  </si>
  <si>
    <t>Muang-Chanthaburi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</si>
  <si>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</si>
  <si>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</si>
  <si>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</si>
  <si>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</si>
  <si>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</si>
  <si>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</si>
  <si>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</si>
  <si>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</si>
  <si>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FCB2124 : BN Shopping-Thepsathit-Chaiyaphum</t>
  </si>
  <si>
    <t>Thepsathit-Chaiyaphum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</si>
  <si>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</si>
  <si>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</si>
  <si>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</si>
  <si>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</si>
  <si>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</si>
  <si>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</si>
  <si>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</si>
  <si>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</si>
  <si>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</si>
  <si>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</si>
  <si>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</si>
  <si>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</si>
  <si>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</si>
  <si>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FCB2130 : BN Shopping-Wichianburi-Phetchabun</t>
  </si>
  <si>
    <t>Wichianburi-Phetchabun</t>
  </si>
  <si>
    <t>FCB2131 : BN Shopping-Kantharalak-Srisaket</t>
  </si>
  <si>
    <t>Kantharalak-Srisaket</t>
  </si>
  <si>
    <t>FCB2132 : BN Shopping-Wangnamyen-Sakaeo</t>
  </si>
  <si>
    <t>Wangnamyen-Sakaeo</t>
  </si>
  <si>
    <t>Mueang-Chaiyaphum</t>
  </si>
  <si>
    <t>FCB2134 : BN Shopping-Mueang-Sakonnakhon</t>
  </si>
  <si>
    <t>Mueang-Sakonnakhon</t>
  </si>
  <si>
    <t>FCB2135 : BN Shopping-Warinchamrab-Ubon Ratchathani</t>
  </si>
  <si>
    <t>Warinchamrab-Ubon Ratchathani</t>
  </si>
  <si>
    <t>FCB2136 : BN Shopping-King Watsadu-Srisaket</t>
  </si>
  <si>
    <t>King Watsadu-Srisaket</t>
  </si>
  <si>
    <t>FCB2137 : BN Shopping-Mueang-Yala-2</t>
  </si>
  <si>
    <t>Mueang-Yala-2</t>
  </si>
  <si>
    <t>FCB2138 : BN Shopping-Mueang-Suratthani</t>
  </si>
  <si>
    <t>Mueang-Suratthani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</si>
  <si>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</si>
  <si>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</si>
  <si>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</si>
  <si>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</si>
  <si>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</si>
  <si>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</si>
  <si>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</si>
  <si>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</si>
  <si>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FCB2142 : BN Shopping-That Panom-Nakhon Phanom</t>
  </si>
  <si>
    <t>That Panom-Nakhon Phanom</t>
  </si>
  <si>
    <t>FCB2143 : BN Shopping-Mueng-Nan</t>
  </si>
  <si>
    <t>Mueng-Nan</t>
  </si>
  <si>
    <t>FCB2144 : BN Shopping-Mueang-Phatthalung</t>
  </si>
  <si>
    <t>Mueang-Phatthalung</t>
  </si>
  <si>
    <t>FCB2145 : BN Shopping-Nampu Plaza-Mahachai (ยังไม่เปิด)</t>
  </si>
  <si>
    <t>Nampu Plaza-Mahachai</t>
  </si>
  <si>
    <t>Lotus-BuaYai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</si>
  <si>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</si>
  <si>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</si>
  <si>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</si>
  <si>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</si>
  <si>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</si>
  <si>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FCB2149 : BN Shopping-Khoksung-Sakaeo</t>
  </si>
  <si>
    <t>Khoksung-Sakaeo</t>
  </si>
  <si>
    <t>2150</t>
  </si>
  <si>
    <t>FCB2150 : BN Shopping-Pakthong Chai-Korat</t>
  </si>
  <si>
    <t>Pakthong Chai-Korat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</si>
  <si>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</si>
  <si>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</si>
  <si>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</si>
  <si>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</si>
  <si>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</si>
  <si>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FCB2154 : BN Shopping-Workcom-Mueang-Nongbualamphu</t>
  </si>
  <si>
    <t>Workcom-Mueang-Nongbualamphu</t>
  </si>
  <si>
    <t>2155</t>
  </si>
  <si>
    <t>BN Shopping-Mueang-Khonkaen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</si>
  <si>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</si>
  <si>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</si>
  <si>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</si>
  <si>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</si>
  <si>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</si>
  <si>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</si>
  <si>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</si>
  <si>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</si>
  <si>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</si>
  <si>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</si>
  <si>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</si>
  <si>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Khunhan-Sisaket</t>
  </si>
  <si>
    <t>2161</t>
  </si>
  <si>
    <t>FCB2161 : BN Shopping-Sankamphaeng-Chiangmai (ยังไม่เปิด)</t>
  </si>
  <si>
    <t>San Kamphaeng-Chiang Mai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</si>
  <si>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</si>
  <si>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</si>
  <si>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</si>
  <si>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</si>
  <si>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</si>
  <si>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</si>
  <si>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</si>
  <si>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</si>
  <si>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</si>
  <si>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</si>
  <si>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</si>
  <si>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</si>
  <si>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</si>
  <si>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</si>
  <si>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</si>
  <si>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</si>
  <si>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</si>
  <si>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</si>
  <si>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</si>
  <si>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</si>
  <si>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</si>
  <si>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FCB2170 : BN Shopping-Chatturat-Chaiyaphum</t>
  </si>
  <si>
    <t>Chatturat-Chaiyaphum</t>
  </si>
  <si>
    <t>Mueang-Phichit</t>
  </si>
  <si>
    <t>2172</t>
  </si>
  <si>
    <t>FCB2172 : BN Shopping-Phanat Nikhom-Chonburi (ยังไม่เปิด)</t>
  </si>
  <si>
    <t>Phanatnikhom-Chonburi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</si>
  <si>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</si>
  <si>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</si>
  <si>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</si>
  <si>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</si>
  <si>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</si>
  <si>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</si>
  <si>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</si>
  <si>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</si>
  <si>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</si>
  <si>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</si>
  <si>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FCB2177 : BN Shopping-Nongbuasala-Mueang-Nakhonratchasima</t>
  </si>
  <si>
    <t>FCB2178 : BN Shopping-Saimai-Bangkok</t>
  </si>
  <si>
    <t>Saimai-Bangkok</t>
  </si>
  <si>
    <t>FCB2179 : BN Shopping-Chaibadan-Lopburi (ยังไม่เปิด)</t>
  </si>
  <si>
    <t>Chaibadan-Lopburi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</si>
  <si>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</si>
  <si>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</si>
  <si>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</si>
  <si>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</si>
  <si>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</si>
  <si>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</si>
  <si>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Kantharalak-Sisaket</t>
  </si>
  <si>
    <t>2183</t>
  </si>
  <si>
    <t>FCB2183 : BN Shopping-Nikhomkhamsoi-Mukdahan (ยังไม่เปิด)</t>
  </si>
  <si>
    <t>Nikhomkhamsoi-Mukdahan</t>
  </si>
  <si>
    <t>Loengnoktha-Yasothon</t>
  </si>
  <si>
    <t>2185</t>
  </si>
  <si>
    <t>FCB2185 : BN Shopping-Mueang-Suphanburi (ยังไม่เปิด)</t>
  </si>
  <si>
    <t>Mueang-Suphanburi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</si>
  <si>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</si>
  <si>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</si>
  <si>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</si>
  <si>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</si>
  <si>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</si>
  <si>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</si>
  <si>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</si>
  <si>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FCB2190 : BN Shopping-Mueang-Mukdahan</t>
  </si>
  <si>
    <t>Mueang-Mukdahan</t>
  </si>
  <si>
    <t>2191</t>
  </si>
  <si>
    <t>FCB2191 : BN Shopping-Mueang-Chiangmai</t>
  </si>
  <si>
    <t>Mueang-Chiangmai</t>
  </si>
  <si>
    <t>(OverBoost) Mueang-Khonkaen</t>
  </si>
  <si>
    <t>Mueang-Pathumthani</t>
  </si>
  <si>
    <t>FCB2194 : BN Shopping-Banrai-Uthaithani</t>
  </si>
  <si>
    <t>Banrai-Uthaithani</t>
  </si>
  <si>
    <t>FCB2195 : BN Shopping-(Laohuaeng) Nonghin-Loei</t>
  </si>
  <si>
    <t>Laohuaeng-Nonghin-Loei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</si>
  <si>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</si>
  <si>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</si>
  <si>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</si>
  <si>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</si>
  <si>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</si>
  <si>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Phayathai-Bangkok</t>
  </si>
  <si>
    <t>FCB2199 : BN Shopping-Pakchong-Nakhonratchasima (ยังไม่เปิด)</t>
  </si>
  <si>
    <t>Pakchong-Nakhonratchasima</t>
  </si>
  <si>
    <t>FCB2200 : BN-Shopping-Khonburi-Nakhonratchasima (ยังไม่เปิด)</t>
  </si>
  <si>
    <t>Khonburi-Nakhonratchasima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</si>
  <si>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</si>
  <si>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</si>
  <si>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</si>
  <si>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</si>
  <si>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</si>
  <si>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</si>
  <si>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Plaengyao-Chachoengsao</t>
  </si>
  <si>
    <t>ID1616 : Studio 7-Coliseum-Yala</t>
  </si>
  <si>
    <t>Studio 7-Coliseum-Yala</t>
  </si>
  <si>
    <t>ID1622 : BN-Lotus(LOM SAK)-Phetchabun</t>
  </si>
  <si>
    <t>BN-Lotus(LOM SAK)-Phetchabun</t>
  </si>
  <si>
    <t xml:space="preserve">Out 3 : Northeast </t>
  </si>
  <si>
    <t>ID1619 : BN-STA-Mueang-Nan</t>
  </si>
  <si>
    <t>BN-STA-Mueang-Nan</t>
  </si>
  <si>
    <t xml:space="preserve">Out 1 : North </t>
  </si>
  <si>
    <t>ID1703 :BN-Sermthai-Mueang-Mahasarakham</t>
  </si>
  <si>
    <t>Out 3 : Northeast</t>
  </si>
  <si>
    <t>BNM-Lotus-Mahachai</t>
  </si>
  <si>
    <t>1624</t>
  </si>
  <si>
    <t>ID1624 : BN-Lotus-Banpong-Ratchaburi-3</t>
  </si>
  <si>
    <t>BN-Lotus-Banpong-3</t>
  </si>
  <si>
    <t>1569</t>
  </si>
  <si>
    <t>BN-Lotus-Muaeng-Chainat</t>
  </si>
  <si>
    <t>ID1711 : BN-Lotus-Mueang-Krabi</t>
  </si>
  <si>
    <t>BN-Lotus-Mueang-Krabi</t>
  </si>
  <si>
    <t>FCB2204 : BN Shopping-Pakkhat-Buengkan</t>
  </si>
  <si>
    <t>ID1708 : BN-101 True Digital Park-Phrakhanong-Bangkok</t>
  </si>
  <si>
    <t>1717</t>
  </si>
  <si>
    <t>ID1717 : BN-Lotus-Banglen-Nakhonpathom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</si>
  <si>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</si>
  <si>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</si>
  <si>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</si>
  <si>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</si>
  <si>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</si>
  <si>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ID1726 : BN-Central-Hatyai-Songkhla 3.1</t>
  </si>
  <si>
    <t>BN-Lotus-Kuchinarai-Kalasin</t>
  </si>
  <si>
    <t>ID1701 : FCC-STA-Mueang-Sakonnakhon</t>
  </si>
  <si>
    <t>FCC-STA-Mueang-Sakonnakhon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</si>
  <si>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</si>
  <si>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</si>
  <si>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</si>
  <si>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</si>
  <si>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</si>
  <si>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</si>
  <si>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ID1720 : E-Quip-Robinson-Mueang-Roiet</t>
  </si>
  <si>
    <t>1734</t>
  </si>
  <si>
    <t>ID1734 : BN-Central-Mueang-Ayutthaya 1.1</t>
  </si>
  <si>
    <t>1740</t>
  </si>
  <si>
    <t>FCB2206 : BN Shopping-Friday-Mueang-Uttaradit</t>
  </si>
  <si>
    <t>2207</t>
  </si>
  <si>
    <t>FCB2207 : BN Shopping-Lansak-Uthaithani</t>
  </si>
  <si>
    <t>1725</t>
  </si>
  <si>
    <t>BN-Lotus-Trat 1.1</t>
  </si>
  <si>
    <t>ID1728 : BN-Lotus Extra-Mueang-Khonkaen 2.2</t>
  </si>
  <si>
    <t>BN-Lotus Extra-Khonkaen 2.2</t>
  </si>
  <si>
    <t>BN-Big C-Loei 1.1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</si>
  <si>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</si>
  <si>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</si>
  <si>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</si>
  <si>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</si>
  <si>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</si>
  <si>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</si>
  <si>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</si>
  <si>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</si>
  <si>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</si>
  <si>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</si>
  <si>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</si>
  <si>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</si>
  <si>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ID1550 : BN-STA(Nuanchan)-Bueng Kum-Bangkok</t>
  </si>
  <si>
    <t>BN-STA(Nuanchan)-Bueng Kum</t>
  </si>
  <si>
    <t>ID1718 : BN-STA-Mueang-Rayong</t>
  </si>
  <si>
    <t>BN-STA-Mueang-Rayong</t>
  </si>
  <si>
    <t>1742</t>
  </si>
  <si>
    <t>ID1742 : BNM-Big C-Sattahip-Chonburi</t>
  </si>
  <si>
    <t>BNM-Big C-Sattahip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</si>
  <si>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</si>
  <si>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</si>
  <si>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</si>
  <si>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</si>
  <si>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</si>
  <si>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</si>
  <si>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ID1724 : BNM-Central-Mueang-Udonthani 2.1</t>
  </si>
  <si>
    <t>BNM-Central-Udonthani 2.1</t>
  </si>
  <si>
    <t>1722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</si>
  <si>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</si>
  <si>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</si>
  <si>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</si>
  <si>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</si>
  <si>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</si>
  <si>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</si>
  <si>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</si>
  <si>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1776</t>
  </si>
  <si>
    <t>ID1776 : BN-Lotus-Nongchang-Uthaithani</t>
  </si>
  <si>
    <t>1736</t>
  </si>
  <si>
    <t>ID1736 : BN-Robinson-Siracha-Chonburi 2.1</t>
  </si>
  <si>
    <t>1743</t>
  </si>
  <si>
    <t>1747</t>
  </si>
  <si>
    <t>ID1747 : BN-Big C (Korat 2)-Mueang-Nakhonratchasima</t>
  </si>
  <si>
    <t>ID1748 : BN-Lotus (Korat 1)-Mueang-Nakhonratchasima</t>
  </si>
  <si>
    <t>ID1797 : BN-Central-Mueang-Phuket 2</t>
  </si>
  <si>
    <t>FCB2221 : BN Shopping-Mueang-Khonkaen (J-Net)</t>
  </si>
  <si>
    <t>ID1773 : BN-Lotus-Khukhan-Sisaket</t>
  </si>
  <si>
    <t>1712</t>
  </si>
  <si>
    <t>ID1712 : BN-Lotus-Hatyai-Songkhla</t>
  </si>
  <si>
    <t>ID1795 : BN-Coliseum-Mueang-Yala-G.3</t>
  </si>
  <si>
    <t>ID1765 : BN-Lotus-Phibunmangsahan-Ubon Ratchathani</t>
  </si>
  <si>
    <t>FCB2208 : BN Shopping-Mak Khaeng-Udonthani</t>
  </si>
  <si>
    <t>1764</t>
  </si>
  <si>
    <t>2226</t>
  </si>
  <si>
    <t>FCB2226 : BN Shopping-Mueang-Phetchaburi-2</t>
  </si>
  <si>
    <t>2211</t>
  </si>
  <si>
    <t>FCB2211 : BN Shopping-Wiangsa-Suratthani</t>
  </si>
  <si>
    <t>ID1754 : FCC-STA-Banpong-Ratchaburi</t>
  </si>
  <si>
    <t>ID1710 : BN-STA-(UD TOWN)-Mueang-Udonthani</t>
  </si>
  <si>
    <t>1787</t>
  </si>
  <si>
    <t>FCB2210 : BN Shopping-Kophangan-Suratthani</t>
  </si>
  <si>
    <t>1781</t>
  </si>
  <si>
    <t>ID1781 : E-Quip-Terminal 21(Rama3)-Bangkholaem-Bangkok</t>
  </si>
  <si>
    <t>1779</t>
  </si>
  <si>
    <t>ID1780 : Studio 7-Robinson (Ratchapruk)-Pakkret-Nonthaburi</t>
  </si>
  <si>
    <t>ID1802 : Samsung-Shop-Robinson (Ratchapruk)-Pakkret-Nonthaburi</t>
  </si>
  <si>
    <t>1623</t>
  </si>
  <si>
    <t>ID1623 : Studio 7-Lotus(Ratchapruek)-Pakkret-Nonthaburi</t>
  </si>
  <si>
    <t>1785</t>
  </si>
  <si>
    <t>1774</t>
  </si>
  <si>
    <t>1775</t>
  </si>
  <si>
    <t>ID1775 : BN-Lotus-Pranburi-Prachuapkhirikhan</t>
  </si>
  <si>
    <t>1883</t>
  </si>
  <si>
    <t>ID1883 : BBP-Lotus-Phon-Khonkaen</t>
  </si>
  <si>
    <t>1813</t>
  </si>
  <si>
    <t>ID1813 : BN-Lotus-Chiangkham-Phayao</t>
  </si>
  <si>
    <t>1627</t>
  </si>
  <si>
    <t>ID1627 : BN-Lotus(Ratchapruek)-Pakkret-Nonthaburi</t>
  </si>
  <si>
    <t>1806</t>
  </si>
  <si>
    <t>ID1806 : BN-Seacon Square(Srinakarin)-Prawet-Bangkok-G.4</t>
  </si>
  <si>
    <t>1800</t>
  </si>
  <si>
    <t>ID1800 : BN-Robinson (Ratchapruk)-Pakkret-Nonthaburi</t>
  </si>
  <si>
    <t>1799</t>
  </si>
  <si>
    <t>ID1799 : BN-Central World-Rama1-4.2</t>
  </si>
  <si>
    <t>Pantip</t>
  </si>
  <si>
    <t>1790</t>
  </si>
  <si>
    <t>ID1790 : BN-STA-Mueang-Chaiyaphum</t>
  </si>
  <si>
    <t>1758</t>
  </si>
  <si>
    <t>ID1758 : BN-STA (Rungroj Market)-Thanyaburi-Pathumthani</t>
  </si>
  <si>
    <t xml:space="preserve">Out 2 : Mid </t>
  </si>
  <si>
    <t>1783</t>
  </si>
  <si>
    <t>ID1783 : BN-STA (Maruay Market)-Lamlukka-Pathumthani</t>
  </si>
  <si>
    <t>ID1818 : BN-STA (Ton Tann Green Market)-Mueang-Khonkaen</t>
  </si>
  <si>
    <t>ID1757 : Studio7- Earth Ekamai-(Ekamai)-Watthana-Bangkok</t>
  </si>
  <si>
    <t>1811</t>
  </si>
  <si>
    <t>ID1811 : BNM-Lotus Amata G2-Mueang-Chonburi</t>
  </si>
  <si>
    <t>ID1721 : BN-STA-Cha am-Phetchaburi</t>
  </si>
  <si>
    <t>1808</t>
  </si>
  <si>
    <t>1706</t>
  </si>
  <si>
    <t>ID1706 : BN-STA (Mueang-Korat2)-Mueang-Nakhonratchasima</t>
  </si>
  <si>
    <t>FCB2205 : BN Shopping-Mueang-Samutprakan</t>
  </si>
  <si>
    <t>Zone A1</t>
  </si>
  <si>
    <t>1751</t>
  </si>
  <si>
    <t>ID1751 : BN-STA-Nongchang-Uthaithani</t>
  </si>
  <si>
    <t>ID1827 : BNM-Lotus-Banbueng-Chonburi</t>
  </si>
  <si>
    <t>1821</t>
  </si>
  <si>
    <t>ID1821 : BN-Earth Ekkamai-Watthana-Bangkok</t>
  </si>
  <si>
    <t>ID1767 : BN-STA (PTT Rama4)-Khlongtoei-Bangkok</t>
  </si>
  <si>
    <t>ID1805 : BNM-Tops-Nonghan-Udonthani</t>
  </si>
  <si>
    <t>1607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</si>
</sst>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6"/>
  <sheetViews>
    <sheetView tabSelected="1" topLeftCell="A1503" workbookViewId="0">
      <selection activeCell="G1526" sqref="G1526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IFERROR(VLOOKUP(Stockout!M2,Data!C:G,5,0),"")</f>
        <v>Out 2 : Mid</v>
      </c>
    </row>
    <row r="3" spans="1:15" x14ac:dyDescent="0.2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12</v>
      </c>
      <c r="O3" t="str">
        <f>IFERROR(VLOOKUP(Stockout!M3,Data!C:G,5,0),"")</f>
        <v>Out 3: Northeast</v>
      </c>
    </row>
    <row r="4" spans="1:15" x14ac:dyDescent="0.25">
      <c r="A4" t="s">
        <v>0</v>
      </c>
      <c r="B4" t="s">
        <v>0</v>
      </c>
      <c r="C4" t="s">
        <v>1</v>
      </c>
      <c r="D4" t="s">
        <v>22</v>
      </c>
      <c r="E4" t="s">
        <v>23</v>
      </c>
      <c r="F4" t="s">
        <v>4</v>
      </c>
      <c r="G4" t="s">
        <v>24</v>
      </c>
      <c r="H4" t="s">
        <v>25</v>
      </c>
      <c r="I4" t="s">
        <v>26</v>
      </c>
      <c r="J4" t="s">
        <v>18</v>
      </c>
      <c r="K4" t="s">
        <v>27</v>
      </c>
      <c r="L4" t="s">
        <v>28</v>
      </c>
      <c r="M4" t="s">
        <v>29</v>
      </c>
      <c r="N4" t="s">
        <v>12</v>
      </c>
      <c r="O4" t="str">
        <f>IFERROR(VLOOKUP(Stockout!M4,Data!C:G,5,0),"")</f>
        <v>Out 1 : North</v>
      </c>
    </row>
    <row r="5" spans="1:15" x14ac:dyDescent="0.25">
      <c r="A5" t="s">
        <v>0</v>
      </c>
      <c r="B5" t="s">
        <v>0</v>
      </c>
      <c r="C5" t="s">
        <v>1</v>
      </c>
      <c r="D5" t="s">
        <v>30</v>
      </c>
      <c r="E5" t="s">
        <v>31</v>
      </c>
      <c r="F5" t="s">
        <v>4</v>
      </c>
      <c r="G5" t="s">
        <v>32</v>
      </c>
      <c r="H5" t="s">
        <v>33</v>
      </c>
      <c r="I5" t="s">
        <v>34</v>
      </c>
      <c r="J5" t="s">
        <v>18</v>
      </c>
      <c r="K5" t="s">
        <v>35</v>
      </c>
      <c r="L5" t="s">
        <v>36</v>
      </c>
      <c r="M5" t="s">
        <v>37</v>
      </c>
      <c r="N5" t="s">
        <v>12</v>
      </c>
      <c r="O5" t="str">
        <f>IFERROR(VLOOKUP(Stockout!M5,Data!C:G,5,0),"")</f>
        <v>Out 3: Northeast</v>
      </c>
    </row>
    <row r="6" spans="1:15" x14ac:dyDescent="0.25">
      <c r="A6" t="s">
        <v>0</v>
      </c>
      <c r="B6" t="s">
        <v>0</v>
      </c>
      <c r="C6" t="s">
        <v>1</v>
      </c>
      <c r="D6" t="s">
        <v>38</v>
      </c>
      <c r="E6" t="s">
        <v>39</v>
      </c>
      <c r="F6" t="s">
        <v>4</v>
      </c>
      <c r="G6" t="s">
        <v>40</v>
      </c>
      <c r="H6" t="s">
        <v>41</v>
      </c>
      <c r="I6" t="s">
        <v>42</v>
      </c>
      <c r="J6" t="s">
        <v>8</v>
      </c>
      <c r="K6" t="s">
        <v>43</v>
      </c>
      <c r="L6" t="s">
        <v>44</v>
      </c>
      <c r="M6" t="s">
        <v>45</v>
      </c>
      <c r="N6" t="s">
        <v>12</v>
      </c>
      <c r="O6" t="str">
        <f>IFERROR(VLOOKUP(Stockout!M6,Data!C:G,5,0),"")</f>
        <v>Out 3: Northeast</v>
      </c>
    </row>
    <row r="7" spans="1:15" x14ac:dyDescent="0.25">
      <c r="A7" t="s">
        <v>0</v>
      </c>
      <c r="B7" t="s">
        <v>0</v>
      </c>
      <c r="C7" t="s">
        <v>1</v>
      </c>
      <c r="D7" t="s">
        <v>46</v>
      </c>
      <c r="E7" t="s">
        <v>47</v>
      </c>
      <c r="F7" t="s">
        <v>4</v>
      </c>
      <c r="G7" t="s">
        <v>48</v>
      </c>
      <c r="H7" t="s">
        <v>49</v>
      </c>
      <c r="I7" t="s">
        <v>50</v>
      </c>
      <c r="J7" t="s">
        <v>18</v>
      </c>
      <c r="K7" t="s">
        <v>51</v>
      </c>
      <c r="L7" t="s">
        <v>52</v>
      </c>
      <c r="M7" t="s">
        <v>53</v>
      </c>
      <c r="N7" t="s">
        <v>12</v>
      </c>
      <c r="O7" t="str">
        <f>IFERROR(VLOOKUP(Stockout!M7,Data!C:G,5,0),"")</f>
        <v>Out 3: Northeast</v>
      </c>
    </row>
    <row r="8" spans="1:15" x14ac:dyDescent="0.25">
      <c r="A8" t="s">
        <v>0</v>
      </c>
      <c r="B8" t="s">
        <v>0</v>
      </c>
      <c r="C8" t="s">
        <v>1</v>
      </c>
      <c r="D8" t="s">
        <v>54</v>
      </c>
      <c r="E8" t="s">
        <v>55</v>
      </c>
      <c r="F8" t="s">
        <v>4</v>
      </c>
      <c r="G8" t="s">
        <v>56</v>
      </c>
      <c r="H8" t="s">
        <v>57</v>
      </c>
      <c r="I8" t="s">
        <v>58</v>
      </c>
      <c r="J8" t="s">
        <v>18</v>
      </c>
      <c r="K8" t="s">
        <v>59</v>
      </c>
      <c r="L8" t="s">
        <v>60</v>
      </c>
      <c r="M8" t="s">
        <v>61</v>
      </c>
      <c r="N8" t="s">
        <v>12</v>
      </c>
      <c r="O8" t="str">
        <f>IFERROR(VLOOKUP(Stockout!M8,Data!C:G,5,0),"")</f>
        <v>Out 1 : North</v>
      </c>
    </row>
    <row r="9" spans="1:15" x14ac:dyDescent="0.25">
      <c r="A9" t="s">
        <v>0</v>
      </c>
      <c r="B9" t="s">
        <v>0</v>
      </c>
      <c r="C9" t="s">
        <v>1</v>
      </c>
      <c r="D9" t="s">
        <v>62</v>
      </c>
      <c r="E9" t="s">
        <v>63</v>
      </c>
      <c r="F9" t="s">
        <v>4</v>
      </c>
      <c r="G9" t="s">
        <v>64</v>
      </c>
      <c r="H9" t="s">
        <v>65</v>
      </c>
      <c r="I9" t="s">
        <v>66</v>
      </c>
      <c r="J9" t="s">
        <v>18</v>
      </c>
      <c r="K9" t="s">
        <v>67</v>
      </c>
      <c r="L9" t="s">
        <v>68</v>
      </c>
      <c r="M9" t="s">
        <v>69</v>
      </c>
      <c r="N9" t="s">
        <v>12</v>
      </c>
      <c r="O9" t="str">
        <f>IFERROR(VLOOKUP(Stockout!M9,Data!C:G,5,0),"")</f>
        <v>Out 4 : South</v>
      </c>
    </row>
    <row r="10" spans="1:15" x14ac:dyDescent="0.25">
      <c r="A10" t="s">
        <v>0</v>
      </c>
      <c r="B10" t="s">
        <v>0</v>
      </c>
      <c r="C10" t="s">
        <v>1</v>
      </c>
      <c r="D10" t="s">
        <v>70</v>
      </c>
      <c r="E10" t="s">
        <v>71</v>
      </c>
      <c r="F10" t="s">
        <v>4</v>
      </c>
      <c r="G10" t="s">
        <v>72</v>
      </c>
      <c r="H10" t="s">
        <v>73</v>
      </c>
      <c r="I10" t="s">
        <v>74</v>
      </c>
      <c r="J10" t="s">
        <v>18</v>
      </c>
      <c r="K10" t="s">
        <v>75</v>
      </c>
      <c r="L10" t="s">
        <v>76</v>
      </c>
      <c r="M10" t="s">
        <v>77</v>
      </c>
      <c r="N10" t="s">
        <v>12</v>
      </c>
      <c r="O10" t="str">
        <f>IFERROR(VLOOKUP(Stockout!M10,Data!C:G,5,0),"")</f>
        <v>Out 4 : South</v>
      </c>
    </row>
    <row r="11" spans="1:15" x14ac:dyDescent="0.25">
      <c r="A11" t="s">
        <v>0</v>
      </c>
      <c r="B11" t="s">
        <v>0</v>
      </c>
      <c r="C11" t="s">
        <v>1</v>
      </c>
      <c r="D11" t="s">
        <v>78</v>
      </c>
      <c r="E11" t="s">
        <v>79</v>
      </c>
      <c r="F11" t="s">
        <v>4</v>
      </c>
      <c r="G11" t="s">
        <v>80</v>
      </c>
      <c r="H11" t="s">
        <v>81</v>
      </c>
      <c r="I11" t="s">
        <v>82</v>
      </c>
      <c r="J11" t="s">
        <v>18</v>
      </c>
      <c r="K11" t="s">
        <v>83</v>
      </c>
      <c r="L11" t="s">
        <v>84</v>
      </c>
      <c r="M11" t="s">
        <v>85</v>
      </c>
      <c r="N11" t="s">
        <v>12</v>
      </c>
      <c r="O11" t="str">
        <f>IFERROR(VLOOKUP(Stockout!M11,Data!C:G,5,0),"")</f>
        <v>Out 3: Northeast</v>
      </c>
    </row>
    <row r="12" spans="1:15" x14ac:dyDescent="0.25">
      <c r="A12" t="s">
        <v>0</v>
      </c>
      <c r="B12" t="s">
        <v>0</v>
      </c>
      <c r="C12" t="s">
        <v>1</v>
      </c>
      <c r="D12" t="s">
        <v>86</v>
      </c>
      <c r="E12" t="s">
        <v>87</v>
      </c>
      <c r="F12" t="s">
        <v>4</v>
      </c>
      <c r="G12" t="s">
        <v>88</v>
      </c>
      <c r="H12" t="s">
        <v>89</v>
      </c>
      <c r="I12" t="s">
        <v>90</v>
      </c>
      <c r="J12" t="s">
        <v>8</v>
      </c>
      <c r="K12" t="s">
        <v>91</v>
      </c>
      <c r="L12" t="s">
        <v>92</v>
      </c>
      <c r="M12" t="s">
        <v>93</v>
      </c>
      <c r="N12" t="s">
        <v>12</v>
      </c>
      <c r="O12" t="str">
        <f>IFERROR(VLOOKUP(Stockout!M12,Data!C:G,5,0),"")</f>
        <v>Out 3: Northeast</v>
      </c>
    </row>
    <row r="13" spans="1:15" x14ac:dyDescent="0.25">
      <c r="A13" t="s">
        <v>0</v>
      </c>
      <c r="B13" t="s">
        <v>0</v>
      </c>
      <c r="C13" t="s">
        <v>1</v>
      </c>
      <c r="D13" t="s">
        <v>94</v>
      </c>
      <c r="E13" t="s">
        <v>95</v>
      </c>
      <c r="F13" t="s">
        <v>4</v>
      </c>
      <c r="G13" t="s">
        <v>96</v>
      </c>
      <c r="H13" t="s">
        <v>97</v>
      </c>
      <c r="I13" t="s">
        <v>98</v>
      </c>
      <c r="J13" t="s">
        <v>18</v>
      </c>
      <c r="K13" t="s">
        <v>99</v>
      </c>
      <c r="L13" t="s">
        <v>100</v>
      </c>
      <c r="M13" t="s">
        <v>101</v>
      </c>
      <c r="N13" t="s">
        <v>12</v>
      </c>
      <c r="O13" t="str">
        <f>IFERROR(VLOOKUP(Stockout!M13,Data!C:G,5,0),"")</f>
        <v>Out 3: Northeast</v>
      </c>
    </row>
    <row r="14" spans="1:15" x14ac:dyDescent="0.25">
      <c r="A14" t="s">
        <v>0</v>
      </c>
      <c r="B14" t="s">
        <v>0</v>
      </c>
      <c r="C14" t="s">
        <v>1</v>
      </c>
      <c r="D14" t="s">
        <v>102</v>
      </c>
      <c r="E14" t="s">
        <v>103</v>
      </c>
      <c r="F14" t="s">
        <v>4</v>
      </c>
      <c r="G14" t="s">
        <v>104</v>
      </c>
      <c r="H14" t="s">
        <v>105</v>
      </c>
      <c r="I14" t="s">
        <v>106</v>
      </c>
      <c r="J14" t="s">
        <v>18</v>
      </c>
      <c r="K14" t="s">
        <v>107</v>
      </c>
      <c r="L14" t="s">
        <v>108</v>
      </c>
      <c r="M14" t="s">
        <v>109</v>
      </c>
      <c r="N14" t="s">
        <v>12</v>
      </c>
      <c r="O14" t="str">
        <f>IFERROR(VLOOKUP(Stockout!M14,Data!C:G,5,0),"")</f>
        <v>Out 4 : South</v>
      </c>
    </row>
    <row r="15" spans="1:15" x14ac:dyDescent="0.25">
      <c r="A15" t="s">
        <v>0</v>
      </c>
      <c r="B15" t="s">
        <v>0</v>
      </c>
      <c r="C15" t="s">
        <v>1</v>
      </c>
      <c r="D15" t="s">
        <v>110</v>
      </c>
      <c r="E15" t="s">
        <v>111</v>
      </c>
      <c r="F15" t="s">
        <v>4</v>
      </c>
      <c r="G15" t="s">
        <v>112</v>
      </c>
      <c r="H15" t="s">
        <v>113</v>
      </c>
      <c r="I15" t="s">
        <v>114</v>
      </c>
      <c r="J15" t="s">
        <v>8</v>
      </c>
      <c r="K15" t="s">
        <v>115</v>
      </c>
      <c r="L15" t="s">
        <v>116</v>
      </c>
      <c r="M15" t="s">
        <v>117</v>
      </c>
      <c r="N15" t="s">
        <v>12</v>
      </c>
      <c r="O15" t="str">
        <f>IFERROR(VLOOKUP(Stockout!M15,Data!C:G,5,0),"")</f>
        <v>Out 3: Northeast</v>
      </c>
    </row>
    <row r="16" spans="1:15" x14ac:dyDescent="0.25">
      <c r="A16" t="s">
        <v>0</v>
      </c>
      <c r="B16" t="s">
        <v>0</v>
      </c>
      <c r="C16" t="s">
        <v>1</v>
      </c>
      <c r="D16" t="s">
        <v>118</v>
      </c>
      <c r="E16" t="s">
        <v>119</v>
      </c>
      <c r="F16" t="s">
        <v>4</v>
      </c>
      <c r="G16" t="s">
        <v>120</v>
      </c>
      <c r="H16" t="s">
        <v>121</v>
      </c>
      <c r="I16" t="s">
        <v>122</v>
      </c>
      <c r="J16" t="s">
        <v>18</v>
      </c>
      <c r="K16" t="s">
        <v>123</v>
      </c>
      <c r="L16" t="s">
        <v>124</v>
      </c>
      <c r="M16" t="s">
        <v>125</v>
      </c>
      <c r="N16" t="s">
        <v>12</v>
      </c>
      <c r="O16" t="str">
        <f>IFERROR(VLOOKUP(Stockout!M16,Data!C:G,5,0),"")</f>
        <v>Out 4 : South</v>
      </c>
    </row>
    <row r="17" spans="1:15" x14ac:dyDescent="0.25">
      <c r="A17" t="s">
        <v>0</v>
      </c>
      <c r="B17" t="s">
        <v>0</v>
      </c>
      <c r="C17" t="s">
        <v>1</v>
      </c>
      <c r="D17" t="s">
        <v>126</v>
      </c>
      <c r="E17" t="s">
        <v>127</v>
      </c>
      <c r="F17" t="s">
        <v>4</v>
      </c>
      <c r="G17" t="s">
        <v>128</v>
      </c>
      <c r="H17" t="s">
        <v>129</v>
      </c>
      <c r="I17" t="s">
        <v>130</v>
      </c>
      <c r="J17" t="s">
        <v>18</v>
      </c>
      <c r="K17" t="s">
        <v>131</v>
      </c>
      <c r="L17" t="s">
        <v>132</v>
      </c>
      <c r="M17" t="s">
        <v>133</v>
      </c>
      <c r="N17" t="s">
        <v>12</v>
      </c>
      <c r="O17" t="str">
        <f>IFERROR(VLOOKUP(Stockout!M17,Data!C:G,5,0),"")</f>
        <v>Out 5 : East</v>
      </c>
    </row>
    <row r="18" spans="1:15" x14ac:dyDescent="0.25">
      <c r="A18" t="s">
        <v>0</v>
      </c>
      <c r="B18" t="s">
        <v>0</v>
      </c>
      <c r="C18" t="s">
        <v>1</v>
      </c>
      <c r="D18" t="s">
        <v>134</v>
      </c>
      <c r="E18" t="s">
        <v>135</v>
      </c>
      <c r="F18" t="s">
        <v>4</v>
      </c>
      <c r="G18" t="s">
        <v>136</v>
      </c>
      <c r="H18" t="s">
        <v>137</v>
      </c>
      <c r="I18" t="s">
        <v>138</v>
      </c>
      <c r="J18" t="s">
        <v>18</v>
      </c>
      <c r="K18" t="s">
        <v>139</v>
      </c>
      <c r="L18" t="s">
        <v>140</v>
      </c>
      <c r="M18" t="s">
        <v>141</v>
      </c>
      <c r="N18" t="s">
        <v>12</v>
      </c>
      <c r="O18" t="str">
        <f>IFERROR(VLOOKUP(Stockout!M18,Data!C:G,5,0),"")</f>
        <v>Out 4 : South</v>
      </c>
    </row>
    <row r="19" spans="1:15" x14ac:dyDescent="0.25">
      <c r="A19" t="s">
        <v>0</v>
      </c>
      <c r="B19" t="s">
        <v>0</v>
      </c>
      <c r="C19" t="s">
        <v>1</v>
      </c>
      <c r="D19" t="s">
        <v>142</v>
      </c>
      <c r="E19" t="s">
        <v>143</v>
      </c>
      <c r="F19" t="s">
        <v>4</v>
      </c>
      <c r="G19" t="s">
        <v>144</v>
      </c>
      <c r="H19" t="s">
        <v>145</v>
      </c>
      <c r="I19" t="s">
        <v>146</v>
      </c>
      <c r="J19" t="s">
        <v>18</v>
      </c>
      <c r="K19" t="s">
        <v>147</v>
      </c>
      <c r="L19" t="s">
        <v>148</v>
      </c>
      <c r="M19" t="s">
        <v>149</v>
      </c>
      <c r="N19" t="s">
        <v>12</v>
      </c>
      <c r="O19" t="str">
        <f>IFERROR(VLOOKUP(Stockout!M19,Data!C:G,5,0),"")</f>
        <v>Out 3 : Northeast</v>
      </c>
    </row>
    <row r="20" spans="1:15" x14ac:dyDescent="0.25">
      <c r="A20" t="s">
        <v>0</v>
      </c>
      <c r="B20" t="s">
        <v>0</v>
      </c>
      <c r="C20" t="s">
        <v>1</v>
      </c>
      <c r="D20" t="s">
        <v>150</v>
      </c>
      <c r="E20" t="s">
        <v>151</v>
      </c>
      <c r="F20" t="s">
        <v>4</v>
      </c>
      <c r="G20" t="s">
        <v>152</v>
      </c>
      <c r="H20" t="s">
        <v>153</v>
      </c>
      <c r="I20" t="s">
        <v>154</v>
      </c>
      <c r="J20" t="s">
        <v>18</v>
      </c>
      <c r="K20" t="s">
        <v>155</v>
      </c>
      <c r="L20" t="s">
        <v>156</v>
      </c>
      <c r="M20" t="s">
        <v>157</v>
      </c>
      <c r="N20" t="s">
        <v>12</v>
      </c>
      <c r="O20" t="str">
        <f>IFERROR(VLOOKUP(Stockout!M20,Data!C:G,5,0),"")</f>
        <v>Zone C1 - ทูรย์</v>
      </c>
    </row>
    <row r="21" spans="1:15" x14ac:dyDescent="0.25">
      <c r="A21" t="s">
        <v>0</v>
      </c>
      <c r="B21" t="s">
        <v>0</v>
      </c>
      <c r="C21" t="s">
        <v>1</v>
      </c>
      <c r="D21" t="s">
        <v>158</v>
      </c>
      <c r="E21" t="s">
        <v>159</v>
      </c>
      <c r="F21" t="s">
        <v>4</v>
      </c>
      <c r="G21" t="s">
        <v>160</v>
      </c>
      <c r="H21" t="s">
        <v>161</v>
      </c>
      <c r="I21" t="s">
        <v>162</v>
      </c>
      <c r="J21" t="s">
        <v>18</v>
      </c>
      <c r="K21" t="s">
        <v>163</v>
      </c>
      <c r="L21" t="s">
        <v>164</v>
      </c>
      <c r="M21" t="s">
        <v>165</v>
      </c>
      <c r="N21" t="s">
        <v>12</v>
      </c>
      <c r="O21" t="str">
        <f>IFERROR(VLOOKUP(Stockout!M21,Data!C:G,5,0),"")</f>
        <v>Out 4 : South</v>
      </c>
    </row>
    <row r="22" spans="1:15" x14ac:dyDescent="0.25">
      <c r="A22" t="s">
        <v>0</v>
      </c>
      <c r="B22" t="s">
        <v>0</v>
      </c>
      <c r="C22" t="s">
        <v>1</v>
      </c>
      <c r="D22" t="s">
        <v>166</v>
      </c>
      <c r="E22" t="s">
        <v>167</v>
      </c>
      <c r="F22" t="s">
        <v>4</v>
      </c>
      <c r="G22" t="s">
        <v>168</v>
      </c>
      <c r="H22" t="s">
        <v>169</v>
      </c>
      <c r="I22" t="s">
        <v>170</v>
      </c>
      <c r="J22" t="s">
        <v>18</v>
      </c>
      <c r="K22" t="s">
        <v>171</v>
      </c>
      <c r="L22" t="s">
        <v>10</v>
      </c>
      <c r="M22" t="s">
        <v>172</v>
      </c>
      <c r="N22" t="s">
        <v>12</v>
      </c>
      <c r="O22" t="str">
        <f>IFERROR(VLOOKUP(Stockout!M22,Data!C:G,5,0),"")</f>
        <v>Out 2 : Mid</v>
      </c>
    </row>
    <row r="23" spans="1:15" x14ac:dyDescent="0.25">
      <c r="A23" t="s">
        <v>0</v>
      </c>
      <c r="B23" t="s">
        <v>0</v>
      </c>
      <c r="C23" t="s">
        <v>1</v>
      </c>
      <c r="D23" t="s">
        <v>173</v>
      </c>
      <c r="E23" t="s">
        <v>174</v>
      </c>
      <c r="F23" t="s">
        <v>4</v>
      </c>
      <c r="G23" t="s">
        <v>175</v>
      </c>
      <c r="H23" t="s">
        <v>176</v>
      </c>
      <c r="I23" t="s">
        <v>177</v>
      </c>
      <c r="J23" t="s">
        <v>18</v>
      </c>
      <c r="K23" t="s">
        <v>178</v>
      </c>
      <c r="L23" t="s">
        <v>179</v>
      </c>
      <c r="M23" t="s">
        <v>180</v>
      </c>
      <c r="N23" t="s">
        <v>12</v>
      </c>
      <c r="O23" t="str">
        <f>IFERROR(VLOOKUP(Stockout!M23,Data!C:G,5,0),"")</f>
        <v>Zone E1 - อ๊อฟ</v>
      </c>
    </row>
    <row r="24" spans="1:15" x14ac:dyDescent="0.25">
      <c r="A24" t="s">
        <v>0</v>
      </c>
      <c r="B24" t="s">
        <v>0</v>
      </c>
      <c r="C24" t="s">
        <v>1</v>
      </c>
      <c r="D24" t="s">
        <v>181</v>
      </c>
      <c r="E24" t="s">
        <v>182</v>
      </c>
      <c r="F24" t="s">
        <v>4</v>
      </c>
      <c r="G24" t="s">
        <v>183</v>
      </c>
      <c r="H24" t="s">
        <v>184</v>
      </c>
      <c r="I24" t="s">
        <v>185</v>
      </c>
      <c r="J24" t="s">
        <v>18</v>
      </c>
      <c r="K24" t="s">
        <v>186</v>
      </c>
      <c r="L24" t="s">
        <v>187</v>
      </c>
      <c r="M24" t="s">
        <v>188</v>
      </c>
      <c r="N24" t="s">
        <v>12</v>
      </c>
      <c r="O24" t="str">
        <f>IFERROR(VLOOKUP(Stockout!M24,Data!C:G,5,0),"")</f>
        <v>Out 4 : South</v>
      </c>
    </row>
    <row r="25" spans="1:15" x14ac:dyDescent="0.25">
      <c r="A25" t="s">
        <v>0</v>
      </c>
      <c r="B25" t="s">
        <v>0</v>
      </c>
      <c r="C25" t="s">
        <v>1</v>
      </c>
      <c r="D25" t="s">
        <v>189</v>
      </c>
      <c r="E25" t="s">
        <v>190</v>
      </c>
      <c r="F25" t="s">
        <v>4</v>
      </c>
      <c r="G25" t="s">
        <v>191</v>
      </c>
      <c r="H25" t="s">
        <v>192</v>
      </c>
      <c r="I25" t="s">
        <v>193</v>
      </c>
      <c r="J25" t="s">
        <v>18</v>
      </c>
      <c r="K25" t="s">
        <v>194</v>
      </c>
      <c r="L25" t="s">
        <v>195</v>
      </c>
      <c r="M25" t="s">
        <v>196</v>
      </c>
      <c r="N25" t="s">
        <v>12</v>
      </c>
      <c r="O25" t="str">
        <f>IFERROR(VLOOKUP(Stockout!M25,Data!C:G,5,0),"")</f>
        <v>Out 4 : South</v>
      </c>
    </row>
    <row r="26" spans="1:15" x14ac:dyDescent="0.25">
      <c r="A26" t="s">
        <v>0</v>
      </c>
      <c r="B26" t="s">
        <v>0</v>
      </c>
      <c r="C26" t="s">
        <v>1</v>
      </c>
      <c r="D26" t="s">
        <v>197</v>
      </c>
      <c r="E26" t="s">
        <v>198</v>
      </c>
      <c r="F26" t="s">
        <v>4</v>
      </c>
      <c r="G26" t="s">
        <v>199</v>
      </c>
      <c r="H26" t="s">
        <v>200</v>
      </c>
      <c r="I26" t="s">
        <v>201</v>
      </c>
      <c r="J26" t="s">
        <v>202</v>
      </c>
      <c r="K26" t="s">
        <v>203</v>
      </c>
      <c r="L26" t="s">
        <v>204</v>
      </c>
      <c r="M26" t="s">
        <v>45</v>
      </c>
      <c r="N26" t="s">
        <v>12</v>
      </c>
      <c r="O26" t="str">
        <f>IFERROR(VLOOKUP(Stockout!M26,Data!C:G,5,0),"")</f>
        <v>Out 3: Northeast</v>
      </c>
    </row>
    <row r="27" spans="1:15" x14ac:dyDescent="0.25">
      <c r="A27" t="s">
        <v>0</v>
      </c>
      <c r="B27" t="s">
        <v>0</v>
      </c>
      <c r="C27" t="s">
        <v>1</v>
      </c>
      <c r="D27" t="s">
        <v>205</v>
      </c>
      <c r="E27" t="s">
        <v>206</v>
      </c>
      <c r="F27" t="s">
        <v>4</v>
      </c>
      <c r="G27" t="s">
        <v>207</v>
      </c>
      <c r="H27" t="s">
        <v>208</v>
      </c>
      <c r="I27" t="s">
        <v>209</v>
      </c>
      <c r="J27" t="s">
        <v>18</v>
      </c>
      <c r="K27" t="s">
        <v>210</v>
      </c>
      <c r="L27" t="s">
        <v>211</v>
      </c>
      <c r="M27" t="s">
        <v>212</v>
      </c>
      <c r="N27" t="s">
        <v>12</v>
      </c>
      <c r="O27" t="str">
        <f>IFERROR(VLOOKUP(Stockout!M27,Data!C:G,5,0),"")</f>
        <v>Out 1 : North</v>
      </c>
    </row>
    <row r="28" spans="1:15" x14ac:dyDescent="0.25">
      <c r="A28" t="s">
        <v>0</v>
      </c>
      <c r="B28" t="s">
        <v>0</v>
      </c>
      <c r="C28" t="s">
        <v>1</v>
      </c>
      <c r="D28" t="s">
        <v>213</v>
      </c>
      <c r="E28" t="s">
        <v>214</v>
      </c>
      <c r="F28" t="s">
        <v>4</v>
      </c>
      <c r="G28" t="s">
        <v>215</v>
      </c>
      <c r="H28" t="s">
        <v>216</v>
      </c>
      <c r="I28" t="s">
        <v>217</v>
      </c>
      <c r="J28" t="s">
        <v>18</v>
      </c>
      <c r="K28" t="s">
        <v>218</v>
      </c>
      <c r="L28" t="s">
        <v>219</v>
      </c>
      <c r="M28" t="s">
        <v>220</v>
      </c>
      <c r="N28" t="s">
        <v>12</v>
      </c>
      <c r="O28" t="str">
        <f>IFERROR(VLOOKUP(Stockout!M28,Data!C:G,5,0),"")</f>
        <v/>
      </c>
    </row>
    <row r="29" spans="1:15" x14ac:dyDescent="0.25">
      <c r="A29" t="s">
        <v>0</v>
      </c>
      <c r="B29" t="s">
        <v>0</v>
      </c>
      <c r="C29" t="s">
        <v>1</v>
      </c>
      <c r="D29" t="s">
        <v>221</v>
      </c>
      <c r="E29" t="s">
        <v>222</v>
      </c>
      <c r="F29" t="s">
        <v>4</v>
      </c>
      <c r="G29" t="s">
        <v>223</v>
      </c>
      <c r="H29" t="s">
        <v>224</v>
      </c>
      <c r="I29" t="s">
        <v>225</v>
      </c>
      <c r="J29" t="s">
        <v>18</v>
      </c>
      <c r="K29" t="s">
        <v>226</v>
      </c>
      <c r="L29" t="s">
        <v>227</v>
      </c>
      <c r="M29" t="s">
        <v>228</v>
      </c>
      <c r="N29" t="s">
        <v>12</v>
      </c>
      <c r="O29" t="str">
        <f>IFERROR(VLOOKUP(Stockout!M29,Data!C:G,5,0),"")</f>
        <v>Out 4 : South</v>
      </c>
    </row>
    <row r="30" spans="1:15" x14ac:dyDescent="0.25">
      <c r="A30" t="s">
        <v>0</v>
      </c>
      <c r="B30" t="s">
        <v>0</v>
      </c>
      <c r="C30" t="s">
        <v>1</v>
      </c>
      <c r="D30" t="s">
        <v>229</v>
      </c>
      <c r="E30" t="s">
        <v>230</v>
      </c>
      <c r="F30" t="s">
        <v>4</v>
      </c>
      <c r="G30" t="s">
        <v>231</v>
      </c>
      <c r="H30" t="s">
        <v>232</v>
      </c>
      <c r="I30" t="s">
        <v>233</v>
      </c>
      <c r="J30" t="s">
        <v>18</v>
      </c>
      <c r="K30" t="s">
        <v>234</v>
      </c>
      <c r="L30" t="s">
        <v>235</v>
      </c>
      <c r="M30" t="s">
        <v>101</v>
      </c>
      <c r="N30" t="s">
        <v>12</v>
      </c>
      <c r="O30" t="str">
        <f>IFERROR(VLOOKUP(Stockout!M30,Data!C:G,5,0),"")</f>
        <v>Out 3: Northeast</v>
      </c>
    </row>
    <row r="31" spans="1:15" x14ac:dyDescent="0.25">
      <c r="A31" t="s">
        <v>0</v>
      </c>
      <c r="B31" t="s">
        <v>0</v>
      </c>
      <c r="C31" t="s">
        <v>1</v>
      </c>
      <c r="D31" t="s">
        <v>236</v>
      </c>
      <c r="E31" t="s">
        <v>237</v>
      </c>
      <c r="F31" t="s">
        <v>4</v>
      </c>
      <c r="G31" t="s">
        <v>238</v>
      </c>
      <c r="H31" t="s">
        <v>239</v>
      </c>
      <c r="I31" t="s">
        <v>240</v>
      </c>
      <c r="J31" t="s">
        <v>18</v>
      </c>
      <c r="K31" t="s">
        <v>241</v>
      </c>
      <c r="L31" t="s">
        <v>242</v>
      </c>
      <c r="M31" t="s">
        <v>243</v>
      </c>
      <c r="N31" t="s">
        <v>12</v>
      </c>
      <c r="O31" t="str">
        <f>IFERROR(VLOOKUP(Stockout!M31,Data!C:G,5,0),"")</f>
        <v>Out 2 : Mid</v>
      </c>
    </row>
    <row r="32" spans="1:15" x14ac:dyDescent="0.25">
      <c r="A32" t="s">
        <v>0</v>
      </c>
      <c r="B32" t="s">
        <v>0</v>
      </c>
      <c r="C32" t="s">
        <v>1</v>
      </c>
      <c r="D32" t="s">
        <v>244</v>
      </c>
      <c r="E32" t="s">
        <v>245</v>
      </c>
      <c r="F32" t="s">
        <v>4</v>
      </c>
      <c r="G32" t="s">
        <v>246</v>
      </c>
      <c r="H32" t="s">
        <v>247</v>
      </c>
      <c r="I32" t="s">
        <v>248</v>
      </c>
      <c r="J32" t="s">
        <v>18</v>
      </c>
      <c r="K32" t="s">
        <v>249</v>
      </c>
      <c r="L32" t="s">
        <v>250</v>
      </c>
      <c r="M32" t="s">
        <v>117</v>
      </c>
      <c r="N32" t="s">
        <v>12</v>
      </c>
      <c r="O32" t="str">
        <f>IFERROR(VLOOKUP(Stockout!M32,Data!C:G,5,0),"")</f>
        <v>Out 3: Northeast</v>
      </c>
    </row>
    <row r="33" spans="1:15" x14ac:dyDescent="0.25">
      <c r="A33" t="s">
        <v>0</v>
      </c>
      <c r="B33" t="s">
        <v>0</v>
      </c>
      <c r="C33" t="s">
        <v>1</v>
      </c>
      <c r="D33" t="s">
        <v>251</v>
      </c>
      <c r="E33" t="s">
        <v>252</v>
      </c>
      <c r="F33" t="s">
        <v>4</v>
      </c>
      <c r="G33" t="s">
        <v>253</v>
      </c>
      <c r="H33" t="s">
        <v>254</v>
      </c>
      <c r="I33" t="s">
        <v>255</v>
      </c>
      <c r="J33" t="s">
        <v>18</v>
      </c>
      <c r="K33" t="s">
        <v>256</v>
      </c>
      <c r="L33" t="s">
        <v>257</v>
      </c>
      <c r="M33" t="s">
        <v>258</v>
      </c>
      <c r="N33" t="s">
        <v>12</v>
      </c>
      <c r="O33" t="str">
        <f>IFERROR(VLOOKUP(Stockout!M33,Data!C:G,5,0),"")</f>
        <v>Out 3: Northeast</v>
      </c>
    </row>
    <row r="34" spans="1:15" x14ac:dyDescent="0.25">
      <c r="A34" t="s">
        <v>0</v>
      </c>
      <c r="B34" t="s">
        <v>0</v>
      </c>
      <c r="C34" t="s">
        <v>1</v>
      </c>
      <c r="D34" t="s">
        <v>259</v>
      </c>
      <c r="E34" t="s">
        <v>260</v>
      </c>
      <c r="F34" t="s">
        <v>4</v>
      </c>
      <c r="G34" t="s">
        <v>261</v>
      </c>
      <c r="H34" t="s">
        <v>262</v>
      </c>
      <c r="I34" t="s">
        <v>263</v>
      </c>
      <c r="J34" t="s">
        <v>8</v>
      </c>
      <c r="K34" t="s">
        <v>264</v>
      </c>
      <c r="L34" t="s">
        <v>265</v>
      </c>
      <c r="M34" t="s">
        <v>266</v>
      </c>
      <c r="N34" t="s">
        <v>12</v>
      </c>
      <c r="O34" t="str">
        <f>IFERROR(VLOOKUP(Stockout!M34,Data!C:G,5,0),"")</f>
        <v>Out 3: Northeast</v>
      </c>
    </row>
    <row r="35" spans="1:15" x14ac:dyDescent="0.25">
      <c r="A35" t="s">
        <v>0</v>
      </c>
      <c r="B35" t="s">
        <v>0</v>
      </c>
      <c r="C35" t="s">
        <v>1</v>
      </c>
      <c r="D35" t="s">
        <v>267</v>
      </c>
      <c r="E35" t="s">
        <v>268</v>
      </c>
      <c r="F35" t="s">
        <v>4</v>
      </c>
      <c r="G35" t="s">
        <v>238</v>
      </c>
      <c r="H35" t="s">
        <v>239</v>
      </c>
      <c r="I35" t="s">
        <v>240</v>
      </c>
      <c r="J35" t="s">
        <v>18</v>
      </c>
      <c r="K35" t="s">
        <v>269</v>
      </c>
      <c r="L35" t="s">
        <v>270</v>
      </c>
      <c r="M35" t="s">
        <v>271</v>
      </c>
      <c r="N35" t="s">
        <v>12</v>
      </c>
      <c r="O35" t="str">
        <f>IFERROR(VLOOKUP(Stockout!M35,Data!C:G,5,0),"")</f>
        <v>Pantip - ไก่</v>
      </c>
    </row>
    <row r="36" spans="1:15" x14ac:dyDescent="0.25">
      <c r="A36" t="s">
        <v>0</v>
      </c>
      <c r="B36" t="s">
        <v>0</v>
      </c>
      <c r="C36" t="s">
        <v>1</v>
      </c>
      <c r="D36" t="s">
        <v>272</v>
      </c>
      <c r="E36" t="s">
        <v>273</v>
      </c>
      <c r="F36" t="s">
        <v>4</v>
      </c>
      <c r="G36" t="s">
        <v>274</v>
      </c>
      <c r="H36" t="s">
        <v>275</v>
      </c>
      <c r="I36" t="s">
        <v>276</v>
      </c>
      <c r="J36" t="s">
        <v>18</v>
      </c>
      <c r="K36" t="s">
        <v>277</v>
      </c>
      <c r="L36" t="s">
        <v>278</v>
      </c>
      <c r="M36" t="s">
        <v>279</v>
      </c>
      <c r="N36" t="s">
        <v>12</v>
      </c>
      <c r="O36" t="str">
        <f>IFERROR(VLOOKUP(Stockout!M36,Data!C:G,5,0),"")</f>
        <v>Zone F2 - สงค์</v>
      </c>
    </row>
    <row r="37" spans="1:15" x14ac:dyDescent="0.25">
      <c r="A37" t="s">
        <v>0</v>
      </c>
      <c r="B37" t="s">
        <v>0</v>
      </c>
      <c r="C37" t="s">
        <v>1</v>
      </c>
      <c r="D37" t="s">
        <v>280</v>
      </c>
      <c r="E37" t="s">
        <v>281</v>
      </c>
      <c r="F37" t="s">
        <v>4</v>
      </c>
      <c r="G37" t="s">
        <v>282</v>
      </c>
      <c r="H37" t="s">
        <v>283</v>
      </c>
      <c r="I37" t="s">
        <v>284</v>
      </c>
      <c r="J37" t="s">
        <v>18</v>
      </c>
      <c r="K37" t="s">
        <v>285</v>
      </c>
      <c r="L37" t="s">
        <v>286</v>
      </c>
      <c r="M37" t="s">
        <v>287</v>
      </c>
      <c r="N37" t="s">
        <v>12</v>
      </c>
      <c r="O37" t="str">
        <f>IFERROR(VLOOKUP(Stockout!M37,Data!C:G,5,0),"")</f>
        <v>Out 3: Northeast</v>
      </c>
    </row>
    <row r="38" spans="1:15" x14ac:dyDescent="0.25">
      <c r="A38" t="s">
        <v>0</v>
      </c>
      <c r="B38" t="s">
        <v>0</v>
      </c>
      <c r="C38" t="s">
        <v>1</v>
      </c>
      <c r="D38" t="s">
        <v>288</v>
      </c>
      <c r="E38" t="s">
        <v>289</v>
      </c>
      <c r="F38" t="s">
        <v>4</v>
      </c>
      <c r="G38" t="s">
        <v>290</v>
      </c>
      <c r="H38" t="s">
        <v>291</v>
      </c>
      <c r="I38" t="s">
        <v>292</v>
      </c>
      <c r="J38" t="s">
        <v>18</v>
      </c>
      <c r="K38" t="s">
        <v>293</v>
      </c>
      <c r="L38" t="s">
        <v>294</v>
      </c>
      <c r="M38" t="s">
        <v>295</v>
      </c>
      <c r="N38" t="s">
        <v>12</v>
      </c>
      <c r="O38" t="str">
        <f>IFERROR(VLOOKUP(Stockout!M38,Data!C:G,5,0),"")</f>
        <v>Out 2 : Mid</v>
      </c>
    </row>
    <row r="39" spans="1:15" x14ac:dyDescent="0.25">
      <c r="A39" t="s">
        <v>0</v>
      </c>
      <c r="B39" t="s">
        <v>0</v>
      </c>
      <c r="C39" t="s">
        <v>1</v>
      </c>
      <c r="D39" t="s">
        <v>296</v>
      </c>
      <c r="E39" t="s">
        <v>297</v>
      </c>
      <c r="F39" t="s">
        <v>4</v>
      </c>
      <c r="G39" t="s">
        <v>298</v>
      </c>
      <c r="H39" t="s">
        <v>299</v>
      </c>
      <c r="I39" t="s">
        <v>300</v>
      </c>
      <c r="J39" t="s">
        <v>18</v>
      </c>
      <c r="K39" t="s">
        <v>301</v>
      </c>
      <c r="L39" t="s">
        <v>302</v>
      </c>
      <c r="M39" t="s">
        <v>295</v>
      </c>
      <c r="N39" t="s">
        <v>12</v>
      </c>
      <c r="O39" t="str">
        <f>IFERROR(VLOOKUP(Stockout!M39,Data!C:G,5,0),"")</f>
        <v>Out 2 : Mid</v>
      </c>
    </row>
    <row r="40" spans="1:15" x14ac:dyDescent="0.25">
      <c r="A40" t="s">
        <v>0</v>
      </c>
      <c r="B40" t="s">
        <v>0</v>
      </c>
      <c r="C40" t="s">
        <v>1</v>
      </c>
      <c r="D40" t="s">
        <v>303</v>
      </c>
      <c r="E40" t="s">
        <v>304</v>
      </c>
      <c r="F40" t="s">
        <v>4</v>
      </c>
      <c r="G40" t="s">
        <v>305</v>
      </c>
      <c r="H40" t="s">
        <v>306</v>
      </c>
      <c r="I40" t="s">
        <v>307</v>
      </c>
      <c r="J40" t="s">
        <v>18</v>
      </c>
      <c r="K40" t="s">
        <v>308</v>
      </c>
      <c r="L40" t="s">
        <v>309</v>
      </c>
      <c r="M40" t="s">
        <v>310</v>
      </c>
      <c r="N40" t="s">
        <v>12</v>
      </c>
      <c r="O40" t="str">
        <f>IFERROR(VLOOKUP(Stockout!M40,Data!C:G,5,0),"")</f>
        <v>Out 2 : Mid</v>
      </c>
    </row>
    <row r="41" spans="1:15" x14ac:dyDescent="0.25">
      <c r="A41" t="s">
        <v>0</v>
      </c>
      <c r="B41" t="s">
        <v>0</v>
      </c>
      <c r="C41" t="s">
        <v>1</v>
      </c>
      <c r="D41" t="s">
        <v>311</v>
      </c>
      <c r="E41" t="s">
        <v>312</v>
      </c>
      <c r="F41" t="s">
        <v>4</v>
      </c>
      <c r="G41" t="s">
        <v>313</v>
      </c>
      <c r="H41" t="s">
        <v>314</v>
      </c>
      <c r="I41" t="s">
        <v>315</v>
      </c>
      <c r="J41" t="s">
        <v>18</v>
      </c>
      <c r="K41" t="s">
        <v>316</v>
      </c>
      <c r="L41" t="s">
        <v>317</v>
      </c>
      <c r="M41" t="s">
        <v>318</v>
      </c>
      <c r="N41" t="s">
        <v>12</v>
      </c>
      <c r="O41" t="str">
        <f>IFERROR(VLOOKUP(Stockout!M41,Data!C:G,5,0),"")</f>
        <v>Out 4 : South</v>
      </c>
    </row>
    <row r="42" spans="1:15" x14ac:dyDescent="0.25">
      <c r="A42" t="s">
        <v>0</v>
      </c>
      <c r="B42" t="s">
        <v>0</v>
      </c>
      <c r="C42" t="s">
        <v>1</v>
      </c>
      <c r="D42" t="s">
        <v>319</v>
      </c>
      <c r="E42" t="s">
        <v>320</v>
      </c>
      <c r="F42" t="s">
        <v>4</v>
      </c>
      <c r="G42" t="s">
        <v>313</v>
      </c>
      <c r="H42" t="s">
        <v>314</v>
      </c>
      <c r="I42" t="s">
        <v>315</v>
      </c>
      <c r="J42" t="s">
        <v>18</v>
      </c>
      <c r="K42" t="s">
        <v>321</v>
      </c>
      <c r="L42" t="s">
        <v>317</v>
      </c>
      <c r="M42" t="s">
        <v>318</v>
      </c>
      <c r="N42" t="s">
        <v>322</v>
      </c>
      <c r="O42" t="str">
        <f>IFERROR(VLOOKUP(Stockout!M42,Data!C:G,5,0),"")</f>
        <v>Out 4 : South</v>
      </c>
    </row>
    <row r="43" spans="1:15" x14ac:dyDescent="0.25">
      <c r="A43" t="s">
        <v>0</v>
      </c>
      <c r="B43" t="s">
        <v>0</v>
      </c>
      <c r="C43" t="s">
        <v>1</v>
      </c>
      <c r="D43" t="s">
        <v>323</v>
      </c>
      <c r="E43" t="s">
        <v>324</v>
      </c>
      <c r="F43" t="s">
        <v>4</v>
      </c>
      <c r="G43" t="s">
        <v>313</v>
      </c>
      <c r="H43" t="s">
        <v>314</v>
      </c>
      <c r="I43" t="s">
        <v>315</v>
      </c>
      <c r="J43" t="s">
        <v>18</v>
      </c>
      <c r="K43" t="s">
        <v>325</v>
      </c>
      <c r="L43" t="s">
        <v>317</v>
      </c>
      <c r="M43" t="s">
        <v>318</v>
      </c>
      <c r="N43" t="s">
        <v>326</v>
      </c>
      <c r="O43" t="str">
        <f>IFERROR(VLOOKUP(Stockout!M43,Data!C:G,5,0),"")</f>
        <v>Out 4 : South</v>
      </c>
    </row>
    <row r="44" spans="1:15" x14ac:dyDescent="0.25">
      <c r="A44" t="s">
        <v>0</v>
      </c>
      <c r="B44" t="s">
        <v>0</v>
      </c>
      <c r="C44" t="s">
        <v>1</v>
      </c>
      <c r="D44" t="s">
        <v>327</v>
      </c>
      <c r="E44" t="s">
        <v>328</v>
      </c>
      <c r="F44" t="s">
        <v>4</v>
      </c>
      <c r="G44" t="s">
        <v>313</v>
      </c>
      <c r="H44" t="s">
        <v>314</v>
      </c>
      <c r="I44" t="s">
        <v>315</v>
      </c>
      <c r="J44" t="s">
        <v>18</v>
      </c>
      <c r="K44" t="s">
        <v>329</v>
      </c>
      <c r="L44" t="s">
        <v>317</v>
      </c>
      <c r="M44" t="s">
        <v>318</v>
      </c>
      <c r="N44" t="s">
        <v>330</v>
      </c>
      <c r="O44" t="str">
        <f>IFERROR(VLOOKUP(Stockout!M44,Data!C:G,5,0),"")</f>
        <v>Out 4 : South</v>
      </c>
    </row>
    <row r="45" spans="1:15" x14ac:dyDescent="0.25">
      <c r="A45" t="s">
        <v>0</v>
      </c>
      <c r="B45" t="s">
        <v>0</v>
      </c>
      <c r="C45" t="s">
        <v>1</v>
      </c>
      <c r="D45" t="s">
        <v>331</v>
      </c>
      <c r="E45" t="s">
        <v>332</v>
      </c>
      <c r="F45" t="s">
        <v>4</v>
      </c>
      <c r="G45" t="s">
        <v>313</v>
      </c>
      <c r="H45" t="s">
        <v>314</v>
      </c>
      <c r="I45" t="s">
        <v>315</v>
      </c>
      <c r="J45" t="s">
        <v>18</v>
      </c>
      <c r="K45" t="s">
        <v>333</v>
      </c>
      <c r="L45" t="s">
        <v>317</v>
      </c>
      <c r="M45" t="s">
        <v>318</v>
      </c>
      <c r="N45" t="s">
        <v>334</v>
      </c>
      <c r="O45" t="str">
        <f>IFERROR(VLOOKUP(Stockout!M45,Data!C:G,5,0),"")</f>
        <v>Out 4 : South</v>
      </c>
    </row>
    <row r="46" spans="1:15" x14ac:dyDescent="0.25">
      <c r="A46" t="s">
        <v>0</v>
      </c>
      <c r="B46" t="s">
        <v>0</v>
      </c>
      <c r="C46" t="s">
        <v>1</v>
      </c>
      <c r="D46" t="s">
        <v>335</v>
      </c>
      <c r="E46" t="s">
        <v>336</v>
      </c>
      <c r="F46" t="s">
        <v>4</v>
      </c>
      <c r="G46" t="s">
        <v>313</v>
      </c>
      <c r="H46" t="s">
        <v>314</v>
      </c>
      <c r="I46" t="s">
        <v>315</v>
      </c>
      <c r="J46" t="s">
        <v>18</v>
      </c>
      <c r="K46" t="s">
        <v>337</v>
      </c>
      <c r="L46" t="s">
        <v>317</v>
      </c>
      <c r="M46" t="s">
        <v>318</v>
      </c>
      <c r="N46" t="s">
        <v>338</v>
      </c>
      <c r="O46" t="str">
        <f>IFERROR(VLOOKUP(Stockout!M46,Data!C:G,5,0),"")</f>
        <v>Out 4 : South</v>
      </c>
    </row>
    <row r="47" spans="1:15" x14ac:dyDescent="0.25">
      <c r="A47" t="s">
        <v>0</v>
      </c>
      <c r="B47" t="s">
        <v>0</v>
      </c>
      <c r="C47" t="s">
        <v>1</v>
      </c>
      <c r="D47" t="s">
        <v>339</v>
      </c>
      <c r="E47" t="s">
        <v>340</v>
      </c>
      <c r="F47" t="s">
        <v>4</v>
      </c>
      <c r="G47" t="s">
        <v>341</v>
      </c>
      <c r="H47" t="s">
        <v>342</v>
      </c>
      <c r="I47" t="s">
        <v>343</v>
      </c>
      <c r="J47" t="s">
        <v>18</v>
      </c>
      <c r="K47" t="s">
        <v>344</v>
      </c>
      <c r="L47" t="s">
        <v>345</v>
      </c>
      <c r="M47" t="s">
        <v>346</v>
      </c>
      <c r="N47" t="s">
        <v>12</v>
      </c>
      <c r="O47" t="str">
        <f>IFERROR(VLOOKUP(Stockout!M47,Data!C:G,5,0),"")</f>
        <v>Out 1 : North</v>
      </c>
    </row>
    <row r="48" spans="1:15" x14ac:dyDescent="0.25">
      <c r="A48" t="s">
        <v>0</v>
      </c>
      <c r="B48" t="s">
        <v>0</v>
      </c>
      <c r="C48" t="s">
        <v>1</v>
      </c>
      <c r="D48" t="s">
        <v>347</v>
      </c>
      <c r="E48" t="s">
        <v>348</v>
      </c>
      <c r="F48" t="s">
        <v>4</v>
      </c>
      <c r="G48" t="s">
        <v>349</v>
      </c>
      <c r="H48" t="s">
        <v>350</v>
      </c>
      <c r="I48" t="s">
        <v>351</v>
      </c>
      <c r="J48" t="s">
        <v>18</v>
      </c>
      <c r="K48" t="s">
        <v>352</v>
      </c>
      <c r="L48" t="s">
        <v>353</v>
      </c>
      <c r="M48" t="s">
        <v>354</v>
      </c>
      <c r="N48" t="s">
        <v>12</v>
      </c>
      <c r="O48" t="str">
        <f>IFERROR(VLOOKUP(Stockout!M48,Data!C:G,5,0),"")</f>
        <v>Out 4 : South</v>
      </c>
    </row>
    <row r="49" spans="1:15" x14ac:dyDescent="0.25">
      <c r="A49" t="s">
        <v>0</v>
      </c>
      <c r="B49" t="s">
        <v>0</v>
      </c>
      <c r="C49" t="s">
        <v>1</v>
      </c>
      <c r="D49" t="s">
        <v>355</v>
      </c>
      <c r="E49" t="s">
        <v>356</v>
      </c>
      <c r="F49" t="s">
        <v>4</v>
      </c>
      <c r="G49" t="s">
        <v>349</v>
      </c>
      <c r="H49" t="s">
        <v>350</v>
      </c>
      <c r="I49" t="s">
        <v>351</v>
      </c>
      <c r="J49" t="s">
        <v>18</v>
      </c>
      <c r="K49" t="s">
        <v>357</v>
      </c>
      <c r="L49" t="s">
        <v>353</v>
      </c>
      <c r="M49" t="s">
        <v>354</v>
      </c>
      <c r="N49" t="s">
        <v>322</v>
      </c>
      <c r="O49" t="str">
        <f>IFERROR(VLOOKUP(Stockout!M49,Data!C:G,5,0),"")</f>
        <v>Out 4 : South</v>
      </c>
    </row>
    <row r="50" spans="1:15" x14ac:dyDescent="0.25">
      <c r="A50" t="s">
        <v>0</v>
      </c>
      <c r="B50" t="s">
        <v>0</v>
      </c>
      <c r="C50" t="s">
        <v>1</v>
      </c>
      <c r="D50" t="s">
        <v>358</v>
      </c>
      <c r="E50" t="s">
        <v>359</v>
      </c>
      <c r="F50" t="s">
        <v>4</v>
      </c>
      <c r="G50" t="s">
        <v>360</v>
      </c>
      <c r="H50" t="s">
        <v>361</v>
      </c>
      <c r="I50" t="s">
        <v>362</v>
      </c>
      <c r="J50" t="s">
        <v>18</v>
      </c>
      <c r="K50" t="s">
        <v>363</v>
      </c>
      <c r="L50" t="s">
        <v>364</v>
      </c>
      <c r="M50" t="s">
        <v>279</v>
      </c>
      <c r="N50" t="s">
        <v>12</v>
      </c>
      <c r="O50" t="str">
        <f>IFERROR(VLOOKUP(Stockout!M50,Data!C:G,5,0),"")</f>
        <v>Zone F2 - สงค์</v>
      </c>
    </row>
    <row r="51" spans="1:15" x14ac:dyDescent="0.25">
      <c r="A51" t="s">
        <v>0</v>
      </c>
      <c r="B51" t="s">
        <v>0</v>
      </c>
      <c r="C51" t="s">
        <v>1</v>
      </c>
      <c r="D51" t="s">
        <v>365</v>
      </c>
      <c r="E51" t="s">
        <v>366</v>
      </c>
      <c r="F51" t="s">
        <v>4</v>
      </c>
      <c r="G51" t="s">
        <v>367</v>
      </c>
      <c r="H51" t="s">
        <v>368</v>
      </c>
      <c r="I51" t="s">
        <v>369</v>
      </c>
      <c r="J51" t="s">
        <v>18</v>
      </c>
      <c r="K51" t="s">
        <v>370</v>
      </c>
      <c r="L51" t="s">
        <v>371</v>
      </c>
      <c r="M51" t="s">
        <v>372</v>
      </c>
      <c r="N51" t="s">
        <v>12</v>
      </c>
      <c r="O51" t="str">
        <f>IFERROR(VLOOKUP(Stockout!M51,Data!C:G,5,0),"")</f>
        <v/>
      </c>
    </row>
    <row r="52" spans="1:15" x14ac:dyDescent="0.25">
      <c r="A52" t="s">
        <v>0</v>
      </c>
      <c r="B52" t="s">
        <v>0</v>
      </c>
      <c r="C52" t="s">
        <v>1</v>
      </c>
      <c r="D52" t="s">
        <v>373</v>
      </c>
      <c r="E52" t="s">
        <v>374</v>
      </c>
      <c r="F52" t="s">
        <v>4</v>
      </c>
      <c r="G52" t="s">
        <v>375</v>
      </c>
      <c r="H52" t="s">
        <v>57</v>
      </c>
      <c r="I52" t="s">
        <v>58</v>
      </c>
      <c r="J52" t="s">
        <v>18</v>
      </c>
      <c r="K52" t="s">
        <v>376</v>
      </c>
      <c r="L52" t="s">
        <v>377</v>
      </c>
      <c r="M52" t="s">
        <v>378</v>
      </c>
      <c r="N52" t="s">
        <v>12</v>
      </c>
      <c r="O52" t="str">
        <f>IFERROR(VLOOKUP(Stockout!M52,Data!C:G,5,0),"")</f>
        <v>Out 3 : Northeast</v>
      </c>
    </row>
    <row r="53" spans="1:15" x14ac:dyDescent="0.25">
      <c r="A53" t="s">
        <v>0</v>
      </c>
      <c r="B53" t="s">
        <v>0</v>
      </c>
      <c r="C53" t="s">
        <v>1</v>
      </c>
      <c r="D53" t="s">
        <v>379</v>
      </c>
      <c r="E53" t="s">
        <v>380</v>
      </c>
      <c r="F53" t="s">
        <v>4</v>
      </c>
      <c r="G53" t="s">
        <v>381</v>
      </c>
      <c r="H53" t="s">
        <v>382</v>
      </c>
      <c r="I53" t="s">
        <v>383</v>
      </c>
      <c r="J53" t="s">
        <v>18</v>
      </c>
      <c r="K53" t="s">
        <v>384</v>
      </c>
      <c r="L53" t="s">
        <v>385</v>
      </c>
      <c r="M53" t="s">
        <v>386</v>
      </c>
      <c r="N53" t="s">
        <v>12</v>
      </c>
      <c r="O53" t="str">
        <f>IFERROR(VLOOKUP(Stockout!M53,Data!C:G,5,0),"")</f>
        <v>Zone E1 - อ๊อฟ</v>
      </c>
    </row>
    <row r="54" spans="1:15" x14ac:dyDescent="0.25">
      <c r="A54" t="s">
        <v>0</v>
      </c>
      <c r="B54" t="s">
        <v>0</v>
      </c>
      <c r="C54" t="s">
        <v>1</v>
      </c>
      <c r="D54" t="s">
        <v>387</v>
      </c>
      <c r="E54" t="s">
        <v>388</v>
      </c>
      <c r="F54" t="s">
        <v>4</v>
      </c>
      <c r="G54" t="s">
        <v>389</v>
      </c>
      <c r="H54" t="s">
        <v>390</v>
      </c>
      <c r="I54" t="s">
        <v>391</v>
      </c>
      <c r="J54" t="s">
        <v>18</v>
      </c>
      <c r="K54" t="s">
        <v>392</v>
      </c>
      <c r="L54" t="s">
        <v>393</v>
      </c>
      <c r="M54" t="s">
        <v>386</v>
      </c>
      <c r="N54" t="s">
        <v>12</v>
      </c>
      <c r="O54" t="str">
        <f>IFERROR(VLOOKUP(Stockout!M54,Data!C:G,5,0),"")</f>
        <v>Zone E1 - อ๊อฟ</v>
      </c>
    </row>
    <row r="55" spans="1:15" x14ac:dyDescent="0.25">
      <c r="A55" t="s">
        <v>0</v>
      </c>
      <c r="B55" t="s">
        <v>0</v>
      </c>
      <c r="C55" t="s">
        <v>1</v>
      </c>
      <c r="D55" t="s">
        <v>394</v>
      </c>
      <c r="E55" t="s">
        <v>395</v>
      </c>
      <c r="F55" t="s">
        <v>4</v>
      </c>
      <c r="G55" t="s">
        <v>396</v>
      </c>
      <c r="H55" t="s">
        <v>397</v>
      </c>
      <c r="I55" t="s">
        <v>398</v>
      </c>
      <c r="J55" t="s">
        <v>8</v>
      </c>
      <c r="K55" t="s">
        <v>399</v>
      </c>
      <c r="L55" t="s">
        <v>400</v>
      </c>
      <c r="M55" t="s">
        <v>401</v>
      </c>
      <c r="N55" t="s">
        <v>12</v>
      </c>
      <c r="O55" t="str">
        <f>IFERROR(VLOOKUP(Stockout!M55,Data!C:G,5,0),"")</f>
        <v>Out 2 : Mid</v>
      </c>
    </row>
    <row r="56" spans="1:15" x14ac:dyDescent="0.25">
      <c r="A56" t="s">
        <v>0</v>
      </c>
      <c r="B56" t="s">
        <v>0</v>
      </c>
      <c r="C56" t="s">
        <v>1</v>
      </c>
      <c r="D56" t="s">
        <v>402</v>
      </c>
      <c r="E56" t="s">
        <v>403</v>
      </c>
      <c r="F56" t="s">
        <v>4</v>
      </c>
      <c r="G56" t="s">
        <v>404</v>
      </c>
      <c r="H56" t="s">
        <v>405</v>
      </c>
      <c r="I56" t="s">
        <v>406</v>
      </c>
      <c r="J56" t="s">
        <v>18</v>
      </c>
      <c r="K56" t="s">
        <v>407</v>
      </c>
      <c r="L56" t="s">
        <v>408</v>
      </c>
      <c r="M56" t="s">
        <v>372</v>
      </c>
      <c r="N56" t="s">
        <v>12</v>
      </c>
      <c r="O56" t="str">
        <f>IFERROR(VLOOKUP(Stockout!M56,Data!C:G,5,0),"")</f>
        <v/>
      </c>
    </row>
    <row r="57" spans="1:15" x14ac:dyDescent="0.25">
      <c r="A57" t="s">
        <v>0</v>
      </c>
      <c r="B57" t="s">
        <v>0</v>
      </c>
      <c r="C57" t="s">
        <v>1</v>
      </c>
      <c r="D57" t="s">
        <v>409</v>
      </c>
      <c r="E57" t="s">
        <v>410</v>
      </c>
      <c r="F57" t="s">
        <v>4</v>
      </c>
      <c r="G57" t="s">
        <v>274</v>
      </c>
      <c r="H57" t="s">
        <v>275</v>
      </c>
      <c r="I57" t="s">
        <v>276</v>
      </c>
      <c r="J57" t="s">
        <v>18</v>
      </c>
      <c r="K57" t="s">
        <v>411</v>
      </c>
      <c r="L57" t="s">
        <v>412</v>
      </c>
      <c r="M57" t="s">
        <v>413</v>
      </c>
      <c r="N57" t="s">
        <v>12</v>
      </c>
      <c r="O57" t="str">
        <f>IFERROR(VLOOKUP(Stockout!M57,Data!C:G,5,0),"")</f>
        <v>Out 3: Northeast</v>
      </c>
    </row>
    <row r="58" spans="1:15" x14ac:dyDescent="0.25">
      <c r="A58" t="s">
        <v>0</v>
      </c>
      <c r="B58" t="s">
        <v>0</v>
      </c>
      <c r="C58" t="s">
        <v>1</v>
      </c>
      <c r="D58" t="s">
        <v>414</v>
      </c>
      <c r="E58" t="s">
        <v>415</v>
      </c>
      <c r="F58" t="s">
        <v>4</v>
      </c>
      <c r="G58" t="s">
        <v>416</v>
      </c>
      <c r="H58" t="s">
        <v>417</v>
      </c>
      <c r="I58" t="s">
        <v>418</v>
      </c>
      <c r="J58" t="s">
        <v>18</v>
      </c>
      <c r="K58" t="s">
        <v>419</v>
      </c>
      <c r="L58" t="s">
        <v>266</v>
      </c>
      <c r="M58" t="s">
        <v>420</v>
      </c>
      <c r="N58" t="s">
        <v>12</v>
      </c>
      <c r="O58" t="str">
        <f>IFERROR(VLOOKUP(Stockout!M58,Data!C:G,5,0),"")</f>
        <v>Out 4 : South</v>
      </c>
    </row>
    <row r="59" spans="1:15" x14ac:dyDescent="0.25">
      <c r="A59" t="s">
        <v>0</v>
      </c>
      <c r="B59" t="s">
        <v>0</v>
      </c>
      <c r="C59" t="s">
        <v>1</v>
      </c>
      <c r="D59" t="s">
        <v>421</v>
      </c>
      <c r="E59" t="s">
        <v>422</v>
      </c>
      <c r="F59" t="s">
        <v>4</v>
      </c>
      <c r="G59" t="s">
        <v>72</v>
      </c>
      <c r="H59" t="s">
        <v>73</v>
      </c>
      <c r="I59" t="s">
        <v>74</v>
      </c>
      <c r="J59" t="s">
        <v>18</v>
      </c>
      <c r="K59" t="s">
        <v>423</v>
      </c>
      <c r="L59" t="s">
        <v>424</v>
      </c>
      <c r="M59" t="s">
        <v>425</v>
      </c>
      <c r="N59" t="s">
        <v>12</v>
      </c>
      <c r="O59" t="str">
        <f>IFERROR(VLOOKUP(Stockout!M59,Data!C:G,5,0),"")</f>
        <v>Out 2 : Mid</v>
      </c>
    </row>
    <row r="60" spans="1:15" x14ac:dyDescent="0.25">
      <c r="A60" t="s">
        <v>0</v>
      </c>
      <c r="B60" t="s">
        <v>0</v>
      </c>
      <c r="C60" t="s">
        <v>1</v>
      </c>
      <c r="D60" t="s">
        <v>426</v>
      </c>
      <c r="E60" t="s">
        <v>427</v>
      </c>
      <c r="F60" t="s">
        <v>4</v>
      </c>
      <c r="G60" t="s">
        <v>428</v>
      </c>
      <c r="H60" t="s">
        <v>429</v>
      </c>
      <c r="I60" t="s">
        <v>430</v>
      </c>
      <c r="J60" t="s">
        <v>18</v>
      </c>
      <c r="K60" t="s">
        <v>431</v>
      </c>
      <c r="L60" t="s">
        <v>432</v>
      </c>
      <c r="M60" t="s">
        <v>433</v>
      </c>
      <c r="N60" t="s">
        <v>12</v>
      </c>
      <c r="O60" t="str">
        <f>IFERROR(VLOOKUP(Stockout!M60,Data!C:G,5,0),"")</f>
        <v>Zone A1 - นุ๊ก</v>
      </c>
    </row>
    <row r="61" spans="1:15" x14ac:dyDescent="0.25">
      <c r="A61" t="s">
        <v>0</v>
      </c>
      <c r="B61" t="s">
        <v>0</v>
      </c>
      <c r="C61" t="s">
        <v>1</v>
      </c>
      <c r="D61" t="s">
        <v>434</v>
      </c>
      <c r="E61" t="s">
        <v>435</v>
      </c>
      <c r="F61" t="s">
        <v>4</v>
      </c>
      <c r="G61" t="s">
        <v>436</v>
      </c>
      <c r="H61" t="s">
        <v>169</v>
      </c>
      <c r="I61" t="s">
        <v>437</v>
      </c>
      <c r="J61" t="s">
        <v>18</v>
      </c>
      <c r="K61" t="s">
        <v>438</v>
      </c>
      <c r="L61" t="s">
        <v>439</v>
      </c>
      <c r="M61" t="s">
        <v>440</v>
      </c>
      <c r="N61" t="s">
        <v>12</v>
      </c>
      <c r="O61" t="str">
        <f>IFERROR(VLOOKUP(Stockout!M61,Data!C:G,5,0),"")</f>
        <v>Out 3: Northeast</v>
      </c>
    </row>
    <row r="62" spans="1:15" x14ac:dyDescent="0.25">
      <c r="A62" t="s">
        <v>0</v>
      </c>
      <c r="B62" t="s">
        <v>0</v>
      </c>
      <c r="C62" t="s">
        <v>1</v>
      </c>
      <c r="D62" t="s">
        <v>441</v>
      </c>
      <c r="E62" t="s">
        <v>442</v>
      </c>
      <c r="F62" t="s">
        <v>4</v>
      </c>
      <c r="G62" t="s">
        <v>436</v>
      </c>
      <c r="H62" t="s">
        <v>169</v>
      </c>
      <c r="I62" t="s">
        <v>437</v>
      </c>
      <c r="J62" t="s">
        <v>18</v>
      </c>
      <c r="K62" t="s">
        <v>443</v>
      </c>
      <c r="L62" t="s">
        <v>444</v>
      </c>
      <c r="M62" t="s">
        <v>445</v>
      </c>
      <c r="N62" t="s">
        <v>12</v>
      </c>
      <c r="O62" t="str">
        <f>IFERROR(VLOOKUP(Stockout!M62,Data!C:G,5,0),"")</f>
        <v>Out 5 : East</v>
      </c>
    </row>
    <row r="63" spans="1:15" x14ac:dyDescent="0.25">
      <c r="A63" t="s">
        <v>0</v>
      </c>
      <c r="B63" t="s">
        <v>0</v>
      </c>
      <c r="C63" t="s">
        <v>1</v>
      </c>
      <c r="D63" t="s">
        <v>446</v>
      </c>
      <c r="E63" t="s">
        <v>447</v>
      </c>
      <c r="F63" t="s">
        <v>4</v>
      </c>
      <c r="G63" t="s">
        <v>448</v>
      </c>
      <c r="H63" t="s">
        <v>169</v>
      </c>
      <c r="I63" t="s">
        <v>437</v>
      </c>
      <c r="J63" t="s">
        <v>18</v>
      </c>
      <c r="K63" t="s">
        <v>449</v>
      </c>
      <c r="L63" t="s">
        <v>450</v>
      </c>
      <c r="M63" t="s">
        <v>451</v>
      </c>
      <c r="N63" t="s">
        <v>12</v>
      </c>
      <c r="O63" t="str">
        <f>IFERROR(VLOOKUP(Stockout!M63,Data!C:G,5,0),"")</f>
        <v>Zone A2 - เจ</v>
      </c>
    </row>
    <row r="64" spans="1:15" x14ac:dyDescent="0.25">
      <c r="A64" t="s">
        <v>0</v>
      </c>
      <c r="B64" t="s">
        <v>0</v>
      </c>
      <c r="C64" t="s">
        <v>1</v>
      </c>
      <c r="D64" t="s">
        <v>452</v>
      </c>
      <c r="E64" t="s">
        <v>453</v>
      </c>
      <c r="F64" t="s">
        <v>4</v>
      </c>
      <c r="G64" t="s">
        <v>454</v>
      </c>
      <c r="H64" t="s">
        <v>169</v>
      </c>
      <c r="I64" t="s">
        <v>455</v>
      </c>
      <c r="J64" t="s">
        <v>18</v>
      </c>
      <c r="K64" t="s">
        <v>456</v>
      </c>
      <c r="L64" t="s">
        <v>457</v>
      </c>
      <c r="M64" t="s">
        <v>458</v>
      </c>
      <c r="N64" t="s">
        <v>12</v>
      </c>
      <c r="O64" t="str">
        <f>IFERROR(VLOOKUP(Stockout!M64,Data!C:G,5,0),"")</f>
        <v>Zone A1 - นุ๊ก</v>
      </c>
    </row>
    <row r="65" spans="1:15" x14ac:dyDescent="0.25">
      <c r="A65" t="s">
        <v>0</v>
      </c>
      <c r="B65" t="s">
        <v>0</v>
      </c>
      <c r="C65" t="s">
        <v>1</v>
      </c>
      <c r="D65" t="s">
        <v>459</v>
      </c>
      <c r="E65" t="s">
        <v>460</v>
      </c>
      <c r="F65" t="s">
        <v>4</v>
      </c>
      <c r="G65" t="s">
        <v>461</v>
      </c>
      <c r="H65" t="s">
        <v>462</v>
      </c>
      <c r="I65" t="s">
        <v>463</v>
      </c>
      <c r="J65" t="s">
        <v>18</v>
      </c>
      <c r="K65" t="s">
        <v>464</v>
      </c>
      <c r="L65" t="s">
        <v>465</v>
      </c>
      <c r="M65" t="s">
        <v>466</v>
      </c>
      <c r="N65" t="s">
        <v>12</v>
      </c>
      <c r="O65" t="str">
        <f>IFERROR(VLOOKUP(Stockout!M65,Data!C:G,5,0),"")</f>
        <v>Out 2 : Mid</v>
      </c>
    </row>
    <row r="66" spans="1:15" x14ac:dyDescent="0.25">
      <c r="A66" t="s">
        <v>0</v>
      </c>
      <c r="B66" t="s">
        <v>0</v>
      </c>
      <c r="C66" t="s">
        <v>1</v>
      </c>
      <c r="D66" t="s">
        <v>467</v>
      </c>
      <c r="E66" t="s">
        <v>468</v>
      </c>
      <c r="F66" t="s">
        <v>4</v>
      </c>
      <c r="G66" t="s">
        <v>469</v>
      </c>
      <c r="H66" t="s">
        <v>470</v>
      </c>
      <c r="I66" t="s">
        <v>471</v>
      </c>
      <c r="J66" t="s">
        <v>8</v>
      </c>
      <c r="K66" t="s">
        <v>472</v>
      </c>
      <c r="L66" t="s">
        <v>473</v>
      </c>
      <c r="M66" t="s">
        <v>474</v>
      </c>
      <c r="N66" t="s">
        <v>12</v>
      </c>
      <c r="O66" t="str">
        <f>IFERROR(VLOOKUP(Stockout!M66,Data!C:G,5,0),"")</f>
        <v>Out 3: Northeast</v>
      </c>
    </row>
    <row r="67" spans="1:15" x14ac:dyDescent="0.25">
      <c r="A67" t="s">
        <v>0</v>
      </c>
      <c r="B67" t="s">
        <v>0</v>
      </c>
      <c r="C67" t="s">
        <v>1</v>
      </c>
      <c r="D67" t="s">
        <v>475</v>
      </c>
      <c r="E67" t="s">
        <v>476</v>
      </c>
      <c r="F67" t="s">
        <v>4</v>
      </c>
      <c r="G67" t="s">
        <v>477</v>
      </c>
      <c r="H67" t="s">
        <v>478</v>
      </c>
      <c r="I67" t="s">
        <v>479</v>
      </c>
      <c r="J67" t="s">
        <v>18</v>
      </c>
      <c r="K67" t="s">
        <v>480</v>
      </c>
      <c r="L67" t="s">
        <v>481</v>
      </c>
      <c r="M67" t="s">
        <v>386</v>
      </c>
      <c r="N67" t="s">
        <v>12</v>
      </c>
      <c r="O67" t="str">
        <f>IFERROR(VLOOKUP(Stockout!M67,Data!C:G,5,0),"")</f>
        <v>Zone E1 - อ๊อฟ</v>
      </c>
    </row>
    <row r="68" spans="1:15" x14ac:dyDescent="0.25">
      <c r="A68" t="s">
        <v>0</v>
      </c>
      <c r="B68" t="s">
        <v>0</v>
      </c>
      <c r="C68" t="s">
        <v>1</v>
      </c>
      <c r="D68" t="s">
        <v>482</v>
      </c>
      <c r="E68" t="s">
        <v>483</v>
      </c>
      <c r="F68" t="s">
        <v>4</v>
      </c>
      <c r="G68" t="s">
        <v>484</v>
      </c>
      <c r="H68" t="s">
        <v>485</v>
      </c>
      <c r="I68" t="s">
        <v>486</v>
      </c>
      <c r="J68" t="s">
        <v>18</v>
      </c>
      <c r="K68" t="s">
        <v>487</v>
      </c>
      <c r="L68" t="s">
        <v>488</v>
      </c>
      <c r="M68" t="s">
        <v>386</v>
      </c>
      <c r="N68" t="s">
        <v>12</v>
      </c>
      <c r="O68" t="str">
        <f>IFERROR(VLOOKUP(Stockout!M68,Data!C:G,5,0),"")</f>
        <v>Zone E1 - อ๊อฟ</v>
      </c>
    </row>
    <row r="69" spans="1:15" x14ac:dyDescent="0.25">
      <c r="A69" t="s">
        <v>0</v>
      </c>
      <c r="B69" t="s">
        <v>0</v>
      </c>
      <c r="C69" t="s">
        <v>1</v>
      </c>
      <c r="D69" t="s">
        <v>489</v>
      </c>
      <c r="E69" t="s">
        <v>490</v>
      </c>
      <c r="F69" t="s">
        <v>4</v>
      </c>
      <c r="G69" t="s">
        <v>491</v>
      </c>
      <c r="H69" t="s">
        <v>492</v>
      </c>
      <c r="I69" t="s">
        <v>493</v>
      </c>
      <c r="J69" t="s">
        <v>18</v>
      </c>
      <c r="K69" t="s">
        <v>494</v>
      </c>
      <c r="L69" t="s">
        <v>495</v>
      </c>
      <c r="M69" t="s">
        <v>496</v>
      </c>
      <c r="N69" t="s">
        <v>12</v>
      </c>
      <c r="O69" t="str">
        <f>IFERROR(VLOOKUP(Stockout!M69,Data!C:G,5,0),"")</f>
        <v>Zone F1 - ปุ้ย</v>
      </c>
    </row>
    <row r="70" spans="1:15" x14ac:dyDescent="0.25">
      <c r="A70" t="s">
        <v>0</v>
      </c>
      <c r="B70" t="s">
        <v>0</v>
      </c>
      <c r="C70" t="s">
        <v>1</v>
      </c>
      <c r="D70" t="s">
        <v>497</v>
      </c>
      <c r="E70" t="s">
        <v>498</v>
      </c>
      <c r="F70" t="s">
        <v>4</v>
      </c>
      <c r="G70" t="s">
        <v>499</v>
      </c>
      <c r="H70" t="s">
        <v>500</v>
      </c>
      <c r="I70" t="s">
        <v>501</v>
      </c>
      <c r="J70" t="s">
        <v>18</v>
      </c>
      <c r="K70" t="s">
        <v>502</v>
      </c>
      <c r="L70" t="s">
        <v>503</v>
      </c>
      <c r="M70" t="s">
        <v>386</v>
      </c>
      <c r="N70" t="s">
        <v>12</v>
      </c>
      <c r="O70" t="str">
        <f>IFERROR(VLOOKUP(Stockout!M70,Data!C:G,5,0),"")</f>
        <v>Zone E1 - อ๊อฟ</v>
      </c>
    </row>
    <row r="71" spans="1:15" x14ac:dyDescent="0.25">
      <c r="A71" t="s">
        <v>0</v>
      </c>
      <c r="B71" t="s">
        <v>0</v>
      </c>
      <c r="C71" t="s">
        <v>1</v>
      </c>
      <c r="D71" t="s">
        <v>504</v>
      </c>
      <c r="E71" t="s">
        <v>505</v>
      </c>
      <c r="F71" t="s">
        <v>4</v>
      </c>
      <c r="G71" t="s">
        <v>506</v>
      </c>
      <c r="H71" t="s">
        <v>169</v>
      </c>
      <c r="I71" t="s">
        <v>455</v>
      </c>
      <c r="J71" t="s">
        <v>18</v>
      </c>
      <c r="K71" t="s">
        <v>507</v>
      </c>
      <c r="L71" t="s">
        <v>508</v>
      </c>
      <c r="M71" t="s">
        <v>466</v>
      </c>
      <c r="N71" t="s">
        <v>12</v>
      </c>
      <c r="O71" t="str">
        <f>IFERROR(VLOOKUP(Stockout!M71,Data!C:G,5,0),"")</f>
        <v>Out 2 : Mid</v>
      </c>
    </row>
    <row r="72" spans="1:15" x14ac:dyDescent="0.25">
      <c r="A72" t="s">
        <v>0</v>
      </c>
      <c r="B72" t="s">
        <v>0</v>
      </c>
      <c r="C72" t="s">
        <v>1</v>
      </c>
      <c r="D72" t="s">
        <v>509</v>
      </c>
      <c r="E72" t="s">
        <v>510</v>
      </c>
      <c r="F72" t="s">
        <v>4</v>
      </c>
      <c r="G72" t="s">
        <v>454</v>
      </c>
      <c r="H72" t="s">
        <v>169</v>
      </c>
      <c r="I72" t="s">
        <v>455</v>
      </c>
      <c r="J72" t="s">
        <v>18</v>
      </c>
      <c r="K72" t="s">
        <v>511</v>
      </c>
      <c r="L72" t="s">
        <v>512</v>
      </c>
      <c r="M72" t="s">
        <v>513</v>
      </c>
      <c r="N72" t="s">
        <v>12</v>
      </c>
      <c r="O72" t="str">
        <f>IFERROR(VLOOKUP(Stockout!M72,Data!C:G,5,0),"")</f>
        <v>Zone B1 - บังรี่</v>
      </c>
    </row>
    <row r="73" spans="1:15" x14ac:dyDescent="0.25">
      <c r="A73" t="s">
        <v>0</v>
      </c>
      <c r="B73" t="s">
        <v>0</v>
      </c>
      <c r="C73" t="s">
        <v>1</v>
      </c>
      <c r="D73" t="s">
        <v>514</v>
      </c>
      <c r="E73" t="s">
        <v>515</v>
      </c>
      <c r="F73" t="s">
        <v>4</v>
      </c>
      <c r="G73" t="s">
        <v>454</v>
      </c>
      <c r="H73" t="s">
        <v>169</v>
      </c>
      <c r="I73" t="s">
        <v>455</v>
      </c>
      <c r="J73" t="s">
        <v>18</v>
      </c>
      <c r="K73" t="s">
        <v>516</v>
      </c>
      <c r="L73" t="s">
        <v>517</v>
      </c>
      <c r="M73" t="s">
        <v>258</v>
      </c>
      <c r="N73" t="s">
        <v>12</v>
      </c>
      <c r="O73" t="str">
        <f>IFERROR(VLOOKUP(Stockout!M73,Data!C:G,5,0),"")</f>
        <v>Out 3: Northeast</v>
      </c>
    </row>
    <row r="74" spans="1:15" x14ac:dyDescent="0.25">
      <c r="A74" t="s">
        <v>0</v>
      </c>
      <c r="B74" t="s">
        <v>0</v>
      </c>
      <c r="C74" t="s">
        <v>1</v>
      </c>
      <c r="D74" t="s">
        <v>518</v>
      </c>
      <c r="E74" t="s">
        <v>519</v>
      </c>
      <c r="F74" t="s">
        <v>4</v>
      </c>
      <c r="G74" t="s">
        <v>506</v>
      </c>
      <c r="H74" t="s">
        <v>169</v>
      </c>
      <c r="I74" t="s">
        <v>455</v>
      </c>
      <c r="J74" t="s">
        <v>18</v>
      </c>
      <c r="K74" t="s">
        <v>520</v>
      </c>
      <c r="L74" t="s">
        <v>521</v>
      </c>
      <c r="M74" t="s">
        <v>522</v>
      </c>
      <c r="N74" t="s">
        <v>12</v>
      </c>
      <c r="O74" t="str">
        <f>IFERROR(VLOOKUP(Stockout!M74,Data!C:G,5,0),"")</f>
        <v>Out 3: Northeast</v>
      </c>
    </row>
    <row r="75" spans="1:15" x14ac:dyDescent="0.25">
      <c r="A75" t="s">
        <v>0</v>
      </c>
      <c r="B75" t="s">
        <v>0</v>
      </c>
      <c r="C75" t="s">
        <v>1</v>
      </c>
      <c r="D75" t="s">
        <v>523</v>
      </c>
      <c r="E75" t="s">
        <v>524</v>
      </c>
      <c r="F75" t="s">
        <v>4</v>
      </c>
      <c r="G75" t="s">
        <v>506</v>
      </c>
      <c r="H75" t="s">
        <v>169</v>
      </c>
      <c r="I75" t="s">
        <v>455</v>
      </c>
      <c r="J75" t="s">
        <v>18</v>
      </c>
      <c r="K75" t="s">
        <v>525</v>
      </c>
      <c r="L75" t="s">
        <v>526</v>
      </c>
      <c r="M75" t="s">
        <v>117</v>
      </c>
      <c r="N75" t="s">
        <v>12</v>
      </c>
      <c r="O75" t="str">
        <f>IFERROR(VLOOKUP(Stockout!M75,Data!C:G,5,0),"")</f>
        <v>Out 3: Northeast</v>
      </c>
    </row>
    <row r="76" spans="1:15" x14ac:dyDescent="0.25">
      <c r="A76" t="s">
        <v>0</v>
      </c>
      <c r="B76" t="s">
        <v>0</v>
      </c>
      <c r="C76" t="s">
        <v>1</v>
      </c>
      <c r="D76" t="s">
        <v>527</v>
      </c>
      <c r="E76" t="s">
        <v>528</v>
      </c>
      <c r="F76" t="s">
        <v>4</v>
      </c>
      <c r="G76" t="s">
        <v>506</v>
      </c>
      <c r="H76" t="s">
        <v>169</v>
      </c>
      <c r="I76" t="s">
        <v>455</v>
      </c>
      <c r="J76" t="s">
        <v>18</v>
      </c>
      <c r="K76" t="s">
        <v>529</v>
      </c>
      <c r="L76" t="s">
        <v>530</v>
      </c>
      <c r="M76" t="s">
        <v>531</v>
      </c>
      <c r="N76" t="s">
        <v>12</v>
      </c>
      <c r="O76" t="str">
        <f>IFERROR(VLOOKUP(Stockout!M76,Data!C:G,5,0),"")</f>
        <v>Out 3: Northeast</v>
      </c>
    </row>
    <row r="77" spans="1:15" x14ac:dyDescent="0.25">
      <c r="A77" t="s">
        <v>0</v>
      </c>
      <c r="B77" t="s">
        <v>0</v>
      </c>
      <c r="C77" t="s">
        <v>1</v>
      </c>
      <c r="D77" t="s">
        <v>532</v>
      </c>
      <c r="E77" t="s">
        <v>533</v>
      </c>
      <c r="F77" t="s">
        <v>4</v>
      </c>
      <c r="G77" t="s">
        <v>534</v>
      </c>
      <c r="H77" t="s">
        <v>535</v>
      </c>
      <c r="I77" t="s">
        <v>536</v>
      </c>
      <c r="J77" t="s">
        <v>18</v>
      </c>
      <c r="K77" t="s">
        <v>537</v>
      </c>
      <c r="L77" t="s">
        <v>538</v>
      </c>
      <c r="M77" t="s">
        <v>539</v>
      </c>
      <c r="N77" t="s">
        <v>12</v>
      </c>
      <c r="O77" t="str">
        <f>IFERROR(VLOOKUP(Stockout!M77,Data!C:G,5,0),"")</f>
        <v>Out 5 : East</v>
      </c>
    </row>
    <row r="78" spans="1:15" x14ac:dyDescent="0.25">
      <c r="A78" t="s">
        <v>0</v>
      </c>
      <c r="B78" t="s">
        <v>0</v>
      </c>
      <c r="C78" t="s">
        <v>1</v>
      </c>
      <c r="D78" t="s">
        <v>540</v>
      </c>
      <c r="E78" t="s">
        <v>541</v>
      </c>
      <c r="F78" t="s">
        <v>4</v>
      </c>
      <c r="G78" t="s">
        <v>542</v>
      </c>
      <c r="H78" t="s">
        <v>543</v>
      </c>
      <c r="I78" t="s">
        <v>544</v>
      </c>
      <c r="J78" t="s">
        <v>18</v>
      </c>
      <c r="K78" t="s">
        <v>545</v>
      </c>
      <c r="L78" t="s">
        <v>546</v>
      </c>
      <c r="M78" t="s">
        <v>547</v>
      </c>
      <c r="N78" t="s">
        <v>12</v>
      </c>
      <c r="O78" t="str">
        <f>IFERROR(VLOOKUP(Stockout!M78,Data!C:G,5,0),"")</f>
        <v>Out 3 : Northeast</v>
      </c>
    </row>
    <row r="79" spans="1:15" x14ac:dyDescent="0.25">
      <c r="A79" t="s">
        <v>0</v>
      </c>
      <c r="B79" t="s">
        <v>0</v>
      </c>
      <c r="C79" t="s">
        <v>1</v>
      </c>
      <c r="D79" t="s">
        <v>548</v>
      </c>
      <c r="E79" t="s">
        <v>549</v>
      </c>
      <c r="F79" t="s">
        <v>4</v>
      </c>
      <c r="G79" t="s">
        <v>550</v>
      </c>
      <c r="H79" t="s">
        <v>551</v>
      </c>
      <c r="I79" t="s">
        <v>552</v>
      </c>
      <c r="J79" t="s">
        <v>8</v>
      </c>
      <c r="K79" t="s">
        <v>553</v>
      </c>
      <c r="L79" t="s">
        <v>554</v>
      </c>
      <c r="M79" t="s">
        <v>555</v>
      </c>
      <c r="N79" t="s">
        <v>12</v>
      </c>
      <c r="O79" t="str">
        <f>IFERROR(VLOOKUP(Stockout!M79,Data!C:G,5,0),"")</f>
        <v>Out 3: Northeast</v>
      </c>
    </row>
    <row r="80" spans="1:15" x14ac:dyDescent="0.25">
      <c r="A80" t="s">
        <v>0</v>
      </c>
      <c r="B80" t="s">
        <v>0</v>
      </c>
      <c r="C80" t="s">
        <v>1</v>
      </c>
      <c r="D80" t="s">
        <v>556</v>
      </c>
      <c r="E80" t="s">
        <v>557</v>
      </c>
      <c r="F80" t="s">
        <v>4</v>
      </c>
      <c r="G80" t="s">
        <v>558</v>
      </c>
      <c r="H80" t="s">
        <v>559</v>
      </c>
      <c r="I80" t="s">
        <v>560</v>
      </c>
      <c r="J80" t="s">
        <v>18</v>
      </c>
      <c r="K80" t="s">
        <v>561</v>
      </c>
      <c r="L80" t="s">
        <v>562</v>
      </c>
      <c r="M80" t="s">
        <v>563</v>
      </c>
      <c r="N80" t="s">
        <v>12</v>
      </c>
      <c r="O80" t="str">
        <f>IFERROR(VLOOKUP(Stockout!M80,Data!C:G,5,0),"")</f>
        <v>Out 1 : North</v>
      </c>
    </row>
    <row r="81" spans="1:15" x14ac:dyDescent="0.25">
      <c r="A81" t="s">
        <v>0</v>
      </c>
      <c r="B81" t="s">
        <v>0</v>
      </c>
      <c r="C81" t="s">
        <v>1</v>
      </c>
      <c r="D81" t="s">
        <v>564</v>
      </c>
      <c r="E81" t="s">
        <v>565</v>
      </c>
      <c r="F81" t="s">
        <v>4</v>
      </c>
      <c r="G81" t="s">
        <v>566</v>
      </c>
      <c r="H81" t="s">
        <v>567</v>
      </c>
      <c r="I81" t="s">
        <v>568</v>
      </c>
      <c r="J81" t="s">
        <v>18</v>
      </c>
      <c r="K81" t="s">
        <v>569</v>
      </c>
      <c r="L81" t="s">
        <v>570</v>
      </c>
      <c r="M81" t="s">
        <v>571</v>
      </c>
      <c r="N81" t="s">
        <v>12</v>
      </c>
      <c r="O81" t="str">
        <f>IFERROR(VLOOKUP(Stockout!M81,Data!C:G,5,0),"")</f>
        <v>Zone B1 - บังรี่</v>
      </c>
    </row>
    <row r="82" spans="1:15" x14ac:dyDescent="0.25">
      <c r="A82" t="s">
        <v>0</v>
      </c>
      <c r="B82" t="s">
        <v>0</v>
      </c>
      <c r="C82" t="s">
        <v>1</v>
      </c>
      <c r="D82" t="s">
        <v>572</v>
      </c>
      <c r="E82" t="s">
        <v>573</v>
      </c>
      <c r="F82" t="s">
        <v>4</v>
      </c>
      <c r="G82" t="s">
        <v>574</v>
      </c>
      <c r="H82" t="s">
        <v>575</v>
      </c>
      <c r="I82" t="s">
        <v>576</v>
      </c>
      <c r="J82" t="s">
        <v>18</v>
      </c>
      <c r="K82" t="s">
        <v>577</v>
      </c>
      <c r="L82" t="s">
        <v>578</v>
      </c>
      <c r="M82" t="s">
        <v>571</v>
      </c>
      <c r="N82" t="s">
        <v>12</v>
      </c>
      <c r="O82" t="str">
        <f>IFERROR(VLOOKUP(Stockout!M82,Data!C:G,5,0),"")</f>
        <v>Zone B1 - บังรี่</v>
      </c>
    </row>
    <row r="83" spans="1:15" x14ac:dyDescent="0.25">
      <c r="A83" t="s">
        <v>0</v>
      </c>
      <c r="B83" t="s">
        <v>0</v>
      </c>
      <c r="C83" t="s">
        <v>1</v>
      </c>
      <c r="D83" t="s">
        <v>579</v>
      </c>
      <c r="E83" t="s">
        <v>580</v>
      </c>
      <c r="F83" t="s">
        <v>4</v>
      </c>
      <c r="G83" t="s">
        <v>581</v>
      </c>
      <c r="H83" t="s">
        <v>582</v>
      </c>
      <c r="I83" t="s">
        <v>583</v>
      </c>
      <c r="J83" t="s">
        <v>18</v>
      </c>
      <c r="K83" t="s">
        <v>584</v>
      </c>
      <c r="L83" t="s">
        <v>585</v>
      </c>
      <c r="M83" t="s">
        <v>571</v>
      </c>
      <c r="N83" t="s">
        <v>12</v>
      </c>
      <c r="O83" t="str">
        <f>IFERROR(VLOOKUP(Stockout!M83,Data!C:G,5,0),"")</f>
        <v>Zone B1 - บังรี่</v>
      </c>
    </row>
    <row r="84" spans="1:15" x14ac:dyDescent="0.25">
      <c r="A84" t="s">
        <v>0</v>
      </c>
      <c r="B84" t="s">
        <v>0</v>
      </c>
      <c r="C84" t="s">
        <v>1</v>
      </c>
      <c r="D84" t="s">
        <v>586</v>
      </c>
      <c r="E84" t="s">
        <v>587</v>
      </c>
      <c r="F84" t="s">
        <v>4</v>
      </c>
      <c r="G84" t="s">
        <v>223</v>
      </c>
      <c r="H84" t="s">
        <v>224</v>
      </c>
      <c r="I84" t="s">
        <v>225</v>
      </c>
      <c r="J84" t="s">
        <v>18</v>
      </c>
      <c r="K84" t="s">
        <v>588</v>
      </c>
      <c r="L84" t="s">
        <v>589</v>
      </c>
      <c r="M84" t="s">
        <v>590</v>
      </c>
      <c r="N84" t="s">
        <v>12</v>
      </c>
      <c r="O84" t="str">
        <f>IFERROR(VLOOKUP(Stockout!M84,Data!C:G,5,0),"")</f>
        <v>Out 3 : Northeast</v>
      </c>
    </row>
    <row r="85" spans="1:15" x14ac:dyDescent="0.25">
      <c r="A85" t="s">
        <v>0</v>
      </c>
      <c r="B85" t="s">
        <v>0</v>
      </c>
      <c r="C85" t="s">
        <v>1</v>
      </c>
      <c r="D85" t="s">
        <v>591</v>
      </c>
      <c r="E85" t="s">
        <v>592</v>
      </c>
      <c r="F85" t="s">
        <v>4</v>
      </c>
      <c r="G85" t="s">
        <v>593</v>
      </c>
      <c r="H85" t="s">
        <v>594</v>
      </c>
      <c r="I85" t="s">
        <v>595</v>
      </c>
      <c r="J85" t="s">
        <v>18</v>
      </c>
      <c r="K85" t="s">
        <v>596</v>
      </c>
      <c r="L85" t="s">
        <v>597</v>
      </c>
      <c r="M85" t="s">
        <v>598</v>
      </c>
      <c r="N85" t="s">
        <v>12</v>
      </c>
      <c r="O85" t="str">
        <f>IFERROR(VLOOKUP(Stockout!M85,Data!C:G,5,0),"")</f>
        <v>Zone F2 - สงค์</v>
      </c>
    </row>
    <row r="86" spans="1:15" x14ac:dyDescent="0.25">
      <c r="A86" t="s">
        <v>0</v>
      </c>
      <c r="B86" t="s">
        <v>0</v>
      </c>
      <c r="C86" t="s">
        <v>1</v>
      </c>
      <c r="D86" t="s">
        <v>599</v>
      </c>
      <c r="E86" t="s">
        <v>600</v>
      </c>
      <c r="F86" t="s">
        <v>4</v>
      </c>
      <c r="G86" t="s">
        <v>601</v>
      </c>
      <c r="H86" t="s">
        <v>602</v>
      </c>
      <c r="I86" t="s">
        <v>603</v>
      </c>
      <c r="J86" t="s">
        <v>18</v>
      </c>
      <c r="K86" t="s">
        <v>604</v>
      </c>
      <c r="L86" t="s">
        <v>605</v>
      </c>
      <c r="M86" t="s">
        <v>606</v>
      </c>
      <c r="N86" t="s">
        <v>12</v>
      </c>
      <c r="O86" t="str">
        <f>IFERROR(VLOOKUP(Stockout!M86,Data!C:G,5,0),"")</f>
        <v>Out 3: Northeast</v>
      </c>
    </row>
    <row r="87" spans="1:15" x14ac:dyDescent="0.25">
      <c r="A87" t="s">
        <v>0</v>
      </c>
      <c r="B87" t="s">
        <v>0</v>
      </c>
      <c r="C87" t="s">
        <v>1</v>
      </c>
      <c r="D87" t="s">
        <v>607</v>
      </c>
      <c r="E87" t="s">
        <v>608</v>
      </c>
      <c r="F87" t="s">
        <v>4</v>
      </c>
      <c r="G87" t="s">
        <v>609</v>
      </c>
      <c r="H87" t="s">
        <v>169</v>
      </c>
      <c r="I87" t="s">
        <v>170</v>
      </c>
      <c r="J87" t="s">
        <v>18</v>
      </c>
      <c r="K87" t="s">
        <v>610</v>
      </c>
      <c r="L87" t="s">
        <v>611</v>
      </c>
      <c r="M87" t="s">
        <v>612</v>
      </c>
      <c r="N87" t="s">
        <v>12</v>
      </c>
      <c r="O87" t="str">
        <f>IFERROR(VLOOKUP(Stockout!M87,Data!C:G,5,0),"")</f>
        <v>Out 3: Northeast</v>
      </c>
    </row>
    <row r="88" spans="1:15" x14ac:dyDescent="0.25">
      <c r="A88" t="s">
        <v>0</v>
      </c>
      <c r="B88" t="s">
        <v>0</v>
      </c>
      <c r="C88" t="s">
        <v>1</v>
      </c>
      <c r="D88" t="s">
        <v>613</v>
      </c>
      <c r="E88" t="s">
        <v>614</v>
      </c>
      <c r="F88" t="s">
        <v>4</v>
      </c>
      <c r="G88" t="s">
        <v>609</v>
      </c>
      <c r="H88" t="s">
        <v>169</v>
      </c>
      <c r="I88" t="s">
        <v>170</v>
      </c>
      <c r="J88" t="s">
        <v>18</v>
      </c>
      <c r="K88" t="s">
        <v>615</v>
      </c>
      <c r="L88" t="s">
        <v>611</v>
      </c>
      <c r="M88" t="s">
        <v>612</v>
      </c>
      <c r="N88" t="s">
        <v>322</v>
      </c>
      <c r="O88" t="str">
        <f>IFERROR(VLOOKUP(Stockout!M88,Data!C:G,5,0),"")</f>
        <v>Out 3: Northeast</v>
      </c>
    </row>
    <row r="89" spans="1:15" x14ac:dyDescent="0.25">
      <c r="A89" t="s">
        <v>0</v>
      </c>
      <c r="B89" t="s">
        <v>0</v>
      </c>
      <c r="C89" t="s">
        <v>1</v>
      </c>
      <c r="D89" t="s">
        <v>616</v>
      </c>
      <c r="E89" t="s">
        <v>617</v>
      </c>
      <c r="F89" t="s">
        <v>4</v>
      </c>
      <c r="G89" t="s">
        <v>609</v>
      </c>
      <c r="H89" t="s">
        <v>169</v>
      </c>
      <c r="I89" t="s">
        <v>170</v>
      </c>
      <c r="J89" t="s">
        <v>18</v>
      </c>
      <c r="K89" t="s">
        <v>618</v>
      </c>
      <c r="L89" t="s">
        <v>611</v>
      </c>
      <c r="M89" t="s">
        <v>612</v>
      </c>
      <c r="N89" t="s">
        <v>326</v>
      </c>
      <c r="O89" t="str">
        <f>IFERROR(VLOOKUP(Stockout!M89,Data!C:G,5,0),"")</f>
        <v>Out 3: Northeast</v>
      </c>
    </row>
    <row r="90" spans="1:15" x14ac:dyDescent="0.25">
      <c r="A90" t="s">
        <v>0</v>
      </c>
      <c r="B90" t="s">
        <v>0</v>
      </c>
      <c r="C90" t="s">
        <v>1</v>
      </c>
      <c r="D90" t="s">
        <v>619</v>
      </c>
      <c r="E90" t="s">
        <v>620</v>
      </c>
      <c r="F90" t="s">
        <v>4</v>
      </c>
      <c r="G90" t="s">
        <v>168</v>
      </c>
      <c r="H90" t="s">
        <v>169</v>
      </c>
      <c r="I90" t="s">
        <v>170</v>
      </c>
      <c r="J90" t="s">
        <v>18</v>
      </c>
      <c r="K90" t="s">
        <v>621</v>
      </c>
      <c r="L90" t="s">
        <v>622</v>
      </c>
      <c r="M90" t="s">
        <v>623</v>
      </c>
      <c r="N90" t="s">
        <v>12</v>
      </c>
      <c r="O90" t="str">
        <f>IFERROR(VLOOKUP(Stockout!M90,Data!C:G,5,0),"")</f>
        <v>Out 2 : Mid</v>
      </c>
    </row>
    <row r="91" spans="1:15" x14ac:dyDescent="0.25">
      <c r="A91" t="s">
        <v>0</v>
      </c>
      <c r="B91" t="s">
        <v>0</v>
      </c>
      <c r="C91" t="s">
        <v>1</v>
      </c>
      <c r="D91" t="s">
        <v>624</v>
      </c>
      <c r="E91" t="s">
        <v>625</v>
      </c>
      <c r="F91" t="s">
        <v>4</v>
      </c>
      <c r="G91" t="s">
        <v>626</v>
      </c>
      <c r="H91" t="s">
        <v>169</v>
      </c>
      <c r="I91" t="s">
        <v>170</v>
      </c>
      <c r="J91" t="s">
        <v>18</v>
      </c>
      <c r="K91" t="s">
        <v>627</v>
      </c>
      <c r="L91" t="s">
        <v>628</v>
      </c>
      <c r="M91" t="s">
        <v>539</v>
      </c>
      <c r="N91" t="s">
        <v>12</v>
      </c>
      <c r="O91" t="str">
        <f>IFERROR(VLOOKUP(Stockout!M91,Data!C:G,5,0),"")</f>
        <v>Out 5 : East</v>
      </c>
    </row>
    <row r="92" spans="1:15" x14ac:dyDescent="0.25">
      <c r="A92" t="s">
        <v>0</v>
      </c>
      <c r="B92" t="s">
        <v>0</v>
      </c>
      <c r="C92" t="s">
        <v>1</v>
      </c>
      <c r="D92" t="s">
        <v>629</v>
      </c>
      <c r="E92" t="s">
        <v>630</v>
      </c>
      <c r="F92" t="s">
        <v>4</v>
      </c>
      <c r="G92" t="s">
        <v>631</v>
      </c>
      <c r="H92" t="s">
        <v>169</v>
      </c>
      <c r="I92" t="s">
        <v>170</v>
      </c>
      <c r="J92" t="s">
        <v>18</v>
      </c>
      <c r="K92" t="s">
        <v>632</v>
      </c>
      <c r="L92" t="s">
        <v>628</v>
      </c>
      <c r="M92" t="s">
        <v>539</v>
      </c>
      <c r="N92" t="s">
        <v>322</v>
      </c>
      <c r="O92" t="str">
        <f>IFERROR(VLOOKUP(Stockout!M92,Data!C:G,5,0),"")</f>
        <v>Out 5 : East</v>
      </c>
    </row>
    <row r="93" spans="1:15" x14ac:dyDescent="0.25">
      <c r="A93" t="s">
        <v>0</v>
      </c>
      <c r="B93" t="s">
        <v>0</v>
      </c>
      <c r="C93" t="s">
        <v>1</v>
      </c>
      <c r="D93" t="s">
        <v>633</v>
      </c>
      <c r="E93" t="s">
        <v>634</v>
      </c>
      <c r="F93" t="s">
        <v>4</v>
      </c>
      <c r="G93" t="s">
        <v>635</v>
      </c>
      <c r="H93" t="s">
        <v>169</v>
      </c>
      <c r="I93" t="s">
        <v>170</v>
      </c>
      <c r="J93" t="s">
        <v>18</v>
      </c>
      <c r="K93" t="s">
        <v>636</v>
      </c>
      <c r="L93" t="s">
        <v>637</v>
      </c>
      <c r="M93" t="s">
        <v>638</v>
      </c>
      <c r="N93" t="s">
        <v>12</v>
      </c>
      <c r="O93" t="str">
        <f>IFERROR(VLOOKUP(Stockout!M93,Data!C:G,5,0),"")</f>
        <v>Out 2 : Mid</v>
      </c>
    </row>
    <row r="94" spans="1:15" x14ac:dyDescent="0.25">
      <c r="A94" t="s">
        <v>0</v>
      </c>
      <c r="B94" t="s">
        <v>0</v>
      </c>
      <c r="C94" t="s">
        <v>1</v>
      </c>
      <c r="D94" t="s">
        <v>639</v>
      </c>
      <c r="E94" t="s">
        <v>640</v>
      </c>
      <c r="F94" t="s">
        <v>4</v>
      </c>
      <c r="G94" t="s">
        <v>635</v>
      </c>
      <c r="H94" t="s">
        <v>169</v>
      </c>
      <c r="I94" t="s">
        <v>170</v>
      </c>
      <c r="J94" t="s">
        <v>18</v>
      </c>
      <c r="K94" t="s">
        <v>641</v>
      </c>
      <c r="L94" t="s">
        <v>637</v>
      </c>
      <c r="M94" t="s">
        <v>638</v>
      </c>
      <c r="N94" t="s">
        <v>322</v>
      </c>
      <c r="O94" t="str">
        <f>IFERROR(VLOOKUP(Stockout!M94,Data!C:G,5,0),"")</f>
        <v>Out 2 : Mid</v>
      </c>
    </row>
    <row r="95" spans="1:15" x14ac:dyDescent="0.25">
      <c r="A95" t="s">
        <v>0</v>
      </c>
      <c r="B95" t="s">
        <v>0</v>
      </c>
      <c r="C95" t="s">
        <v>1</v>
      </c>
      <c r="D95" t="s">
        <v>642</v>
      </c>
      <c r="E95" t="s">
        <v>643</v>
      </c>
      <c r="F95" t="s">
        <v>4</v>
      </c>
      <c r="G95" t="s">
        <v>484</v>
      </c>
      <c r="H95" t="s">
        <v>485</v>
      </c>
      <c r="I95" t="s">
        <v>486</v>
      </c>
      <c r="J95" t="s">
        <v>18</v>
      </c>
      <c r="K95" t="s">
        <v>644</v>
      </c>
      <c r="L95" t="s">
        <v>645</v>
      </c>
      <c r="M95" t="s">
        <v>606</v>
      </c>
      <c r="N95" t="s">
        <v>12</v>
      </c>
      <c r="O95" t="str">
        <f>IFERROR(VLOOKUP(Stockout!M95,Data!C:G,5,0),"")</f>
        <v>Out 3: Northeast</v>
      </c>
    </row>
    <row r="96" spans="1:15" x14ac:dyDescent="0.25">
      <c r="A96" t="s">
        <v>0</v>
      </c>
      <c r="B96" t="s">
        <v>0</v>
      </c>
      <c r="C96" t="s">
        <v>1</v>
      </c>
      <c r="D96" t="s">
        <v>646</v>
      </c>
      <c r="E96" t="s">
        <v>647</v>
      </c>
      <c r="F96" t="s">
        <v>4</v>
      </c>
      <c r="G96" t="s">
        <v>648</v>
      </c>
      <c r="H96" t="s">
        <v>649</v>
      </c>
      <c r="I96" t="s">
        <v>650</v>
      </c>
      <c r="J96" t="s">
        <v>18</v>
      </c>
      <c r="K96" t="s">
        <v>651</v>
      </c>
      <c r="L96" t="s">
        <v>652</v>
      </c>
      <c r="M96" t="s">
        <v>653</v>
      </c>
      <c r="N96" t="s">
        <v>12</v>
      </c>
      <c r="O96" t="str">
        <f>IFERROR(VLOOKUP(Stockout!M96,Data!C:G,5,0),"")</f>
        <v>Out 4 : South</v>
      </c>
    </row>
    <row r="97" spans="1:15" x14ac:dyDescent="0.25">
      <c r="A97" t="s">
        <v>0</v>
      </c>
      <c r="B97" t="s">
        <v>0</v>
      </c>
      <c r="C97" t="s">
        <v>1</v>
      </c>
      <c r="D97" t="s">
        <v>654</v>
      </c>
      <c r="E97" t="s">
        <v>655</v>
      </c>
      <c r="F97" t="s">
        <v>4</v>
      </c>
      <c r="G97" t="s">
        <v>313</v>
      </c>
      <c r="H97" t="s">
        <v>314</v>
      </c>
      <c r="I97" t="s">
        <v>315</v>
      </c>
      <c r="J97" t="s">
        <v>18</v>
      </c>
      <c r="K97" t="s">
        <v>656</v>
      </c>
      <c r="L97" t="s">
        <v>657</v>
      </c>
      <c r="M97" t="s">
        <v>658</v>
      </c>
      <c r="N97" t="s">
        <v>12</v>
      </c>
      <c r="O97" t="str">
        <f>IFERROR(VLOOKUP(Stockout!M97,Data!C:G,5,0),"")</f>
        <v>Pantip - ไก่</v>
      </c>
    </row>
    <row r="98" spans="1:15" x14ac:dyDescent="0.25">
      <c r="A98" t="s">
        <v>0</v>
      </c>
      <c r="B98" t="s">
        <v>0</v>
      </c>
      <c r="C98" t="s">
        <v>1</v>
      </c>
      <c r="D98" t="s">
        <v>659</v>
      </c>
      <c r="E98" t="s">
        <v>660</v>
      </c>
      <c r="F98" t="s">
        <v>4</v>
      </c>
      <c r="G98" t="s">
        <v>506</v>
      </c>
      <c r="H98" t="s">
        <v>169</v>
      </c>
      <c r="I98" t="s">
        <v>455</v>
      </c>
      <c r="J98" t="s">
        <v>18</v>
      </c>
      <c r="K98" t="s">
        <v>661</v>
      </c>
      <c r="L98" t="s">
        <v>662</v>
      </c>
      <c r="M98" t="s">
        <v>318</v>
      </c>
      <c r="N98" t="s">
        <v>12</v>
      </c>
      <c r="O98" t="str">
        <f>IFERROR(VLOOKUP(Stockout!M98,Data!C:G,5,0),"")</f>
        <v>Out 4 : South</v>
      </c>
    </row>
    <row r="99" spans="1:15" x14ac:dyDescent="0.25">
      <c r="A99" t="s">
        <v>0</v>
      </c>
      <c r="B99" t="s">
        <v>0</v>
      </c>
      <c r="C99" t="s">
        <v>1</v>
      </c>
      <c r="D99" t="s">
        <v>663</v>
      </c>
      <c r="E99" t="s">
        <v>664</v>
      </c>
      <c r="F99" t="s">
        <v>4</v>
      </c>
      <c r="G99" t="s">
        <v>665</v>
      </c>
      <c r="H99" t="s">
        <v>169</v>
      </c>
      <c r="I99" t="s">
        <v>455</v>
      </c>
      <c r="J99" t="s">
        <v>18</v>
      </c>
      <c r="K99" t="s">
        <v>666</v>
      </c>
      <c r="L99" t="s">
        <v>667</v>
      </c>
      <c r="M99" t="s">
        <v>668</v>
      </c>
      <c r="N99" t="s">
        <v>12</v>
      </c>
      <c r="O99" t="str">
        <f>IFERROR(VLOOKUP(Stockout!M99,Data!C:G,5,0),"")</f>
        <v>Out 5 : East</v>
      </c>
    </row>
    <row r="100" spans="1:15" x14ac:dyDescent="0.25">
      <c r="A100" t="s">
        <v>0</v>
      </c>
      <c r="B100" t="s">
        <v>0</v>
      </c>
      <c r="C100" t="s">
        <v>1</v>
      </c>
      <c r="D100" t="s">
        <v>669</v>
      </c>
      <c r="E100" t="s">
        <v>670</v>
      </c>
      <c r="F100" t="s">
        <v>4</v>
      </c>
      <c r="G100" t="s">
        <v>671</v>
      </c>
      <c r="H100" t="s">
        <v>169</v>
      </c>
      <c r="I100" t="s">
        <v>455</v>
      </c>
      <c r="J100" t="s">
        <v>18</v>
      </c>
      <c r="K100" t="s">
        <v>672</v>
      </c>
      <c r="L100" t="s">
        <v>673</v>
      </c>
      <c r="M100" t="s">
        <v>531</v>
      </c>
      <c r="N100" t="s">
        <v>12</v>
      </c>
      <c r="O100" t="str">
        <f>IFERROR(VLOOKUP(Stockout!M100,Data!C:G,5,0),"")</f>
        <v>Out 3: Northeast</v>
      </c>
    </row>
    <row r="101" spans="1:15" x14ac:dyDescent="0.25">
      <c r="A101" t="s">
        <v>0</v>
      </c>
      <c r="B101" t="s">
        <v>0</v>
      </c>
      <c r="C101" t="s">
        <v>1</v>
      </c>
      <c r="D101" t="s">
        <v>674</v>
      </c>
      <c r="E101" t="s">
        <v>675</v>
      </c>
      <c r="F101" t="s">
        <v>4</v>
      </c>
      <c r="G101" t="s">
        <v>676</v>
      </c>
      <c r="H101" t="s">
        <v>677</v>
      </c>
      <c r="I101" t="s">
        <v>678</v>
      </c>
      <c r="J101" t="s">
        <v>8</v>
      </c>
      <c r="K101" t="s">
        <v>679</v>
      </c>
      <c r="L101" t="s">
        <v>680</v>
      </c>
      <c r="M101" t="s">
        <v>681</v>
      </c>
      <c r="N101" t="s">
        <v>12</v>
      </c>
      <c r="O101" t="str">
        <f>IFERROR(VLOOKUP(Stockout!M101,Data!C:G,5,0),"")</f>
        <v>Out 4 : South</v>
      </c>
    </row>
    <row r="102" spans="1:15" x14ac:dyDescent="0.25">
      <c r="A102" t="s">
        <v>0</v>
      </c>
      <c r="B102" t="s">
        <v>0</v>
      </c>
      <c r="C102" t="s">
        <v>1</v>
      </c>
      <c r="D102" t="s">
        <v>682</v>
      </c>
      <c r="E102" t="s">
        <v>683</v>
      </c>
      <c r="F102" t="s">
        <v>4</v>
      </c>
      <c r="G102" t="s">
        <v>684</v>
      </c>
      <c r="H102" t="s">
        <v>685</v>
      </c>
      <c r="I102" t="s">
        <v>686</v>
      </c>
      <c r="J102" t="s">
        <v>8</v>
      </c>
      <c r="K102" t="s">
        <v>687</v>
      </c>
      <c r="L102" t="s">
        <v>688</v>
      </c>
      <c r="M102" t="s">
        <v>689</v>
      </c>
      <c r="N102" t="s">
        <v>12</v>
      </c>
      <c r="O102" t="str">
        <f>IFERROR(VLOOKUP(Stockout!M102,Data!C:G,5,0),"")</f>
        <v>Out 4 : South</v>
      </c>
    </row>
    <row r="103" spans="1:15" x14ac:dyDescent="0.25">
      <c r="A103" t="s">
        <v>0</v>
      </c>
      <c r="B103" t="s">
        <v>0</v>
      </c>
      <c r="C103" t="s">
        <v>1</v>
      </c>
      <c r="D103" t="s">
        <v>690</v>
      </c>
      <c r="E103" t="s">
        <v>691</v>
      </c>
      <c r="F103" t="s">
        <v>4</v>
      </c>
      <c r="G103" t="s">
        <v>168</v>
      </c>
      <c r="H103" t="s">
        <v>169</v>
      </c>
      <c r="I103" t="s">
        <v>170</v>
      </c>
      <c r="J103" t="s">
        <v>18</v>
      </c>
      <c r="K103" t="s">
        <v>692</v>
      </c>
      <c r="L103" t="s">
        <v>693</v>
      </c>
      <c r="M103" t="s">
        <v>694</v>
      </c>
      <c r="N103" t="s">
        <v>12</v>
      </c>
      <c r="O103" t="str">
        <f>IFERROR(VLOOKUP(Stockout!M103,Data!C:G,5,0),"")</f>
        <v>Out 5 : East</v>
      </c>
    </row>
    <row r="104" spans="1:15" x14ac:dyDescent="0.25">
      <c r="A104" t="s">
        <v>0</v>
      </c>
      <c r="B104" t="s">
        <v>0</v>
      </c>
      <c r="C104" t="s">
        <v>1</v>
      </c>
      <c r="D104" t="s">
        <v>695</v>
      </c>
      <c r="E104" t="s">
        <v>696</v>
      </c>
      <c r="F104" t="s">
        <v>4</v>
      </c>
      <c r="G104" t="s">
        <v>697</v>
      </c>
      <c r="H104" t="s">
        <v>698</v>
      </c>
      <c r="I104" t="s">
        <v>699</v>
      </c>
      <c r="J104" t="s">
        <v>18</v>
      </c>
      <c r="K104" t="s">
        <v>700</v>
      </c>
      <c r="L104" t="s">
        <v>701</v>
      </c>
      <c r="M104" t="s">
        <v>702</v>
      </c>
      <c r="N104" t="s">
        <v>12</v>
      </c>
      <c r="O104" t="str">
        <f>IFERROR(VLOOKUP(Stockout!M104,Data!C:G,5,0),"")</f>
        <v>Zone B2 - โอ๋</v>
      </c>
    </row>
    <row r="105" spans="1:15" x14ac:dyDescent="0.25">
      <c r="A105" t="s">
        <v>0</v>
      </c>
      <c r="B105" t="s">
        <v>0</v>
      </c>
      <c r="C105" t="s">
        <v>1</v>
      </c>
      <c r="D105" t="s">
        <v>703</v>
      </c>
      <c r="E105" t="s">
        <v>704</v>
      </c>
      <c r="F105" t="s">
        <v>4</v>
      </c>
      <c r="G105" t="s">
        <v>223</v>
      </c>
      <c r="H105" t="s">
        <v>224</v>
      </c>
      <c r="I105" t="s">
        <v>225</v>
      </c>
      <c r="J105" t="s">
        <v>18</v>
      </c>
      <c r="K105" t="s">
        <v>705</v>
      </c>
      <c r="L105" t="s">
        <v>706</v>
      </c>
      <c r="M105" t="s">
        <v>707</v>
      </c>
      <c r="N105" t="s">
        <v>12</v>
      </c>
      <c r="O105" t="str">
        <f>IFERROR(VLOOKUP(Stockout!M105,Data!C:G,5,0),"")</f>
        <v>Out 3: Northeast</v>
      </c>
    </row>
    <row r="106" spans="1:15" x14ac:dyDescent="0.25">
      <c r="A106" t="s">
        <v>0</v>
      </c>
      <c r="B106" t="s">
        <v>0</v>
      </c>
      <c r="C106" t="s">
        <v>1</v>
      </c>
      <c r="D106" t="s">
        <v>708</v>
      </c>
      <c r="E106" t="s">
        <v>709</v>
      </c>
      <c r="F106" t="s">
        <v>4</v>
      </c>
      <c r="G106" t="s">
        <v>710</v>
      </c>
      <c r="H106" t="s">
        <v>711</v>
      </c>
      <c r="I106" t="s">
        <v>712</v>
      </c>
      <c r="J106" t="s">
        <v>8</v>
      </c>
      <c r="K106" t="s">
        <v>713</v>
      </c>
      <c r="L106" t="s">
        <v>714</v>
      </c>
      <c r="M106" t="s">
        <v>715</v>
      </c>
      <c r="N106" t="s">
        <v>12</v>
      </c>
      <c r="O106" t="str">
        <f>IFERROR(VLOOKUP(Stockout!M106,Data!C:G,5,0),"")</f>
        <v>Out 3: Northeast</v>
      </c>
    </row>
    <row r="107" spans="1:15" x14ac:dyDescent="0.25">
      <c r="A107" t="s">
        <v>0</v>
      </c>
      <c r="B107" t="s">
        <v>0</v>
      </c>
      <c r="C107" t="s">
        <v>1</v>
      </c>
      <c r="D107" t="s">
        <v>716</v>
      </c>
      <c r="E107" t="s">
        <v>717</v>
      </c>
      <c r="F107" t="s">
        <v>4</v>
      </c>
      <c r="G107" t="s">
        <v>718</v>
      </c>
      <c r="H107" t="s">
        <v>719</v>
      </c>
      <c r="I107" t="s">
        <v>720</v>
      </c>
      <c r="J107" t="s">
        <v>18</v>
      </c>
      <c r="K107" t="s">
        <v>721</v>
      </c>
      <c r="L107" t="s">
        <v>722</v>
      </c>
      <c r="M107" t="s">
        <v>723</v>
      </c>
      <c r="N107" t="s">
        <v>12</v>
      </c>
      <c r="O107" t="str">
        <f>IFERROR(VLOOKUP(Stockout!M107,Data!C:G,5,0),"")</f>
        <v>Out 1 : North</v>
      </c>
    </row>
    <row r="108" spans="1:15" x14ac:dyDescent="0.25">
      <c r="A108" t="s">
        <v>0</v>
      </c>
      <c r="B108" t="s">
        <v>0</v>
      </c>
      <c r="C108" t="s">
        <v>1</v>
      </c>
      <c r="D108" t="s">
        <v>724</v>
      </c>
      <c r="E108" t="s">
        <v>725</v>
      </c>
      <c r="F108" t="s">
        <v>4</v>
      </c>
      <c r="G108" t="s">
        <v>726</v>
      </c>
      <c r="H108" t="s">
        <v>727</v>
      </c>
      <c r="I108" t="s">
        <v>728</v>
      </c>
      <c r="J108" t="s">
        <v>18</v>
      </c>
      <c r="K108" t="s">
        <v>729</v>
      </c>
      <c r="L108" t="s">
        <v>730</v>
      </c>
      <c r="M108" t="s">
        <v>731</v>
      </c>
      <c r="N108" t="s">
        <v>12</v>
      </c>
      <c r="O108" t="str">
        <f>IFERROR(VLOOKUP(Stockout!M108,Data!C:G,5,0),"")</f>
        <v>Out 4 : South</v>
      </c>
    </row>
    <row r="109" spans="1:15" x14ac:dyDescent="0.25">
      <c r="A109" t="s">
        <v>0</v>
      </c>
      <c r="B109" t="s">
        <v>0</v>
      </c>
      <c r="C109" t="s">
        <v>1</v>
      </c>
      <c r="D109" t="s">
        <v>732</v>
      </c>
      <c r="E109" t="s">
        <v>733</v>
      </c>
      <c r="F109" t="s">
        <v>4</v>
      </c>
      <c r="G109" t="s">
        <v>734</v>
      </c>
      <c r="H109" t="s">
        <v>735</v>
      </c>
      <c r="I109" t="s">
        <v>736</v>
      </c>
      <c r="J109" t="s">
        <v>18</v>
      </c>
      <c r="K109" t="s">
        <v>737</v>
      </c>
      <c r="L109" t="s">
        <v>738</v>
      </c>
      <c r="M109" t="s">
        <v>739</v>
      </c>
      <c r="N109" t="s">
        <v>12</v>
      </c>
      <c r="O109" t="str">
        <f>IFERROR(VLOOKUP(Stockout!M109,Data!C:G,5,0),"")</f>
        <v>Zone A1 - นุ๊ก</v>
      </c>
    </row>
    <row r="110" spans="1:15" x14ac:dyDescent="0.25">
      <c r="A110" t="s">
        <v>0</v>
      </c>
      <c r="B110" t="s">
        <v>0</v>
      </c>
      <c r="C110" t="s">
        <v>1</v>
      </c>
      <c r="D110" t="s">
        <v>740</v>
      </c>
      <c r="E110" t="s">
        <v>741</v>
      </c>
      <c r="F110" t="s">
        <v>4</v>
      </c>
      <c r="G110" t="s">
        <v>742</v>
      </c>
      <c r="H110" t="s">
        <v>743</v>
      </c>
      <c r="I110" t="s">
        <v>744</v>
      </c>
      <c r="J110" t="s">
        <v>18</v>
      </c>
      <c r="K110" t="s">
        <v>745</v>
      </c>
      <c r="L110" t="s">
        <v>746</v>
      </c>
      <c r="M110" t="s">
        <v>731</v>
      </c>
      <c r="N110" t="s">
        <v>12</v>
      </c>
      <c r="O110" t="str">
        <f>IFERROR(VLOOKUP(Stockout!M110,Data!C:G,5,0),"")</f>
        <v>Out 4 : South</v>
      </c>
    </row>
    <row r="111" spans="1:15" x14ac:dyDescent="0.25">
      <c r="A111" t="s">
        <v>0</v>
      </c>
      <c r="B111" t="s">
        <v>0</v>
      </c>
      <c r="C111" t="s">
        <v>1</v>
      </c>
      <c r="D111" t="s">
        <v>747</v>
      </c>
      <c r="E111" t="s">
        <v>748</v>
      </c>
      <c r="F111" t="s">
        <v>4</v>
      </c>
      <c r="G111" t="s">
        <v>749</v>
      </c>
      <c r="H111" t="s">
        <v>750</v>
      </c>
      <c r="I111" t="s">
        <v>751</v>
      </c>
      <c r="J111" t="s">
        <v>18</v>
      </c>
      <c r="K111" t="s">
        <v>752</v>
      </c>
      <c r="L111" t="s">
        <v>753</v>
      </c>
      <c r="M111" t="s">
        <v>243</v>
      </c>
      <c r="N111" t="s">
        <v>12</v>
      </c>
      <c r="O111" t="str">
        <f>IFERROR(VLOOKUP(Stockout!M111,Data!C:G,5,0),"")</f>
        <v>Out 2 : Mid</v>
      </c>
    </row>
    <row r="112" spans="1:15" x14ac:dyDescent="0.25">
      <c r="A112" t="s">
        <v>0</v>
      </c>
      <c r="B112" t="s">
        <v>0</v>
      </c>
      <c r="C112" t="s">
        <v>1</v>
      </c>
      <c r="D112" t="s">
        <v>754</v>
      </c>
      <c r="E112" t="s">
        <v>755</v>
      </c>
      <c r="F112" t="s">
        <v>4</v>
      </c>
      <c r="G112" t="s">
        <v>756</v>
      </c>
      <c r="H112" t="s">
        <v>757</v>
      </c>
      <c r="I112" t="s">
        <v>758</v>
      </c>
      <c r="J112" t="s">
        <v>18</v>
      </c>
      <c r="K112" t="s">
        <v>759</v>
      </c>
      <c r="L112" t="s">
        <v>760</v>
      </c>
      <c r="M112" t="s">
        <v>689</v>
      </c>
      <c r="N112" t="s">
        <v>12</v>
      </c>
      <c r="O112" t="str">
        <f>IFERROR(VLOOKUP(Stockout!M112,Data!C:G,5,0),"")</f>
        <v>Out 4 : South</v>
      </c>
    </row>
    <row r="113" spans="1:15" x14ac:dyDescent="0.25">
      <c r="A113" t="s">
        <v>0</v>
      </c>
      <c r="B113" t="s">
        <v>0</v>
      </c>
      <c r="C113" t="s">
        <v>1</v>
      </c>
      <c r="D113" t="s">
        <v>761</v>
      </c>
      <c r="E113" t="s">
        <v>762</v>
      </c>
      <c r="F113" t="s">
        <v>4</v>
      </c>
      <c r="G113" t="s">
        <v>763</v>
      </c>
      <c r="H113" t="s">
        <v>764</v>
      </c>
      <c r="I113" t="s">
        <v>765</v>
      </c>
      <c r="J113" t="s">
        <v>18</v>
      </c>
      <c r="K113" t="s">
        <v>766</v>
      </c>
      <c r="L113" t="s">
        <v>767</v>
      </c>
      <c r="M113" t="s">
        <v>689</v>
      </c>
      <c r="N113" t="s">
        <v>12</v>
      </c>
      <c r="O113" t="str">
        <f>IFERROR(VLOOKUP(Stockout!M113,Data!C:G,5,0),"")</f>
        <v>Out 4 : South</v>
      </c>
    </row>
    <row r="114" spans="1:15" x14ac:dyDescent="0.25">
      <c r="A114" t="s">
        <v>0</v>
      </c>
      <c r="B114" t="s">
        <v>0</v>
      </c>
      <c r="C114" t="s">
        <v>1</v>
      </c>
      <c r="D114" t="s">
        <v>768</v>
      </c>
      <c r="E114" t="s">
        <v>769</v>
      </c>
      <c r="F114" t="s">
        <v>4</v>
      </c>
      <c r="G114" t="s">
        <v>770</v>
      </c>
      <c r="H114" t="s">
        <v>771</v>
      </c>
      <c r="I114" t="s">
        <v>772</v>
      </c>
      <c r="J114" t="s">
        <v>202</v>
      </c>
      <c r="K114" t="s">
        <v>773</v>
      </c>
      <c r="L114" t="s">
        <v>774</v>
      </c>
      <c r="M114" t="s">
        <v>723</v>
      </c>
      <c r="N114" t="s">
        <v>12</v>
      </c>
      <c r="O114" t="str">
        <f>IFERROR(VLOOKUP(Stockout!M114,Data!C:G,5,0),"")</f>
        <v>Out 1 : North</v>
      </c>
    </row>
    <row r="115" spans="1:15" x14ac:dyDescent="0.25">
      <c r="A115" t="s">
        <v>0</v>
      </c>
      <c r="B115" t="s">
        <v>0</v>
      </c>
      <c r="C115" t="s">
        <v>1</v>
      </c>
      <c r="D115" t="s">
        <v>775</v>
      </c>
      <c r="E115" t="s">
        <v>776</v>
      </c>
      <c r="F115" t="s">
        <v>4</v>
      </c>
      <c r="G115" t="s">
        <v>274</v>
      </c>
      <c r="H115" t="s">
        <v>275</v>
      </c>
      <c r="I115" t="s">
        <v>276</v>
      </c>
      <c r="J115" t="s">
        <v>18</v>
      </c>
      <c r="K115" t="s">
        <v>777</v>
      </c>
      <c r="L115" t="s">
        <v>778</v>
      </c>
      <c r="M115" t="s">
        <v>723</v>
      </c>
      <c r="N115" t="s">
        <v>12</v>
      </c>
      <c r="O115" t="str">
        <f>IFERROR(VLOOKUP(Stockout!M115,Data!C:G,5,0),"")</f>
        <v>Out 1 : North</v>
      </c>
    </row>
    <row r="116" spans="1:15" x14ac:dyDescent="0.25">
      <c r="A116" t="s">
        <v>0</v>
      </c>
      <c r="B116" t="s">
        <v>0</v>
      </c>
      <c r="C116" t="s">
        <v>1</v>
      </c>
      <c r="D116" t="s">
        <v>779</v>
      </c>
      <c r="E116" t="s">
        <v>780</v>
      </c>
      <c r="F116" t="s">
        <v>4</v>
      </c>
      <c r="G116" t="s">
        <v>781</v>
      </c>
      <c r="H116" t="s">
        <v>782</v>
      </c>
      <c r="I116" t="s">
        <v>783</v>
      </c>
      <c r="J116" t="s">
        <v>8</v>
      </c>
      <c r="K116" t="s">
        <v>784</v>
      </c>
      <c r="L116" t="s">
        <v>785</v>
      </c>
      <c r="M116" t="s">
        <v>723</v>
      </c>
      <c r="N116" t="s">
        <v>12</v>
      </c>
      <c r="O116" t="str">
        <f>IFERROR(VLOOKUP(Stockout!M116,Data!C:G,5,0),"")</f>
        <v>Out 1 : North</v>
      </c>
    </row>
    <row r="117" spans="1:15" x14ac:dyDescent="0.25">
      <c r="A117" t="s">
        <v>0</v>
      </c>
      <c r="B117" t="s">
        <v>0</v>
      </c>
      <c r="C117" t="s">
        <v>1</v>
      </c>
      <c r="D117" t="s">
        <v>786</v>
      </c>
      <c r="E117" t="s">
        <v>787</v>
      </c>
      <c r="F117" t="s">
        <v>4</v>
      </c>
      <c r="G117" t="s">
        <v>788</v>
      </c>
      <c r="H117" t="s">
        <v>789</v>
      </c>
      <c r="I117" t="s">
        <v>790</v>
      </c>
      <c r="J117" t="s">
        <v>18</v>
      </c>
      <c r="K117" t="s">
        <v>791</v>
      </c>
      <c r="L117" t="s">
        <v>792</v>
      </c>
      <c r="M117" t="s">
        <v>723</v>
      </c>
      <c r="N117" t="s">
        <v>12</v>
      </c>
      <c r="O117" t="str">
        <f>IFERROR(VLOOKUP(Stockout!M117,Data!C:G,5,0),"")</f>
        <v>Out 1 : North</v>
      </c>
    </row>
    <row r="118" spans="1:15" x14ac:dyDescent="0.25">
      <c r="A118" t="s">
        <v>0</v>
      </c>
      <c r="B118" t="s">
        <v>0</v>
      </c>
      <c r="C118" t="s">
        <v>1</v>
      </c>
      <c r="D118" t="s">
        <v>793</v>
      </c>
      <c r="E118" t="s">
        <v>794</v>
      </c>
      <c r="F118" t="s">
        <v>4</v>
      </c>
      <c r="G118" t="s">
        <v>506</v>
      </c>
      <c r="H118" t="s">
        <v>169</v>
      </c>
      <c r="I118" t="s">
        <v>455</v>
      </c>
      <c r="J118" t="s">
        <v>18</v>
      </c>
      <c r="K118" t="s">
        <v>795</v>
      </c>
      <c r="L118" t="s">
        <v>796</v>
      </c>
      <c r="M118" t="s">
        <v>797</v>
      </c>
      <c r="N118" t="s">
        <v>12</v>
      </c>
      <c r="O118" t="str">
        <f>IFERROR(VLOOKUP(Stockout!M118,Data!C:G,5,0),"")</f>
        <v>Out 2 : Mid</v>
      </c>
    </row>
    <row r="119" spans="1:15" x14ac:dyDescent="0.25">
      <c r="A119" t="s">
        <v>0</v>
      </c>
      <c r="B119" t="s">
        <v>0</v>
      </c>
      <c r="C119" t="s">
        <v>1</v>
      </c>
      <c r="D119" t="s">
        <v>798</v>
      </c>
      <c r="E119" t="s">
        <v>799</v>
      </c>
      <c r="F119" t="s">
        <v>4</v>
      </c>
      <c r="G119" t="s">
        <v>506</v>
      </c>
      <c r="H119" t="s">
        <v>169</v>
      </c>
      <c r="I119" t="s">
        <v>455</v>
      </c>
      <c r="J119" t="s">
        <v>18</v>
      </c>
      <c r="K119" t="s">
        <v>800</v>
      </c>
      <c r="L119" t="s">
        <v>20</v>
      </c>
      <c r="M119" t="s">
        <v>318</v>
      </c>
      <c r="N119" t="s">
        <v>12</v>
      </c>
      <c r="O119" t="str">
        <f>IFERROR(VLOOKUP(Stockout!M119,Data!C:G,5,0),"")</f>
        <v>Out 4 : South</v>
      </c>
    </row>
    <row r="120" spans="1:15" x14ac:dyDescent="0.25">
      <c r="A120" t="s">
        <v>0</v>
      </c>
      <c r="B120" t="s">
        <v>0</v>
      </c>
      <c r="C120" t="s">
        <v>1</v>
      </c>
      <c r="D120" t="s">
        <v>801</v>
      </c>
      <c r="E120" t="s">
        <v>802</v>
      </c>
      <c r="F120" t="s">
        <v>4</v>
      </c>
      <c r="G120" t="s">
        <v>282</v>
      </c>
      <c r="H120" t="s">
        <v>283</v>
      </c>
      <c r="I120" t="s">
        <v>284</v>
      </c>
      <c r="J120" t="s">
        <v>18</v>
      </c>
      <c r="K120" t="s">
        <v>803</v>
      </c>
      <c r="L120" t="s">
        <v>804</v>
      </c>
      <c r="M120" t="s">
        <v>689</v>
      </c>
      <c r="N120" t="s">
        <v>12</v>
      </c>
      <c r="O120" t="str">
        <f>IFERROR(VLOOKUP(Stockout!M120,Data!C:G,5,0),"")</f>
        <v>Out 4 : South</v>
      </c>
    </row>
    <row r="121" spans="1:15" x14ac:dyDescent="0.25">
      <c r="A121" t="s">
        <v>0</v>
      </c>
      <c r="B121" t="s">
        <v>0</v>
      </c>
      <c r="C121" t="s">
        <v>1</v>
      </c>
      <c r="D121" t="s">
        <v>805</v>
      </c>
      <c r="E121" t="s">
        <v>806</v>
      </c>
      <c r="F121" t="s">
        <v>4</v>
      </c>
      <c r="G121" t="s">
        <v>807</v>
      </c>
      <c r="H121" t="s">
        <v>808</v>
      </c>
      <c r="I121" t="s">
        <v>809</v>
      </c>
      <c r="J121" t="s">
        <v>18</v>
      </c>
      <c r="K121" t="s">
        <v>810</v>
      </c>
      <c r="L121" t="s">
        <v>811</v>
      </c>
      <c r="M121" t="s">
        <v>812</v>
      </c>
      <c r="N121" t="s">
        <v>12</v>
      </c>
      <c r="O121" t="str">
        <f>IFERROR(VLOOKUP(Stockout!M121,Data!C:G,5,0),"")</f>
        <v>Zone C2 - ฝน</v>
      </c>
    </row>
    <row r="122" spans="1:15" x14ac:dyDescent="0.25">
      <c r="A122" t="s">
        <v>0</v>
      </c>
      <c r="B122" t="s">
        <v>0</v>
      </c>
      <c r="C122" t="s">
        <v>1</v>
      </c>
      <c r="D122" t="s">
        <v>813</v>
      </c>
      <c r="E122" t="s">
        <v>814</v>
      </c>
      <c r="F122" t="s">
        <v>4</v>
      </c>
      <c r="G122" t="s">
        <v>506</v>
      </c>
      <c r="H122" t="s">
        <v>169</v>
      </c>
      <c r="I122" t="s">
        <v>455</v>
      </c>
      <c r="J122" t="s">
        <v>18</v>
      </c>
      <c r="K122" t="s">
        <v>815</v>
      </c>
      <c r="L122" t="s">
        <v>816</v>
      </c>
      <c r="M122" t="s">
        <v>694</v>
      </c>
      <c r="N122" t="s">
        <v>12</v>
      </c>
      <c r="O122" t="str">
        <f>IFERROR(VLOOKUP(Stockout!M122,Data!C:G,5,0),"")</f>
        <v>Out 5 : East</v>
      </c>
    </row>
    <row r="123" spans="1:15" x14ac:dyDescent="0.25">
      <c r="A123" t="s">
        <v>0</v>
      </c>
      <c r="B123" t="s">
        <v>0</v>
      </c>
      <c r="C123" t="s">
        <v>1</v>
      </c>
      <c r="D123" t="s">
        <v>817</v>
      </c>
      <c r="E123" t="s">
        <v>818</v>
      </c>
      <c r="F123" t="s">
        <v>4</v>
      </c>
      <c r="G123" t="s">
        <v>238</v>
      </c>
      <c r="H123" t="s">
        <v>239</v>
      </c>
      <c r="I123" t="s">
        <v>240</v>
      </c>
      <c r="J123" t="s">
        <v>18</v>
      </c>
      <c r="K123" t="s">
        <v>819</v>
      </c>
      <c r="L123" t="s">
        <v>820</v>
      </c>
      <c r="M123" t="s">
        <v>658</v>
      </c>
      <c r="N123" t="s">
        <v>12</v>
      </c>
      <c r="O123" t="str">
        <f>IFERROR(VLOOKUP(Stockout!M123,Data!C:G,5,0),"")</f>
        <v>Pantip - ไก่</v>
      </c>
    </row>
    <row r="124" spans="1:15" x14ac:dyDescent="0.25">
      <c r="A124" t="s">
        <v>0</v>
      </c>
      <c r="B124" t="s">
        <v>0</v>
      </c>
      <c r="C124" t="s">
        <v>1</v>
      </c>
      <c r="D124" t="s">
        <v>821</v>
      </c>
      <c r="E124" t="s">
        <v>822</v>
      </c>
      <c r="F124" t="s">
        <v>4</v>
      </c>
      <c r="G124" t="s">
        <v>823</v>
      </c>
      <c r="H124" t="s">
        <v>824</v>
      </c>
      <c r="I124" t="s">
        <v>825</v>
      </c>
      <c r="J124" t="s">
        <v>8</v>
      </c>
      <c r="K124" t="s">
        <v>826</v>
      </c>
      <c r="L124" t="s">
        <v>827</v>
      </c>
      <c r="M124" t="s">
        <v>828</v>
      </c>
      <c r="N124" t="s">
        <v>12</v>
      </c>
      <c r="O124" t="str">
        <f>IFERROR(VLOOKUP(Stockout!M124,Data!C:G,5,0),"")</f>
        <v>Zone B2 - โอ๋</v>
      </c>
    </row>
    <row r="125" spans="1:15" x14ac:dyDescent="0.25">
      <c r="A125" t="s">
        <v>0</v>
      </c>
      <c r="B125" t="s">
        <v>0</v>
      </c>
      <c r="C125" t="s">
        <v>1</v>
      </c>
      <c r="D125" t="s">
        <v>829</v>
      </c>
      <c r="E125" t="s">
        <v>830</v>
      </c>
      <c r="F125" t="s">
        <v>4</v>
      </c>
      <c r="G125" t="s">
        <v>831</v>
      </c>
      <c r="H125" t="s">
        <v>832</v>
      </c>
      <c r="I125" t="s">
        <v>833</v>
      </c>
      <c r="J125" t="s">
        <v>18</v>
      </c>
      <c r="K125" t="s">
        <v>834</v>
      </c>
      <c r="L125" t="s">
        <v>835</v>
      </c>
      <c r="M125" t="s">
        <v>836</v>
      </c>
      <c r="N125" t="s">
        <v>12</v>
      </c>
      <c r="O125" t="str">
        <f>IFERROR(VLOOKUP(Stockout!M125,Data!C:G,5,0),"")</f>
        <v>Out 3: Northeast</v>
      </c>
    </row>
    <row r="126" spans="1:15" x14ac:dyDescent="0.25">
      <c r="A126" t="s">
        <v>0</v>
      </c>
      <c r="B126" t="s">
        <v>0</v>
      </c>
      <c r="C126" t="s">
        <v>1</v>
      </c>
      <c r="D126" t="s">
        <v>837</v>
      </c>
      <c r="E126" t="s">
        <v>838</v>
      </c>
      <c r="F126" t="s">
        <v>4</v>
      </c>
      <c r="G126" t="s">
        <v>831</v>
      </c>
      <c r="H126" t="s">
        <v>832</v>
      </c>
      <c r="I126" t="s">
        <v>833</v>
      </c>
      <c r="J126" t="s">
        <v>18</v>
      </c>
      <c r="K126" t="s">
        <v>839</v>
      </c>
      <c r="L126" t="s">
        <v>840</v>
      </c>
      <c r="M126" t="s">
        <v>841</v>
      </c>
      <c r="N126" t="s">
        <v>12</v>
      </c>
      <c r="O126" t="str">
        <f>IFERROR(VLOOKUP(Stockout!M126,Data!C:G,5,0),"")</f>
        <v>Out 4 : South</v>
      </c>
    </row>
    <row r="127" spans="1:15" x14ac:dyDescent="0.25">
      <c r="A127" t="s">
        <v>0</v>
      </c>
      <c r="B127" t="s">
        <v>0</v>
      </c>
      <c r="C127" t="s">
        <v>1</v>
      </c>
      <c r="D127" t="s">
        <v>842</v>
      </c>
      <c r="E127" t="s">
        <v>843</v>
      </c>
      <c r="F127" t="s">
        <v>4</v>
      </c>
      <c r="G127" t="s">
        <v>844</v>
      </c>
      <c r="H127" t="s">
        <v>845</v>
      </c>
      <c r="I127" t="s">
        <v>846</v>
      </c>
      <c r="J127" t="s">
        <v>18</v>
      </c>
      <c r="K127" t="s">
        <v>847</v>
      </c>
      <c r="L127" t="s">
        <v>848</v>
      </c>
      <c r="M127" t="s">
        <v>841</v>
      </c>
      <c r="N127" t="s">
        <v>12</v>
      </c>
      <c r="O127" t="str">
        <f>IFERROR(VLOOKUP(Stockout!M127,Data!C:G,5,0),"")</f>
        <v>Out 4 : South</v>
      </c>
    </row>
    <row r="128" spans="1:15" x14ac:dyDescent="0.25">
      <c r="A128" t="s">
        <v>0</v>
      </c>
      <c r="B128" t="s">
        <v>0</v>
      </c>
      <c r="C128" t="s">
        <v>1</v>
      </c>
      <c r="D128" t="s">
        <v>849</v>
      </c>
      <c r="E128" t="s">
        <v>850</v>
      </c>
      <c r="F128" t="s">
        <v>4</v>
      </c>
      <c r="G128" t="s">
        <v>851</v>
      </c>
      <c r="H128" t="s">
        <v>239</v>
      </c>
      <c r="I128" t="s">
        <v>240</v>
      </c>
      <c r="J128" t="s">
        <v>18</v>
      </c>
      <c r="K128" t="s">
        <v>852</v>
      </c>
      <c r="L128" t="s">
        <v>853</v>
      </c>
      <c r="M128" t="s">
        <v>828</v>
      </c>
      <c r="N128" t="s">
        <v>12</v>
      </c>
      <c r="O128" t="str">
        <f>IFERROR(VLOOKUP(Stockout!M128,Data!C:G,5,0),"")</f>
        <v>Zone B2 - โอ๋</v>
      </c>
    </row>
    <row r="129" spans="1:15" x14ac:dyDescent="0.25">
      <c r="A129" t="s">
        <v>0</v>
      </c>
      <c r="B129" t="s">
        <v>0</v>
      </c>
      <c r="C129" t="s">
        <v>1</v>
      </c>
      <c r="D129" t="s">
        <v>854</v>
      </c>
      <c r="E129" t="s">
        <v>855</v>
      </c>
      <c r="F129" t="s">
        <v>4</v>
      </c>
      <c r="G129" t="s">
        <v>238</v>
      </c>
      <c r="H129" t="s">
        <v>239</v>
      </c>
      <c r="I129" t="s">
        <v>240</v>
      </c>
      <c r="J129" t="s">
        <v>18</v>
      </c>
      <c r="K129" t="s">
        <v>856</v>
      </c>
      <c r="L129" t="s">
        <v>857</v>
      </c>
      <c r="M129" t="s">
        <v>689</v>
      </c>
      <c r="N129" t="s">
        <v>12</v>
      </c>
      <c r="O129" t="str">
        <f>IFERROR(VLOOKUP(Stockout!M129,Data!C:G,5,0),"")</f>
        <v>Out 4 : South</v>
      </c>
    </row>
    <row r="130" spans="1:15" x14ac:dyDescent="0.25">
      <c r="A130" t="s">
        <v>0</v>
      </c>
      <c r="B130" t="s">
        <v>0</v>
      </c>
      <c r="C130" t="s">
        <v>1</v>
      </c>
      <c r="D130" t="s">
        <v>858</v>
      </c>
      <c r="E130" t="s">
        <v>859</v>
      </c>
      <c r="F130" t="s">
        <v>4</v>
      </c>
      <c r="G130" t="s">
        <v>231</v>
      </c>
      <c r="H130" t="s">
        <v>232</v>
      </c>
      <c r="I130" t="s">
        <v>233</v>
      </c>
      <c r="J130" t="s">
        <v>18</v>
      </c>
      <c r="K130" t="s">
        <v>860</v>
      </c>
      <c r="L130" t="s">
        <v>861</v>
      </c>
      <c r="M130" t="s">
        <v>828</v>
      </c>
      <c r="N130" t="s">
        <v>12</v>
      </c>
      <c r="O130" t="str">
        <f>IFERROR(VLOOKUP(Stockout!M130,Data!C:G,5,0),"")</f>
        <v>Zone B2 - โอ๋</v>
      </c>
    </row>
    <row r="131" spans="1:15" x14ac:dyDescent="0.25">
      <c r="A131" t="s">
        <v>0</v>
      </c>
      <c r="B131" t="s">
        <v>0</v>
      </c>
      <c r="C131" t="s">
        <v>1</v>
      </c>
      <c r="D131" t="s">
        <v>862</v>
      </c>
      <c r="E131" t="s">
        <v>863</v>
      </c>
      <c r="F131" t="s">
        <v>4</v>
      </c>
      <c r="G131" t="s">
        <v>40</v>
      </c>
      <c r="H131" t="s">
        <v>41</v>
      </c>
      <c r="I131" t="s">
        <v>42</v>
      </c>
      <c r="J131" t="s">
        <v>8</v>
      </c>
      <c r="K131" t="s">
        <v>864</v>
      </c>
      <c r="L131" t="s">
        <v>865</v>
      </c>
      <c r="M131" t="s">
        <v>828</v>
      </c>
      <c r="N131" t="s">
        <v>12</v>
      </c>
      <c r="O131" t="str">
        <f>IFERROR(VLOOKUP(Stockout!M131,Data!C:G,5,0),"")</f>
        <v>Zone B2 - โอ๋</v>
      </c>
    </row>
    <row r="132" spans="1:15" x14ac:dyDescent="0.25">
      <c r="A132" t="s">
        <v>0</v>
      </c>
      <c r="B132" t="s">
        <v>0</v>
      </c>
      <c r="C132" t="s">
        <v>1</v>
      </c>
      <c r="D132" t="s">
        <v>866</v>
      </c>
      <c r="E132" t="s">
        <v>867</v>
      </c>
      <c r="F132" t="s">
        <v>4</v>
      </c>
      <c r="G132" t="s">
        <v>868</v>
      </c>
      <c r="H132" t="s">
        <v>869</v>
      </c>
      <c r="I132" t="s">
        <v>870</v>
      </c>
      <c r="J132" t="s">
        <v>18</v>
      </c>
      <c r="K132" t="s">
        <v>871</v>
      </c>
      <c r="L132" t="s">
        <v>872</v>
      </c>
      <c r="M132" t="s">
        <v>828</v>
      </c>
      <c r="N132" t="s">
        <v>12</v>
      </c>
      <c r="O132" t="str">
        <f>IFERROR(VLOOKUP(Stockout!M132,Data!C:G,5,0),"")</f>
        <v>Zone B2 - โอ๋</v>
      </c>
    </row>
    <row r="133" spans="1:15" x14ac:dyDescent="0.25">
      <c r="A133" t="s">
        <v>0</v>
      </c>
      <c r="B133" t="s">
        <v>0</v>
      </c>
      <c r="C133" t="s">
        <v>1</v>
      </c>
      <c r="D133" t="s">
        <v>873</v>
      </c>
      <c r="E133" t="s">
        <v>874</v>
      </c>
      <c r="F133" t="s">
        <v>4</v>
      </c>
      <c r="G133" t="s">
        <v>875</v>
      </c>
      <c r="H133" t="s">
        <v>876</v>
      </c>
      <c r="I133" t="s">
        <v>877</v>
      </c>
      <c r="J133" t="s">
        <v>18</v>
      </c>
      <c r="K133" t="s">
        <v>878</v>
      </c>
      <c r="L133" t="s">
        <v>879</v>
      </c>
      <c r="M133" t="s">
        <v>731</v>
      </c>
      <c r="N133" t="s">
        <v>12</v>
      </c>
      <c r="O133" t="str">
        <f>IFERROR(VLOOKUP(Stockout!M133,Data!C:G,5,0),"")</f>
        <v>Out 4 : South</v>
      </c>
    </row>
    <row r="134" spans="1:15" x14ac:dyDescent="0.25">
      <c r="A134" t="s">
        <v>0</v>
      </c>
      <c r="B134" t="s">
        <v>0</v>
      </c>
      <c r="C134" t="s">
        <v>1</v>
      </c>
      <c r="D134" t="s">
        <v>880</v>
      </c>
      <c r="E134" t="s">
        <v>881</v>
      </c>
      <c r="F134" t="s">
        <v>4</v>
      </c>
      <c r="G134" t="s">
        <v>882</v>
      </c>
      <c r="H134" t="s">
        <v>883</v>
      </c>
      <c r="I134" t="s">
        <v>884</v>
      </c>
      <c r="J134" t="s">
        <v>18</v>
      </c>
      <c r="K134" t="s">
        <v>885</v>
      </c>
      <c r="L134" t="s">
        <v>886</v>
      </c>
      <c r="M134" t="s">
        <v>828</v>
      </c>
      <c r="N134" t="s">
        <v>12</v>
      </c>
      <c r="O134" t="str">
        <f>IFERROR(VLOOKUP(Stockout!M134,Data!C:G,5,0),"")</f>
        <v>Zone B2 - โอ๋</v>
      </c>
    </row>
    <row r="135" spans="1:15" x14ac:dyDescent="0.25">
      <c r="A135" t="s">
        <v>0</v>
      </c>
      <c r="B135" t="s">
        <v>0</v>
      </c>
      <c r="C135" t="s">
        <v>1</v>
      </c>
      <c r="D135" t="s">
        <v>887</v>
      </c>
      <c r="E135" t="s">
        <v>888</v>
      </c>
      <c r="F135" t="s">
        <v>4</v>
      </c>
      <c r="G135" t="s">
        <v>448</v>
      </c>
      <c r="H135" t="s">
        <v>169</v>
      </c>
      <c r="I135" t="s">
        <v>437</v>
      </c>
      <c r="J135" t="s">
        <v>18</v>
      </c>
      <c r="K135" t="s">
        <v>889</v>
      </c>
      <c r="L135" t="s">
        <v>890</v>
      </c>
      <c r="M135" t="s">
        <v>891</v>
      </c>
      <c r="N135" t="s">
        <v>12</v>
      </c>
      <c r="O135" t="str">
        <f>IFERROR(VLOOKUP(Stockout!M135,Data!C:G,5,0),"")</f>
        <v>Out 4 : South</v>
      </c>
    </row>
    <row r="136" spans="1:15" x14ac:dyDescent="0.25">
      <c r="A136" t="s">
        <v>0</v>
      </c>
      <c r="B136" t="s">
        <v>0</v>
      </c>
      <c r="C136" t="s">
        <v>1</v>
      </c>
      <c r="D136" t="s">
        <v>892</v>
      </c>
      <c r="E136" t="s">
        <v>893</v>
      </c>
      <c r="F136" t="s">
        <v>4</v>
      </c>
      <c r="G136" t="s">
        <v>894</v>
      </c>
      <c r="H136" t="s">
        <v>895</v>
      </c>
      <c r="I136" t="s">
        <v>896</v>
      </c>
      <c r="J136" t="s">
        <v>18</v>
      </c>
      <c r="K136" t="s">
        <v>897</v>
      </c>
      <c r="L136" t="s">
        <v>898</v>
      </c>
      <c r="M136" t="s">
        <v>658</v>
      </c>
      <c r="N136" t="s">
        <v>12</v>
      </c>
      <c r="O136" t="str">
        <f>IFERROR(VLOOKUP(Stockout!M136,Data!C:G,5,0),"")</f>
        <v>Pantip - ไก่</v>
      </c>
    </row>
    <row r="137" spans="1:15" x14ac:dyDescent="0.25">
      <c r="A137" t="s">
        <v>0</v>
      </c>
      <c r="B137" t="s">
        <v>0</v>
      </c>
      <c r="C137" t="s">
        <v>1</v>
      </c>
      <c r="D137" t="s">
        <v>899</v>
      </c>
      <c r="E137" t="s">
        <v>900</v>
      </c>
      <c r="F137" t="s">
        <v>4</v>
      </c>
      <c r="G137" t="s">
        <v>894</v>
      </c>
      <c r="H137" t="s">
        <v>895</v>
      </c>
      <c r="I137" t="s">
        <v>896</v>
      </c>
      <c r="J137" t="s">
        <v>18</v>
      </c>
      <c r="K137" t="s">
        <v>901</v>
      </c>
      <c r="L137" t="s">
        <v>898</v>
      </c>
      <c r="M137" t="s">
        <v>658</v>
      </c>
      <c r="N137" t="s">
        <v>322</v>
      </c>
      <c r="O137" t="str">
        <f>IFERROR(VLOOKUP(Stockout!M137,Data!C:G,5,0),"")</f>
        <v>Pantip - ไก่</v>
      </c>
    </row>
    <row r="138" spans="1:15" x14ac:dyDescent="0.25">
      <c r="A138" t="s">
        <v>0</v>
      </c>
      <c r="B138" t="s">
        <v>0</v>
      </c>
      <c r="C138" t="s">
        <v>1</v>
      </c>
      <c r="D138" t="s">
        <v>902</v>
      </c>
      <c r="E138" t="s">
        <v>903</v>
      </c>
      <c r="F138" t="s">
        <v>4</v>
      </c>
      <c r="G138" t="s">
        <v>904</v>
      </c>
      <c r="H138" t="s">
        <v>905</v>
      </c>
      <c r="I138" t="s">
        <v>906</v>
      </c>
      <c r="J138" t="s">
        <v>8</v>
      </c>
      <c r="K138" t="s">
        <v>907</v>
      </c>
      <c r="L138" t="s">
        <v>908</v>
      </c>
      <c r="M138" t="s">
        <v>909</v>
      </c>
      <c r="N138" t="s">
        <v>12</v>
      </c>
      <c r="O138" t="str">
        <f>IFERROR(VLOOKUP(Stockout!M138,Data!C:G,5,0),"")</f>
        <v>Out 4 : South</v>
      </c>
    </row>
    <row r="139" spans="1:15" x14ac:dyDescent="0.25">
      <c r="A139" t="s">
        <v>0</v>
      </c>
      <c r="B139" t="s">
        <v>0</v>
      </c>
      <c r="C139" t="s">
        <v>1</v>
      </c>
      <c r="D139" t="s">
        <v>910</v>
      </c>
      <c r="E139" t="s">
        <v>911</v>
      </c>
      <c r="F139" t="s">
        <v>4</v>
      </c>
      <c r="G139" t="s">
        <v>912</v>
      </c>
      <c r="H139" t="s">
        <v>913</v>
      </c>
      <c r="I139" t="s">
        <v>914</v>
      </c>
      <c r="J139" t="s">
        <v>8</v>
      </c>
      <c r="K139" t="s">
        <v>915</v>
      </c>
      <c r="L139" t="s">
        <v>916</v>
      </c>
      <c r="M139" t="s">
        <v>917</v>
      </c>
      <c r="N139" t="s">
        <v>12</v>
      </c>
      <c r="O139" t="str">
        <f>IFERROR(VLOOKUP(Stockout!M139,Data!C:G,5,0),"")</f>
        <v>Out 1 : North</v>
      </c>
    </row>
    <row r="140" spans="1:15" x14ac:dyDescent="0.25">
      <c r="A140" t="s">
        <v>0</v>
      </c>
      <c r="B140" t="s">
        <v>0</v>
      </c>
      <c r="C140" t="s">
        <v>1</v>
      </c>
      <c r="D140" t="s">
        <v>918</v>
      </c>
      <c r="E140" t="s">
        <v>919</v>
      </c>
      <c r="F140" t="s">
        <v>4</v>
      </c>
      <c r="G140" t="s">
        <v>448</v>
      </c>
      <c r="H140" t="s">
        <v>169</v>
      </c>
      <c r="I140" t="s">
        <v>437</v>
      </c>
      <c r="J140" t="s">
        <v>18</v>
      </c>
      <c r="K140" t="s">
        <v>920</v>
      </c>
      <c r="L140" t="s">
        <v>921</v>
      </c>
      <c r="M140" t="s">
        <v>922</v>
      </c>
      <c r="N140" t="s">
        <v>12</v>
      </c>
      <c r="O140" t="str">
        <f>IFERROR(VLOOKUP(Stockout!M140,Data!C:G,5,0),"")</f>
        <v>Zone C2 - ฝน</v>
      </c>
    </row>
    <row r="141" spans="1:15" x14ac:dyDescent="0.25">
      <c r="A141" t="s">
        <v>0</v>
      </c>
      <c r="B141" t="s">
        <v>0</v>
      </c>
      <c r="C141" t="s">
        <v>1</v>
      </c>
      <c r="D141" t="s">
        <v>923</v>
      </c>
      <c r="E141" t="s">
        <v>924</v>
      </c>
      <c r="F141" t="s">
        <v>4</v>
      </c>
      <c r="G141" t="s">
        <v>238</v>
      </c>
      <c r="H141" t="s">
        <v>239</v>
      </c>
      <c r="I141" t="s">
        <v>240</v>
      </c>
      <c r="J141" t="s">
        <v>18</v>
      </c>
      <c r="K141" t="s">
        <v>925</v>
      </c>
      <c r="L141" t="s">
        <v>926</v>
      </c>
      <c r="M141" t="s">
        <v>927</v>
      </c>
      <c r="N141" t="s">
        <v>12</v>
      </c>
      <c r="O141" t="str">
        <f>IFERROR(VLOOKUP(Stockout!M141,Data!C:G,5,0),"")</f>
        <v>Out 5 : East</v>
      </c>
    </row>
    <row r="142" spans="1:15" x14ac:dyDescent="0.25">
      <c r="A142" t="s">
        <v>0</v>
      </c>
      <c r="B142" t="s">
        <v>0</v>
      </c>
      <c r="C142" t="s">
        <v>1</v>
      </c>
      <c r="D142" t="s">
        <v>928</v>
      </c>
      <c r="E142" t="s">
        <v>929</v>
      </c>
      <c r="F142" t="s">
        <v>4</v>
      </c>
      <c r="G142" t="s">
        <v>231</v>
      </c>
      <c r="H142" t="s">
        <v>232</v>
      </c>
      <c r="I142" t="s">
        <v>233</v>
      </c>
      <c r="J142" t="s">
        <v>18</v>
      </c>
      <c r="K142" t="s">
        <v>930</v>
      </c>
      <c r="L142" t="s">
        <v>931</v>
      </c>
      <c r="M142" t="s">
        <v>927</v>
      </c>
      <c r="N142" t="s">
        <v>12</v>
      </c>
      <c r="O142" t="str">
        <f>IFERROR(VLOOKUP(Stockout!M142,Data!C:G,5,0),"")</f>
        <v>Out 5 : East</v>
      </c>
    </row>
    <row r="143" spans="1:15" x14ac:dyDescent="0.25">
      <c r="A143" t="s">
        <v>0</v>
      </c>
      <c r="B143" t="s">
        <v>0</v>
      </c>
      <c r="C143" t="s">
        <v>1</v>
      </c>
      <c r="D143" t="s">
        <v>932</v>
      </c>
      <c r="E143" t="s">
        <v>933</v>
      </c>
      <c r="F143" t="s">
        <v>4</v>
      </c>
      <c r="G143" t="s">
        <v>934</v>
      </c>
      <c r="H143" t="s">
        <v>935</v>
      </c>
      <c r="I143" t="s">
        <v>936</v>
      </c>
      <c r="J143" t="s">
        <v>18</v>
      </c>
      <c r="K143" t="s">
        <v>937</v>
      </c>
      <c r="L143" t="s">
        <v>938</v>
      </c>
      <c r="M143" t="s">
        <v>377</v>
      </c>
      <c r="N143" t="s">
        <v>12</v>
      </c>
      <c r="O143" t="str">
        <f>IFERROR(VLOOKUP(Stockout!M143,Data!C:G,5,0),"")</f>
        <v>Zone A2 - เจ</v>
      </c>
    </row>
    <row r="144" spans="1:15" x14ac:dyDescent="0.25">
      <c r="A144" t="s">
        <v>0</v>
      </c>
      <c r="B144" t="s">
        <v>0</v>
      </c>
      <c r="C144" t="s">
        <v>1</v>
      </c>
      <c r="D144" t="s">
        <v>939</v>
      </c>
      <c r="E144" t="s">
        <v>940</v>
      </c>
      <c r="F144" t="s">
        <v>4</v>
      </c>
      <c r="G144" t="s">
        <v>684</v>
      </c>
      <c r="H144" t="s">
        <v>685</v>
      </c>
      <c r="I144" t="s">
        <v>686</v>
      </c>
      <c r="J144" t="s">
        <v>8</v>
      </c>
      <c r="K144" t="s">
        <v>941</v>
      </c>
      <c r="L144" t="s">
        <v>942</v>
      </c>
      <c r="M144" t="s">
        <v>797</v>
      </c>
      <c r="N144" t="s">
        <v>12</v>
      </c>
      <c r="O144" t="str">
        <f>IFERROR(VLOOKUP(Stockout!M144,Data!C:G,5,0),"")</f>
        <v>Out 2 : Mid</v>
      </c>
    </row>
    <row r="145" spans="1:15" x14ac:dyDescent="0.25">
      <c r="A145" t="s">
        <v>0</v>
      </c>
      <c r="B145" t="s">
        <v>0</v>
      </c>
      <c r="C145" t="s">
        <v>1</v>
      </c>
      <c r="D145" t="s">
        <v>943</v>
      </c>
      <c r="E145" t="s">
        <v>944</v>
      </c>
      <c r="F145" t="s">
        <v>4</v>
      </c>
      <c r="G145" t="s">
        <v>945</v>
      </c>
      <c r="H145" t="s">
        <v>685</v>
      </c>
      <c r="I145" t="s">
        <v>946</v>
      </c>
      <c r="J145" t="s">
        <v>8</v>
      </c>
      <c r="K145" t="s">
        <v>947</v>
      </c>
      <c r="L145" t="s">
        <v>948</v>
      </c>
      <c r="M145" t="s">
        <v>77</v>
      </c>
      <c r="N145" t="s">
        <v>12</v>
      </c>
      <c r="O145" t="str">
        <f>IFERROR(VLOOKUP(Stockout!M145,Data!C:G,5,0),"")</f>
        <v>Out 4 : South</v>
      </c>
    </row>
    <row r="146" spans="1:15" x14ac:dyDescent="0.25">
      <c r="A146" t="s">
        <v>0</v>
      </c>
      <c r="B146" t="s">
        <v>0</v>
      </c>
      <c r="C146" t="s">
        <v>1</v>
      </c>
      <c r="D146" t="s">
        <v>949</v>
      </c>
      <c r="E146" t="s">
        <v>950</v>
      </c>
      <c r="F146" t="s">
        <v>4</v>
      </c>
      <c r="G146" t="s">
        <v>246</v>
      </c>
      <c r="H146" t="s">
        <v>247</v>
      </c>
      <c r="I146" t="s">
        <v>248</v>
      </c>
      <c r="J146" t="s">
        <v>18</v>
      </c>
      <c r="K146" t="s">
        <v>951</v>
      </c>
      <c r="L146" t="s">
        <v>952</v>
      </c>
      <c r="M146" t="s">
        <v>953</v>
      </c>
      <c r="N146" t="s">
        <v>12</v>
      </c>
      <c r="O146" t="str">
        <f>IFERROR(VLOOKUP(Stockout!M146,Data!C:G,5,0),"")</f>
        <v>Zone A2 - เจ</v>
      </c>
    </row>
    <row r="147" spans="1:15" x14ac:dyDescent="0.25">
      <c r="A147" t="s">
        <v>0</v>
      </c>
      <c r="B147" t="s">
        <v>0</v>
      </c>
      <c r="C147" t="s">
        <v>1</v>
      </c>
      <c r="D147" t="s">
        <v>954</v>
      </c>
      <c r="E147" t="s">
        <v>955</v>
      </c>
      <c r="F147" t="s">
        <v>4</v>
      </c>
      <c r="G147" t="s">
        <v>956</v>
      </c>
      <c r="H147" t="s">
        <v>247</v>
      </c>
      <c r="I147" t="s">
        <v>248</v>
      </c>
      <c r="J147" t="s">
        <v>18</v>
      </c>
      <c r="K147" t="s">
        <v>957</v>
      </c>
      <c r="L147" t="s">
        <v>958</v>
      </c>
      <c r="M147" t="s">
        <v>93</v>
      </c>
      <c r="N147" t="s">
        <v>12</v>
      </c>
      <c r="O147" t="str">
        <f>IFERROR(VLOOKUP(Stockout!M147,Data!C:G,5,0),"")</f>
        <v>Out 3: Northeast</v>
      </c>
    </row>
    <row r="148" spans="1:15" x14ac:dyDescent="0.25">
      <c r="A148" t="s">
        <v>0</v>
      </c>
      <c r="B148" t="s">
        <v>0</v>
      </c>
      <c r="C148" t="s">
        <v>1</v>
      </c>
      <c r="D148" t="s">
        <v>959</v>
      </c>
      <c r="E148" t="s">
        <v>960</v>
      </c>
      <c r="F148" t="s">
        <v>4</v>
      </c>
      <c r="G148" t="s">
        <v>956</v>
      </c>
      <c r="H148" t="s">
        <v>247</v>
      </c>
      <c r="I148" t="s">
        <v>248</v>
      </c>
      <c r="J148" t="s">
        <v>18</v>
      </c>
      <c r="K148" t="s">
        <v>961</v>
      </c>
      <c r="L148" t="s">
        <v>958</v>
      </c>
      <c r="M148" t="s">
        <v>93</v>
      </c>
      <c r="N148" t="s">
        <v>322</v>
      </c>
      <c r="O148" t="str">
        <f>IFERROR(VLOOKUP(Stockout!M148,Data!C:G,5,0),"")</f>
        <v>Out 3: Northeast</v>
      </c>
    </row>
    <row r="149" spans="1:15" x14ac:dyDescent="0.25">
      <c r="A149" t="s">
        <v>0</v>
      </c>
      <c r="B149" t="s">
        <v>0</v>
      </c>
      <c r="C149" t="s">
        <v>1</v>
      </c>
      <c r="D149" t="s">
        <v>962</v>
      </c>
      <c r="E149" t="s">
        <v>963</v>
      </c>
      <c r="F149" t="s">
        <v>4</v>
      </c>
      <c r="G149" t="s">
        <v>964</v>
      </c>
      <c r="H149" t="s">
        <v>965</v>
      </c>
      <c r="I149" t="s">
        <v>966</v>
      </c>
      <c r="J149" t="s">
        <v>18</v>
      </c>
      <c r="K149" t="s">
        <v>967</v>
      </c>
      <c r="L149" t="s">
        <v>968</v>
      </c>
      <c r="M149" t="s">
        <v>797</v>
      </c>
      <c r="N149" t="s">
        <v>12</v>
      </c>
      <c r="O149" t="str">
        <f>IFERROR(VLOOKUP(Stockout!M149,Data!C:G,5,0),"")</f>
        <v>Out 2 : Mid</v>
      </c>
    </row>
    <row r="150" spans="1:15" x14ac:dyDescent="0.25">
      <c r="A150" t="s">
        <v>0</v>
      </c>
      <c r="B150" t="s">
        <v>0</v>
      </c>
      <c r="C150" t="s">
        <v>1</v>
      </c>
      <c r="D150" t="s">
        <v>969</v>
      </c>
      <c r="E150" t="s">
        <v>970</v>
      </c>
      <c r="F150" t="s">
        <v>4</v>
      </c>
      <c r="G150" t="s">
        <v>40</v>
      </c>
      <c r="H150" t="s">
        <v>41</v>
      </c>
      <c r="I150" t="s">
        <v>42</v>
      </c>
      <c r="J150" t="s">
        <v>8</v>
      </c>
      <c r="K150" t="s">
        <v>971</v>
      </c>
      <c r="L150" t="s">
        <v>972</v>
      </c>
      <c r="M150" t="s">
        <v>93</v>
      </c>
      <c r="N150" t="s">
        <v>12</v>
      </c>
      <c r="O150" t="str">
        <f>IFERROR(VLOOKUP(Stockout!M150,Data!C:G,5,0),"")</f>
        <v>Out 3: Northeast</v>
      </c>
    </row>
    <row r="151" spans="1:15" x14ac:dyDescent="0.25">
      <c r="A151" t="s">
        <v>0</v>
      </c>
      <c r="B151" t="s">
        <v>0</v>
      </c>
      <c r="C151" t="s">
        <v>1</v>
      </c>
      <c r="D151" t="s">
        <v>973</v>
      </c>
      <c r="E151" t="s">
        <v>974</v>
      </c>
      <c r="F151" t="s">
        <v>4</v>
      </c>
      <c r="G151" t="s">
        <v>975</v>
      </c>
      <c r="H151" t="s">
        <v>976</v>
      </c>
      <c r="I151" t="s">
        <v>977</v>
      </c>
      <c r="J151" t="s">
        <v>18</v>
      </c>
      <c r="K151" t="s">
        <v>978</v>
      </c>
      <c r="L151" t="s">
        <v>979</v>
      </c>
      <c r="M151" t="s">
        <v>797</v>
      </c>
      <c r="N151" t="s">
        <v>12</v>
      </c>
      <c r="O151" t="str">
        <f>IFERROR(VLOOKUP(Stockout!M151,Data!C:G,5,0),"")</f>
        <v>Out 2 : Mid</v>
      </c>
    </row>
    <row r="152" spans="1:15" x14ac:dyDescent="0.25">
      <c r="A152" t="s">
        <v>0</v>
      </c>
      <c r="B152" t="s">
        <v>0</v>
      </c>
      <c r="C152" t="s">
        <v>1</v>
      </c>
      <c r="D152" t="s">
        <v>980</v>
      </c>
      <c r="E152" t="s">
        <v>981</v>
      </c>
      <c r="F152" t="s">
        <v>4</v>
      </c>
      <c r="G152" t="s">
        <v>982</v>
      </c>
      <c r="H152" t="s">
        <v>983</v>
      </c>
      <c r="I152" t="s">
        <v>984</v>
      </c>
      <c r="J152" t="s">
        <v>8</v>
      </c>
      <c r="K152" t="s">
        <v>985</v>
      </c>
      <c r="L152" t="s">
        <v>986</v>
      </c>
      <c r="M152" t="s">
        <v>797</v>
      </c>
      <c r="N152" t="s">
        <v>12</v>
      </c>
      <c r="O152" t="str">
        <f>IFERROR(VLOOKUP(Stockout!M152,Data!C:G,5,0),"")</f>
        <v>Out 2 : Mid</v>
      </c>
    </row>
    <row r="153" spans="1:15" x14ac:dyDescent="0.25">
      <c r="A153" t="s">
        <v>0</v>
      </c>
      <c r="B153" t="s">
        <v>0</v>
      </c>
      <c r="C153" t="s">
        <v>1</v>
      </c>
      <c r="D153" t="s">
        <v>987</v>
      </c>
      <c r="E153" t="s">
        <v>988</v>
      </c>
      <c r="F153" t="s">
        <v>4</v>
      </c>
      <c r="G153" t="s">
        <v>160</v>
      </c>
      <c r="H153" t="s">
        <v>161</v>
      </c>
      <c r="I153" t="s">
        <v>162</v>
      </c>
      <c r="J153" t="s">
        <v>18</v>
      </c>
      <c r="K153" t="s">
        <v>989</v>
      </c>
      <c r="L153" t="s">
        <v>990</v>
      </c>
      <c r="M153" t="s">
        <v>77</v>
      </c>
      <c r="N153" t="s">
        <v>12</v>
      </c>
      <c r="O153" t="str">
        <f>IFERROR(VLOOKUP(Stockout!M153,Data!C:G,5,0),"")</f>
        <v>Out 4 : South</v>
      </c>
    </row>
    <row r="154" spans="1:15" x14ac:dyDescent="0.25">
      <c r="A154" t="s">
        <v>0</v>
      </c>
      <c r="B154" t="s">
        <v>0</v>
      </c>
      <c r="C154" t="s">
        <v>1</v>
      </c>
      <c r="D154" t="s">
        <v>991</v>
      </c>
      <c r="E154" t="s">
        <v>992</v>
      </c>
      <c r="F154" t="s">
        <v>4</v>
      </c>
      <c r="G154" t="s">
        <v>993</v>
      </c>
      <c r="H154" t="s">
        <v>994</v>
      </c>
      <c r="I154" t="s">
        <v>995</v>
      </c>
      <c r="J154" t="s">
        <v>18</v>
      </c>
      <c r="K154" t="s">
        <v>996</v>
      </c>
      <c r="L154" t="s">
        <v>473</v>
      </c>
      <c r="M154" t="s">
        <v>797</v>
      </c>
      <c r="N154" t="s">
        <v>12</v>
      </c>
      <c r="O154" t="str">
        <f>IFERROR(VLOOKUP(Stockout!M154,Data!C:G,5,0),"")</f>
        <v>Out 2 : Mid</v>
      </c>
    </row>
    <row r="155" spans="1:15" x14ac:dyDescent="0.25">
      <c r="A155" t="s">
        <v>0</v>
      </c>
      <c r="B155" t="s">
        <v>0</v>
      </c>
      <c r="C155" t="s">
        <v>1</v>
      </c>
      <c r="D155" t="s">
        <v>997</v>
      </c>
      <c r="E155" t="s">
        <v>998</v>
      </c>
      <c r="F155" t="s">
        <v>4</v>
      </c>
      <c r="G155" t="s">
        <v>999</v>
      </c>
      <c r="H155" t="s">
        <v>1000</v>
      </c>
      <c r="I155" t="s">
        <v>1001</v>
      </c>
      <c r="J155" t="s">
        <v>18</v>
      </c>
      <c r="K155" t="s">
        <v>1002</v>
      </c>
      <c r="L155" t="s">
        <v>1003</v>
      </c>
      <c r="M155" t="s">
        <v>1004</v>
      </c>
      <c r="N155" t="s">
        <v>12</v>
      </c>
      <c r="O155" t="str">
        <f>IFERROR(VLOOKUP(Stockout!M155,Data!C:G,5,0),"")</f>
        <v>Out 3: Northeast</v>
      </c>
    </row>
    <row r="156" spans="1:15" x14ac:dyDescent="0.25">
      <c r="A156" t="s">
        <v>0</v>
      </c>
      <c r="B156" t="s">
        <v>0</v>
      </c>
      <c r="C156" t="s">
        <v>1</v>
      </c>
      <c r="D156" t="s">
        <v>1005</v>
      </c>
      <c r="E156" t="s">
        <v>1006</v>
      </c>
      <c r="F156" t="s">
        <v>4</v>
      </c>
      <c r="G156" t="s">
        <v>1007</v>
      </c>
      <c r="H156" t="s">
        <v>1008</v>
      </c>
      <c r="I156" t="s">
        <v>1009</v>
      </c>
      <c r="J156" t="s">
        <v>18</v>
      </c>
      <c r="K156" t="s">
        <v>1010</v>
      </c>
      <c r="L156" t="s">
        <v>1011</v>
      </c>
      <c r="M156" t="s">
        <v>1012</v>
      </c>
      <c r="N156" t="s">
        <v>12</v>
      </c>
      <c r="O156" t="str">
        <f>IFERROR(VLOOKUP(Stockout!M156,Data!C:G,5,0),"")</f>
        <v>Zone E1 - อ๊อฟ</v>
      </c>
    </row>
    <row r="157" spans="1:15" x14ac:dyDescent="0.25">
      <c r="A157" t="s">
        <v>0</v>
      </c>
      <c r="B157" t="s">
        <v>0</v>
      </c>
      <c r="C157" t="s">
        <v>1</v>
      </c>
      <c r="D157" t="s">
        <v>1013</v>
      </c>
      <c r="E157" t="s">
        <v>1014</v>
      </c>
      <c r="F157" t="s">
        <v>4</v>
      </c>
      <c r="G157" t="s">
        <v>1015</v>
      </c>
      <c r="H157" t="s">
        <v>1016</v>
      </c>
      <c r="I157" t="s">
        <v>1017</v>
      </c>
      <c r="J157" t="s">
        <v>18</v>
      </c>
      <c r="K157" t="s">
        <v>1018</v>
      </c>
      <c r="L157" t="s">
        <v>1019</v>
      </c>
      <c r="M157" t="s">
        <v>77</v>
      </c>
      <c r="N157" t="s">
        <v>12</v>
      </c>
      <c r="O157" t="str">
        <f>IFERROR(VLOOKUP(Stockout!M157,Data!C:G,5,0),"")</f>
        <v>Out 4 : South</v>
      </c>
    </row>
    <row r="158" spans="1:15" x14ac:dyDescent="0.25">
      <c r="A158" t="s">
        <v>0</v>
      </c>
      <c r="B158" t="s">
        <v>0</v>
      </c>
      <c r="C158" t="s">
        <v>1</v>
      </c>
      <c r="D158" t="s">
        <v>1020</v>
      </c>
      <c r="E158" t="s">
        <v>1021</v>
      </c>
      <c r="F158" t="s">
        <v>4</v>
      </c>
      <c r="G158" t="s">
        <v>1022</v>
      </c>
      <c r="H158" t="s">
        <v>1023</v>
      </c>
      <c r="I158" t="s">
        <v>1024</v>
      </c>
      <c r="J158" t="s">
        <v>18</v>
      </c>
      <c r="K158" t="s">
        <v>1025</v>
      </c>
      <c r="L158" t="s">
        <v>1026</v>
      </c>
      <c r="M158" t="s">
        <v>1027</v>
      </c>
      <c r="N158" t="s">
        <v>12</v>
      </c>
      <c r="O158" t="str">
        <f>IFERROR(VLOOKUP(Stockout!M158,Data!C:G,5,0),"")</f>
        <v>Out 1 : North</v>
      </c>
    </row>
    <row r="159" spans="1:15" x14ac:dyDescent="0.25">
      <c r="A159" t="s">
        <v>0</v>
      </c>
      <c r="B159" t="s">
        <v>0</v>
      </c>
      <c r="C159" t="s">
        <v>1</v>
      </c>
      <c r="D159" t="s">
        <v>1028</v>
      </c>
      <c r="E159" t="s">
        <v>1029</v>
      </c>
      <c r="F159" t="s">
        <v>4</v>
      </c>
      <c r="G159" t="s">
        <v>1030</v>
      </c>
      <c r="H159" t="s">
        <v>1031</v>
      </c>
      <c r="I159" t="s">
        <v>1032</v>
      </c>
      <c r="J159" t="s">
        <v>18</v>
      </c>
      <c r="K159" t="s">
        <v>1033</v>
      </c>
      <c r="L159" t="s">
        <v>1034</v>
      </c>
      <c r="M159" t="s">
        <v>1035</v>
      </c>
      <c r="N159" t="s">
        <v>12</v>
      </c>
      <c r="O159" t="str">
        <f>IFERROR(VLOOKUP(Stockout!M159,Data!C:G,5,0),"")</f>
        <v>Out 3 : Northeast</v>
      </c>
    </row>
    <row r="160" spans="1:15" x14ac:dyDescent="0.25">
      <c r="A160" t="s">
        <v>0</v>
      </c>
      <c r="B160" t="s">
        <v>0</v>
      </c>
      <c r="C160" t="s">
        <v>1</v>
      </c>
      <c r="D160" t="s">
        <v>1036</v>
      </c>
      <c r="E160" t="s">
        <v>1037</v>
      </c>
      <c r="F160" t="s">
        <v>4</v>
      </c>
      <c r="G160" t="s">
        <v>506</v>
      </c>
      <c r="H160" t="s">
        <v>169</v>
      </c>
      <c r="I160" t="s">
        <v>455</v>
      </c>
      <c r="J160" t="s">
        <v>18</v>
      </c>
      <c r="K160" t="s">
        <v>1038</v>
      </c>
      <c r="L160" t="s">
        <v>1039</v>
      </c>
      <c r="M160" t="s">
        <v>797</v>
      </c>
      <c r="N160" t="s">
        <v>12</v>
      </c>
      <c r="O160" t="str">
        <f>IFERROR(VLOOKUP(Stockout!M160,Data!C:G,5,0),"")</f>
        <v>Out 2 : Mid</v>
      </c>
    </row>
    <row r="161" spans="1:15" x14ac:dyDescent="0.25">
      <c r="A161" t="s">
        <v>0</v>
      </c>
      <c r="B161" t="s">
        <v>0</v>
      </c>
      <c r="C161" t="s">
        <v>1</v>
      </c>
      <c r="D161" t="s">
        <v>1040</v>
      </c>
      <c r="E161" t="s">
        <v>1041</v>
      </c>
      <c r="F161" t="s">
        <v>4</v>
      </c>
      <c r="G161" t="s">
        <v>168</v>
      </c>
      <c r="H161" t="s">
        <v>169</v>
      </c>
      <c r="I161" t="s">
        <v>170</v>
      </c>
      <c r="J161" t="s">
        <v>18</v>
      </c>
      <c r="K161" t="s">
        <v>1042</v>
      </c>
      <c r="L161" t="s">
        <v>1043</v>
      </c>
      <c r="M161" t="s">
        <v>797</v>
      </c>
      <c r="N161" t="s">
        <v>12</v>
      </c>
      <c r="O161" t="str">
        <f>IFERROR(VLOOKUP(Stockout!M161,Data!C:G,5,0),"")</f>
        <v>Out 2 : Mid</v>
      </c>
    </row>
    <row r="162" spans="1:15" x14ac:dyDescent="0.25">
      <c r="A162" t="s">
        <v>0</v>
      </c>
      <c r="B162" t="s">
        <v>0</v>
      </c>
      <c r="C162" t="s">
        <v>1</v>
      </c>
      <c r="D162" t="s">
        <v>1044</v>
      </c>
      <c r="E162" t="s">
        <v>1045</v>
      </c>
      <c r="F162" t="s">
        <v>4</v>
      </c>
      <c r="G162" t="s">
        <v>168</v>
      </c>
      <c r="H162" t="s">
        <v>169</v>
      </c>
      <c r="I162" t="s">
        <v>170</v>
      </c>
      <c r="J162" t="s">
        <v>18</v>
      </c>
      <c r="K162" t="s">
        <v>1046</v>
      </c>
      <c r="L162" t="s">
        <v>1047</v>
      </c>
      <c r="M162" t="s">
        <v>1027</v>
      </c>
      <c r="N162" t="s">
        <v>12</v>
      </c>
      <c r="O162" t="str">
        <f>IFERROR(VLOOKUP(Stockout!M162,Data!C:G,5,0),"")</f>
        <v>Out 1 : North</v>
      </c>
    </row>
    <row r="163" spans="1:15" x14ac:dyDescent="0.25">
      <c r="A163" t="s">
        <v>0</v>
      </c>
      <c r="B163" t="s">
        <v>0</v>
      </c>
      <c r="C163" t="s">
        <v>1</v>
      </c>
      <c r="D163" t="s">
        <v>1048</v>
      </c>
      <c r="E163" t="s">
        <v>1049</v>
      </c>
      <c r="F163" t="s">
        <v>4</v>
      </c>
      <c r="G163" t="s">
        <v>1050</v>
      </c>
      <c r="H163" t="s">
        <v>1051</v>
      </c>
      <c r="I163" t="s">
        <v>1052</v>
      </c>
      <c r="J163" t="s">
        <v>18</v>
      </c>
      <c r="K163" t="s">
        <v>1053</v>
      </c>
      <c r="L163" t="s">
        <v>250</v>
      </c>
      <c r="M163" t="s">
        <v>1054</v>
      </c>
      <c r="N163" t="s">
        <v>12</v>
      </c>
      <c r="O163" t="str">
        <f>IFERROR(VLOOKUP(Stockout!M163,Data!C:G,5,0),"")</f>
        <v>Out 3: Northeast</v>
      </c>
    </row>
    <row r="164" spans="1:15" x14ac:dyDescent="0.25">
      <c r="A164" t="s">
        <v>0</v>
      </c>
      <c r="B164" t="s">
        <v>0</v>
      </c>
      <c r="C164" t="s">
        <v>1</v>
      </c>
      <c r="D164" t="s">
        <v>1055</v>
      </c>
      <c r="E164" t="s">
        <v>1056</v>
      </c>
      <c r="F164" t="s">
        <v>4</v>
      </c>
      <c r="G164" t="s">
        <v>671</v>
      </c>
      <c r="H164" t="s">
        <v>169</v>
      </c>
      <c r="I164" t="s">
        <v>455</v>
      </c>
      <c r="J164" t="s">
        <v>18</v>
      </c>
      <c r="K164" t="s">
        <v>1057</v>
      </c>
      <c r="L164" t="s">
        <v>1058</v>
      </c>
      <c r="M164" t="s">
        <v>11</v>
      </c>
      <c r="N164" t="s">
        <v>12</v>
      </c>
      <c r="O164" t="str">
        <f>IFERROR(VLOOKUP(Stockout!M164,Data!C:G,5,0),"")</f>
        <v>Out 2 : Mid</v>
      </c>
    </row>
    <row r="165" spans="1:15" x14ac:dyDescent="0.25">
      <c r="A165" t="s">
        <v>0</v>
      </c>
      <c r="B165" t="s">
        <v>0</v>
      </c>
      <c r="C165" t="s">
        <v>1</v>
      </c>
      <c r="D165" t="s">
        <v>1059</v>
      </c>
      <c r="E165" t="s">
        <v>1060</v>
      </c>
      <c r="F165" t="s">
        <v>4</v>
      </c>
      <c r="G165" t="s">
        <v>454</v>
      </c>
      <c r="H165" t="s">
        <v>169</v>
      </c>
      <c r="I165" t="s">
        <v>455</v>
      </c>
      <c r="J165" t="s">
        <v>18</v>
      </c>
      <c r="K165" t="s">
        <v>1061</v>
      </c>
      <c r="L165" t="s">
        <v>1062</v>
      </c>
      <c r="M165" t="s">
        <v>45</v>
      </c>
      <c r="N165" t="s">
        <v>12</v>
      </c>
      <c r="O165" t="str">
        <f>IFERROR(VLOOKUP(Stockout!M165,Data!C:G,5,0),"")</f>
        <v>Out 3: Northeast</v>
      </c>
    </row>
    <row r="166" spans="1:15" x14ac:dyDescent="0.25">
      <c r="A166" t="s">
        <v>0</v>
      </c>
      <c r="B166" t="s">
        <v>0</v>
      </c>
      <c r="C166" t="s">
        <v>1</v>
      </c>
      <c r="D166" t="s">
        <v>1063</v>
      </c>
      <c r="E166" t="s">
        <v>1064</v>
      </c>
      <c r="F166" t="s">
        <v>4</v>
      </c>
      <c r="G166" t="s">
        <v>506</v>
      </c>
      <c r="H166" t="s">
        <v>169</v>
      </c>
      <c r="I166" t="s">
        <v>455</v>
      </c>
      <c r="J166" t="s">
        <v>18</v>
      </c>
      <c r="K166" t="s">
        <v>1065</v>
      </c>
      <c r="L166" t="s">
        <v>1066</v>
      </c>
      <c r="M166" t="s">
        <v>318</v>
      </c>
      <c r="N166" t="s">
        <v>12</v>
      </c>
      <c r="O166" t="str">
        <f>IFERROR(VLOOKUP(Stockout!M166,Data!C:G,5,0),"")</f>
        <v>Out 4 : South</v>
      </c>
    </row>
    <row r="167" spans="1:15" x14ac:dyDescent="0.25">
      <c r="A167" t="s">
        <v>0</v>
      </c>
      <c r="B167" t="s">
        <v>0</v>
      </c>
      <c r="C167" t="s">
        <v>1</v>
      </c>
      <c r="D167" t="s">
        <v>1067</v>
      </c>
      <c r="E167" t="s">
        <v>1068</v>
      </c>
      <c r="F167" t="s">
        <v>4</v>
      </c>
      <c r="G167" t="s">
        <v>1069</v>
      </c>
      <c r="H167" t="s">
        <v>1070</v>
      </c>
      <c r="I167" t="s">
        <v>1071</v>
      </c>
      <c r="J167" t="s">
        <v>18</v>
      </c>
      <c r="K167" t="s">
        <v>1072</v>
      </c>
      <c r="L167" t="s">
        <v>1073</v>
      </c>
      <c r="M167" t="s">
        <v>1074</v>
      </c>
      <c r="N167" t="s">
        <v>12</v>
      </c>
      <c r="O167" t="str">
        <f>IFERROR(VLOOKUP(Stockout!M167,Data!C:G,5,0),"")</f>
        <v>Zone A1 - นุ๊ก</v>
      </c>
    </row>
    <row r="168" spans="1:15" x14ac:dyDescent="0.25">
      <c r="A168" t="s">
        <v>0</v>
      </c>
      <c r="B168" t="s">
        <v>0</v>
      </c>
      <c r="C168" t="s">
        <v>1</v>
      </c>
      <c r="D168" t="s">
        <v>1075</v>
      </c>
      <c r="E168" t="s">
        <v>1076</v>
      </c>
      <c r="F168" t="s">
        <v>4</v>
      </c>
      <c r="G168" t="s">
        <v>1077</v>
      </c>
      <c r="H168" t="s">
        <v>1078</v>
      </c>
      <c r="I168" t="s">
        <v>1079</v>
      </c>
      <c r="J168" t="s">
        <v>8</v>
      </c>
      <c r="K168" t="s">
        <v>1080</v>
      </c>
      <c r="L168" t="s">
        <v>1081</v>
      </c>
      <c r="M168" t="s">
        <v>1082</v>
      </c>
      <c r="N168" t="s">
        <v>12</v>
      </c>
      <c r="O168" t="str">
        <f>IFERROR(VLOOKUP(Stockout!M168,Data!C:G,5,0),"")</f>
        <v>Out 3: Northeast</v>
      </c>
    </row>
    <row r="169" spans="1:15" x14ac:dyDescent="0.25">
      <c r="A169" t="s">
        <v>0</v>
      </c>
      <c r="B169" t="s">
        <v>0</v>
      </c>
      <c r="C169" t="s">
        <v>1</v>
      </c>
      <c r="D169" t="s">
        <v>1083</v>
      </c>
      <c r="E169" t="s">
        <v>1084</v>
      </c>
      <c r="F169" t="s">
        <v>4</v>
      </c>
      <c r="G169" t="s">
        <v>32</v>
      </c>
      <c r="H169" t="s">
        <v>33</v>
      </c>
      <c r="I169" t="s">
        <v>34</v>
      </c>
      <c r="J169" t="s">
        <v>18</v>
      </c>
      <c r="K169" t="s">
        <v>1085</v>
      </c>
      <c r="L169" t="s">
        <v>1086</v>
      </c>
      <c r="M169" t="s">
        <v>1087</v>
      </c>
      <c r="N169" t="s">
        <v>12</v>
      </c>
      <c r="O169" t="str">
        <f>IFERROR(VLOOKUP(Stockout!M169,Data!C:G,5,0),"")</f>
        <v>Out 3: Northeast</v>
      </c>
    </row>
    <row r="170" spans="1:15" x14ac:dyDescent="0.25">
      <c r="A170" t="s">
        <v>0</v>
      </c>
      <c r="B170" t="s">
        <v>0</v>
      </c>
      <c r="C170" t="s">
        <v>1</v>
      </c>
      <c r="D170" t="s">
        <v>1088</v>
      </c>
      <c r="E170" t="s">
        <v>1089</v>
      </c>
      <c r="F170" t="s">
        <v>4</v>
      </c>
      <c r="G170" t="s">
        <v>1090</v>
      </c>
      <c r="H170" t="s">
        <v>1091</v>
      </c>
      <c r="I170" t="s">
        <v>1092</v>
      </c>
      <c r="J170" t="s">
        <v>8</v>
      </c>
      <c r="K170" t="s">
        <v>1093</v>
      </c>
      <c r="L170" t="s">
        <v>1094</v>
      </c>
      <c r="M170" t="s">
        <v>1095</v>
      </c>
      <c r="N170" t="s">
        <v>12</v>
      </c>
      <c r="O170" t="str">
        <f>IFERROR(VLOOKUP(Stockout!M170,Data!C:G,5,0),"")</f>
        <v>Out 4 : South</v>
      </c>
    </row>
    <row r="171" spans="1:15" x14ac:dyDescent="0.25">
      <c r="A171" t="s">
        <v>0</v>
      </c>
      <c r="B171" t="s">
        <v>0</v>
      </c>
      <c r="C171" t="s">
        <v>1</v>
      </c>
      <c r="D171" t="s">
        <v>1096</v>
      </c>
      <c r="E171" t="s">
        <v>1097</v>
      </c>
      <c r="F171" t="s">
        <v>4</v>
      </c>
      <c r="G171" t="s">
        <v>48</v>
      </c>
      <c r="H171" t="s">
        <v>49</v>
      </c>
      <c r="I171" t="s">
        <v>50</v>
      </c>
      <c r="J171" t="s">
        <v>18</v>
      </c>
      <c r="K171" t="s">
        <v>1098</v>
      </c>
      <c r="L171" t="s">
        <v>662</v>
      </c>
      <c r="M171" t="s">
        <v>21</v>
      </c>
      <c r="N171" t="s">
        <v>12</v>
      </c>
      <c r="O171" t="str">
        <f>IFERROR(VLOOKUP(Stockout!M171,Data!C:G,5,0),"")</f>
        <v>Out 3: Northeast</v>
      </c>
    </row>
    <row r="172" spans="1:15" x14ac:dyDescent="0.25">
      <c r="A172" t="s">
        <v>0</v>
      </c>
      <c r="B172" t="s">
        <v>0</v>
      </c>
      <c r="C172" t="s">
        <v>1</v>
      </c>
      <c r="D172" t="s">
        <v>1099</v>
      </c>
      <c r="E172" t="s">
        <v>1100</v>
      </c>
      <c r="F172" t="s">
        <v>4</v>
      </c>
      <c r="G172" t="s">
        <v>671</v>
      </c>
      <c r="H172" t="s">
        <v>169</v>
      </c>
      <c r="I172" t="s">
        <v>455</v>
      </c>
      <c r="J172" t="s">
        <v>18</v>
      </c>
      <c r="K172" t="s">
        <v>1101</v>
      </c>
      <c r="L172" t="s">
        <v>1102</v>
      </c>
      <c r="M172" t="s">
        <v>1103</v>
      </c>
      <c r="N172" t="s">
        <v>12</v>
      </c>
      <c r="O172" t="str">
        <f>IFERROR(VLOOKUP(Stockout!M172,Data!C:G,5,0),"")</f>
        <v>Out 4 : South</v>
      </c>
    </row>
    <row r="173" spans="1:15" x14ac:dyDescent="0.25">
      <c r="A173" t="s">
        <v>0</v>
      </c>
      <c r="B173" t="s">
        <v>0</v>
      </c>
      <c r="C173" t="s">
        <v>1</v>
      </c>
      <c r="D173" t="s">
        <v>1104</v>
      </c>
      <c r="E173" t="s">
        <v>1105</v>
      </c>
      <c r="F173" t="s">
        <v>4</v>
      </c>
      <c r="G173" t="s">
        <v>1106</v>
      </c>
      <c r="H173" t="s">
        <v>1107</v>
      </c>
      <c r="I173" t="s">
        <v>1108</v>
      </c>
      <c r="J173" t="s">
        <v>18</v>
      </c>
      <c r="K173" t="s">
        <v>1109</v>
      </c>
      <c r="L173" t="s">
        <v>1110</v>
      </c>
      <c r="M173" t="s">
        <v>1087</v>
      </c>
      <c r="N173" t="s">
        <v>12</v>
      </c>
      <c r="O173" t="str">
        <f>IFERROR(VLOOKUP(Stockout!M173,Data!C:G,5,0),"")</f>
        <v>Out 3: Northeast</v>
      </c>
    </row>
    <row r="174" spans="1:15" x14ac:dyDescent="0.25">
      <c r="A174" t="s">
        <v>0</v>
      </c>
      <c r="B174" t="s">
        <v>0</v>
      </c>
      <c r="C174" t="s">
        <v>1</v>
      </c>
      <c r="D174" t="s">
        <v>1111</v>
      </c>
      <c r="E174" t="s">
        <v>1112</v>
      </c>
      <c r="F174" t="s">
        <v>4</v>
      </c>
      <c r="G174" t="s">
        <v>904</v>
      </c>
      <c r="H174" t="s">
        <v>905</v>
      </c>
      <c r="I174" t="s">
        <v>906</v>
      </c>
      <c r="J174" t="s">
        <v>8</v>
      </c>
      <c r="K174" t="s">
        <v>1113</v>
      </c>
      <c r="L174" t="s">
        <v>1114</v>
      </c>
      <c r="M174" t="s">
        <v>1087</v>
      </c>
      <c r="N174" t="s">
        <v>12</v>
      </c>
      <c r="O174" t="str">
        <f>IFERROR(VLOOKUP(Stockout!M174,Data!C:G,5,0),"")</f>
        <v>Out 3: Northeast</v>
      </c>
    </row>
    <row r="175" spans="1:15" x14ac:dyDescent="0.25">
      <c r="A175" t="s">
        <v>0</v>
      </c>
      <c r="B175" t="s">
        <v>0</v>
      </c>
      <c r="C175" t="s">
        <v>1</v>
      </c>
      <c r="D175" t="s">
        <v>1115</v>
      </c>
      <c r="E175" t="s">
        <v>1116</v>
      </c>
      <c r="F175" t="s">
        <v>4</v>
      </c>
      <c r="G175" t="s">
        <v>1117</v>
      </c>
      <c r="H175" t="s">
        <v>1118</v>
      </c>
      <c r="I175" t="s">
        <v>1119</v>
      </c>
      <c r="J175" t="s">
        <v>8</v>
      </c>
      <c r="K175" t="s">
        <v>1120</v>
      </c>
      <c r="L175" t="s">
        <v>466</v>
      </c>
      <c r="M175" t="s">
        <v>1121</v>
      </c>
      <c r="N175" t="s">
        <v>12</v>
      </c>
      <c r="O175" t="str">
        <f>IFERROR(VLOOKUP(Stockout!M175,Data!C:G,5,0),"")</f>
        <v>Out 2 : Mid</v>
      </c>
    </row>
    <row r="176" spans="1:15" x14ac:dyDescent="0.25">
      <c r="A176" t="s">
        <v>0</v>
      </c>
      <c r="B176" t="s">
        <v>0</v>
      </c>
      <c r="C176" t="s">
        <v>1</v>
      </c>
      <c r="D176" t="s">
        <v>1122</v>
      </c>
      <c r="E176" t="s">
        <v>1123</v>
      </c>
      <c r="F176" t="s">
        <v>4</v>
      </c>
      <c r="G176" t="s">
        <v>1124</v>
      </c>
      <c r="H176" t="s">
        <v>1125</v>
      </c>
      <c r="I176" t="s">
        <v>1126</v>
      </c>
      <c r="J176" t="s">
        <v>18</v>
      </c>
      <c r="K176" t="s">
        <v>1127</v>
      </c>
      <c r="L176" t="s">
        <v>1128</v>
      </c>
      <c r="M176" t="s">
        <v>196</v>
      </c>
      <c r="N176" t="s">
        <v>12</v>
      </c>
      <c r="O176" t="str">
        <f>IFERROR(VLOOKUP(Stockout!M176,Data!C:G,5,0),"")</f>
        <v>Out 4 : South</v>
      </c>
    </row>
    <row r="177" spans="1:15" x14ac:dyDescent="0.25">
      <c r="A177" t="s">
        <v>0</v>
      </c>
      <c r="B177" t="s">
        <v>0</v>
      </c>
      <c r="C177" t="s">
        <v>1</v>
      </c>
      <c r="D177" t="s">
        <v>1129</v>
      </c>
      <c r="E177" t="s">
        <v>1130</v>
      </c>
      <c r="F177" t="s">
        <v>4</v>
      </c>
      <c r="G177" t="s">
        <v>1131</v>
      </c>
      <c r="H177" t="s">
        <v>582</v>
      </c>
      <c r="I177" t="s">
        <v>583</v>
      </c>
      <c r="J177" t="s">
        <v>18</v>
      </c>
      <c r="K177" t="s">
        <v>1132</v>
      </c>
      <c r="L177" t="s">
        <v>1133</v>
      </c>
      <c r="M177" t="s">
        <v>1134</v>
      </c>
      <c r="N177" t="s">
        <v>12</v>
      </c>
      <c r="O177" t="str">
        <f>IFERROR(VLOOKUP(Stockout!M177,Data!C:G,5,0),"")</f>
        <v>Out 5 : East</v>
      </c>
    </row>
    <row r="178" spans="1:15" x14ac:dyDescent="0.25">
      <c r="A178" t="s">
        <v>0</v>
      </c>
      <c r="B178" t="s">
        <v>0</v>
      </c>
      <c r="C178" t="s">
        <v>1</v>
      </c>
      <c r="D178" t="s">
        <v>1135</v>
      </c>
      <c r="E178" t="s">
        <v>1136</v>
      </c>
      <c r="F178" t="s">
        <v>4</v>
      </c>
      <c r="G178" t="s">
        <v>215</v>
      </c>
      <c r="H178" t="s">
        <v>216</v>
      </c>
      <c r="I178" t="s">
        <v>217</v>
      </c>
      <c r="J178" t="s">
        <v>18</v>
      </c>
      <c r="K178" t="s">
        <v>1137</v>
      </c>
      <c r="L178" t="s">
        <v>1138</v>
      </c>
      <c r="M178" t="s">
        <v>1139</v>
      </c>
      <c r="N178" t="s">
        <v>12</v>
      </c>
      <c r="O178" t="str">
        <f>IFERROR(VLOOKUP(Stockout!M178,Data!C:G,5,0),"")</f>
        <v>Out 4 : South</v>
      </c>
    </row>
    <row r="179" spans="1:15" x14ac:dyDescent="0.25">
      <c r="A179" t="s">
        <v>0</v>
      </c>
      <c r="B179" t="s">
        <v>0</v>
      </c>
      <c r="C179" t="s">
        <v>1</v>
      </c>
      <c r="D179" t="s">
        <v>1140</v>
      </c>
      <c r="E179" t="s">
        <v>1141</v>
      </c>
      <c r="F179" t="s">
        <v>4</v>
      </c>
      <c r="G179" t="s">
        <v>215</v>
      </c>
      <c r="H179" t="s">
        <v>216</v>
      </c>
      <c r="I179" t="s">
        <v>217</v>
      </c>
      <c r="J179" t="s">
        <v>18</v>
      </c>
      <c r="K179" t="s">
        <v>1142</v>
      </c>
      <c r="L179" t="s">
        <v>917</v>
      </c>
      <c r="M179" t="s">
        <v>1143</v>
      </c>
      <c r="N179" t="s">
        <v>12</v>
      </c>
      <c r="O179" t="str">
        <f>IFERROR(VLOOKUP(Stockout!M179,Data!C:G,5,0),"")</f>
        <v>Out 3: Northeast</v>
      </c>
    </row>
    <row r="180" spans="1:15" x14ac:dyDescent="0.25">
      <c r="A180" t="s">
        <v>0</v>
      </c>
      <c r="B180" t="s">
        <v>0</v>
      </c>
      <c r="C180" t="s">
        <v>1</v>
      </c>
      <c r="D180" t="s">
        <v>1144</v>
      </c>
      <c r="E180" t="s">
        <v>1145</v>
      </c>
      <c r="F180" t="s">
        <v>4</v>
      </c>
      <c r="G180" t="s">
        <v>454</v>
      </c>
      <c r="H180" t="s">
        <v>169</v>
      </c>
      <c r="I180" t="s">
        <v>455</v>
      </c>
      <c r="J180" t="s">
        <v>18</v>
      </c>
      <c r="K180" t="s">
        <v>1146</v>
      </c>
      <c r="L180" t="s">
        <v>1147</v>
      </c>
      <c r="M180" t="s">
        <v>1148</v>
      </c>
      <c r="N180" t="s">
        <v>12</v>
      </c>
      <c r="O180" t="str">
        <f>IFERROR(VLOOKUP(Stockout!M180,Data!C:G,5,0),"")</f>
        <v>Out 3 : Northeast</v>
      </c>
    </row>
    <row r="181" spans="1:15" x14ac:dyDescent="0.25">
      <c r="A181" t="s">
        <v>0</v>
      </c>
      <c r="B181" t="s">
        <v>0</v>
      </c>
      <c r="C181" t="s">
        <v>1</v>
      </c>
      <c r="D181" t="s">
        <v>1149</v>
      </c>
      <c r="E181" t="s">
        <v>1150</v>
      </c>
      <c r="F181" t="s">
        <v>4</v>
      </c>
      <c r="G181" t="s">
        <v>1151</v>
      </c>
      <c r="H181" t="s">
        <v>1152</v>
      </c>
      <c r="I181" t="s">
        <v>1153</v>
      </c>
      <c r="J181" t="s">
        <v>18</v>
      </c>
      <c r="K181" t="s">
        <v>1154</v>
      </c>
      <c r="L181" t="s">
        <v>1155</v>
      </c>
      <c r="M181" t="s">
        <v>93</v>
      </c>
      <c r="N181" t="s">
        <v>12</v>
      </c>
      <c r="O181" t="str">
        <f>IFERROR(VLOOKUP(Stockout!M181,Data!C:G,5,0),"")</f>
        <v>Out 3: Northeast</v>
      </c>
    </row>
    <row r="182" spans="1:15" x14ac:dyDescent="0.25">
      <c r="A182" t="s">
        <v>0</v>
      </c>
      <c r="B182" t="s">
        <v>0</v>
      </c>
      <c r="C182" t="s">
        <v>1</v>
      </c>
      <c r="D182" t="s">
        <v>1156</v>
      </c>
      <c r="E182" t="s">
        <v>1157</v>
      </c>
      <c r="F182" t="s">
        <v>4</v>
      </c>
      <c r="G182" t="s">
        <v>454</v>
      </c>
      <c r="H182" t="s">
        <v>169</v>
      </c>
      <c r="I182" t="s">
        <v>455</v>
      </c>
      <c r="J182" t="s">
        <v>18</v>
      </c>
      <c r="K182" t="s">
        <v>1158</v>
      </c>
      <c r="L182" t="s">
        <v>1159</v>
      </c>
      <c r="M182" t="s">
        <v>1160</v>
      </c>
      <c r="N182" t="s">
        <v>12</v>
      </c>
      <c r="O182" t="str">
        <f>IFERROR(VLOOKUP(Stockout!M182,Data!C:G,5,0),"")</f>
        <v>Out 3: Northeast</v>
      </c>
    </row>
    <row r="183" spans="1:15" x14ac:dyDescent="0.25">
      <c r="A183" t="s">
        <v>0</v>
      </c>
      <c r="B183" t="s">
        <v>0</v>
      </c>
      <c r="C183" t="s">
        <v>1</v>
      </c>
      <c r="D183" t="s">
        <v>1161</v>
      </c>
      <c r="E183" t="s">
        <v>1162</v>
      </c>
      <c r="F183" t="s">
        <v>4</v>
      </c>
      <c r="G183" t="s">
        <v>253</v>
      </c>
      <c r="H183" t="s">
        <v>254</v>
      </c>
      <c r="I183" t="s">
        <v>255</v>
      </c>
      <c r="J183" t="s">
        <v>18</v>
      </c>
      <c r="K183" t="s">
        <v>1163</v>
      </c>
      <c r="L183" t="s">
        <v>1164</v>
      </c>
      <c r="M183" t="s">
        <v>117</v>
      </c>
      <c r="N183" t="s">
        <v>12</v>
      </c>
      <c r="O183" t="str">
        <f>IFERROR(VLOOKUP(Stockout!M183,Data!C:G,5,0),"")</f>
        <v>Out 3: Northeast</v>
      </c>
    </row>
    <row r="184" spans="1:15" x14ac:dyDescent="0.25">
      <c r="A184" t="s">
        <v>0</v>
      </c>
      <c r="B184" t="s">
        <v>0</v>
      </c>
      <c r="C184" t="s">
        <v>1</v>
      </c>
      <c r="D184" t="s">
        <v>1165</v>
      </c>
      <c r="E184" t="s">
        <v>1166</v>
      </c>
      <c r="F184" t="s">
        <v>4</v>
      </c>
      <c r="G184" t="s">
        <v>1167</v>
      </c>
      <c r="H184" t="s">
        <v>1168</v>
      </c>
      <c r="I184" t="s">
        <v>1169</v>
      </c>
      <c r="J184" t="s">
        <v>18</v>
      </c>
      <c r="K184" t="s">
        <v>1170</v>
      </c>
      <c r="L184" t="s">
        <v>1171</v>
      </c>
      <c r="M184" t="s">
        <v>1172</v>
      </c>
      <c r="N184" t="s">
        <v>12</v>
      </c>
      <c r="O184" t="str">
        <f>IFERROR(VLOOKUP(Stockout!M184,Data!C:G,5,0),"")</f>
        <v>Out 3 : Northeast</v>
      </c>
    </row>
    <row r="185" spans="1:15" x14ac:dyDescent="0.25">
      <c r="A185" t="s">
        <v>0</v>
      </c>
      <c r="B185" t="s">
        <v>0</v>
      </c>
      <c r="C185" t="s">
        <v>1</v>
      </c>
      <c r="D185" t="s">
        <v>1173</v>
      </c>
      <c r="E185" t="s">
        <v>1174</v>
      </c>
      <c r="F185" t="s">
        <v>4</v>
      </c>
      <c r="G185" t="s">
        <v>1175</v>
      </c>
      <c r="H185" t="s">
        <v>976</v>
      </c>
      <c r="I185" t="s">
        <v>977</v>
      </c>
      <c r="J185" t="s">
        <v>18</v>
      </c>
      <c r="K185" t="s">
        <v>1176</v>
      </c>
      <c r="L185" t="s">
        <v>1177</v>
      </c>
      <c r="M185" t="s">
        <v>141</v>
      </c>
      <c r="N185" t="s">
        <v>12</v>
      </c>
      <c r="O185" t="str">
        <f>IFERROR(VLOOKUP(Stockout!M185,Data!C:G,5,0),"")</f>
        <v>Out 4 : South</v>
      </c>
    </row>
    <row r="186" spans="1:15" x14ac:dyDescent="0.25">
      <c r="A186" t="s">
        <v>0</v>
      </c>
      <c r="B186" t="s">
        <v>0</v>
      </c>
      <c r="C186" t="s">
        <v>1</v>
      </c>
      <c r="D186" t="s">
        <v>1178</v>
      </c>
      <c r="E186" t="s">
        <v>1179</v>
      </c>
      <c r="F186" t="s">
        <v>4</v>
      </c>
      <c r="G186" t="s">
        <v>904</v>
      </c>
      <c r="H186" t="s">
        <v>905</v>
      </c>
      <c r="I186" t="s">
        <v>906</v>
      </c>
      <c r="J186" t="s">
        <v>8</v>
      </c>
      <c r="K186" t="s">
        <v>1180</v>
      </c>
      <c r="L186" t="s">
        <v>1181</v>
      </c>
      <c r="M186" t="s">
        <v>1182</v>
      </c>
      <c r="N186" t="s">
        <v>12</v>
      </c>
      <c r="O186" t="str">
        <f>IFERROR(VLOOKUP(Stockout!M186,Data!C:G,5,0),"")</f>
        <v>Out 4 : South</v>
      </c>
    </row>
    <row r="187" spans="1:15" x14ac:dyDescent="0.25">
      <c r="A187" t="s">
        <v>0</v>
      </c>
      <c r="B187" t="s">
        <v>0</v>
      </c>
      <c r="C187" t="s">
        <v>1</v>
      </c>
      <c r="D187" t="s">
        <v>1183</v>
      </c>
      <c r="E187" t="s">
        <v>1184</v>
      </c>
      <c r="F187" t="s">
        <v>4</v>
      </c>
      <c r="G187" t="s">
        <v>1185</v>
      </c>
      <c r="H187" t="s">
        <v>1186</v>
      </c>
      <c r="I187" t="s">
        <v>1187</v>
      </c>
      <c r="J187" t="s">
        <v>18</v>
      </c>
      <c r="K187" t="s">
        <v>1188</v>
      </c>
      <c r="L187" t="s">
        <v>1189</v>
      </c>
      <c r="M187" t="s">
        <v>1190</v>
      </c>
      <c r="N187" t="s">
        <v>12</v>
      </c>
      <c r="O187" t="str">
        <f>IFERROR(VLOOKUP(Stockout!M187,Data!C:G,5,0),"")</f>
        <v>Out 3: Northeast</v>
      </c>
    </row>
    <row r="188" spans="1:15" x14ac:dyDescent="0.25">
      <c r="A188" t="s">
        <v>0</v>
      </c>
      <c r="B188" t="s">
        <v>0</v>
      </c>
      <c r="C188" t="s">
        <v>1</v>
      </c>
      <c r="D188" t="s">
        <v>1191</v>
      </c>
      <c r="E188" t="s">
        <v>1192</v>
      </c>
      <c r="F188" t="s">
        <v>4</v>
      </c>
      <c r="G188" t="s">
        <v>1022</v>
      </c>
      <c r="H188" t="s">
        <v>1023</v>
      </c>
      <c r="I188" t="s">
        <v>1024</v>
      </c>
      <c r="J188" t="s">
        <v>18</v>
      </c>
      <c r="K188" t="s">
        <v>1193</v>
      </c>
      <c r="L188" t="s">
        <v>1194</v>
      </c>
      <c r="M188" t="s">
        <v>1195</v>
      </c>
      <c r="N188" t="s">
        <v>12</v>
      </c>
      <c r="O188" t="str">
        <f>IFERROR(VLOOKUP(Stockout!M188,Data!C:G,5,0),"")</f>
        <v>Zone F1 - ปุ้ย</v>
      </c>
    </row>
    <row r="189" spans="1:15" x14ac:dyDescent="0.25">
      <c r="A189" t="s">
        <v>0</v>
      </c>
      <c r="B189" t="s">
        <v>0</v>
      </c>
      <c r="C189" t="s">
        <v>1</v>
      </c>
      <c r="D189" t="s">
        <v>1196</v>
      </c>
      <c r="E189" t="s">
        <v>1197</v>
      </c>
      <c r="F189" t="s">
        <v>4</v>
      </c>
      <c r="G189" t="s">
        <v>1198</v>
      </c>
      <c r="H189" t="s">
        <v>1199</v>
      </c>
      <c r="I189" t="s">
        <v>1200</v>
      </c>
      <c r="J189" t="s">
        <v>18</v>
      </c>
      <c r="K189" t="s">
        <v>1201</v>
      </c>
      <c r="L189" t="s">
        <v>1202</v>
      </c>
      <c r="M189" t="s">
        <v>1203</v>
      </c>
      <c r="N189" t="s">
        <v>12</v>
      </c>
      <c r="O189" t="str">
        <f>IFERROR(VLOOKUP(Stockout!M189,Data!C:G,5,0),"")</f>
        <v>Out 1 : North</v>
      </c>
    </row>
    <row r="190" spans="1:15" x14ac:dyDescent="0.25">
      <c r="A190" t="s">
        <v>0</v>
      </c>
      <c r="B190" t="s">
        <v>0</v>
      </c>
      <c r="C190" t="s">
        <v>1</v>
      </c>
      <c r="D190" t="s">
        <v>1204</v>
      </c>
      <c r="E190" t="s">
        <v>1205</v>
      </c>
      <c r="F190" t="s">
        <v>4</v>
      </c>
      <c r="G190" t="s">
        <v>574</v>
      </c>
      <c r="H190" t="s">
        <v>575</v>
      </c>
      <c r="I190" t="s">
        <v>576</v>
      </c>
      <c r="J190" t="s">
        <v>18</v>
      </c>
      <c r="K190" t="s">
        <v>1206</v>
      </c>
      <c r="L190" t="s">
        <v>1207</v>
      </c>
      <c r="M190" t="s">
        <v>180</v>
      </c>
      <c r="N190" t="s">
        <v>12</v>
      </c>
      <c r="O190" t="str">
        <f>IFERROR(VLOOKUP(Stockout!M190,Data!C:G,5,0),"")</f>
        <v>Zone E1 - อ๊อฟ</v>
      </c>
    </row>
    <row r="191" spans="1:15" x14ac:dyDescent="0.25">
      <c r="A191" t="s">
        <v>0</v>
      </c>
      <c r="B191" t="s">
        <v>0</v>
      </c>
      <c r="C191" t="s">
        <v>1</v>
      </c>
      <c r="D191" t="s">
        <v>1208</v>
      </c>
      <c r="E191" t="s">
        <v>1209</v>
      </c>
      <c r="F191" t="s">
        <v>4</v>
      </c>
      <c r="G191" t="s">
        <v>1210</v>
      </c>
      <c r="H191" t="s">
        <v>1211</v>
      </c>
      <c r="I191" t="s">
        <v>1212</v>
      </c>
      <c r="J191" t="s">
        <v>18</v>
      </c>
      <c r="K191" t="s">
        <v>1213</v>
      </c>
      <c r="L191" t="s">
        <v>1214</v>
      </c>
      <c r="M191" t="s">
        <v>1215</v>
      </c>
      <c r="N191" t="s">
        <v>12</v>
      </c>
      <c r="O191" t="str">
        <f>IFERROR(VLOOKUP(Stockout!M191,Data!C:G,5,0),"")</f>
        <v>Zone C3 - นาย</v>
      </c>
    </row>
    <row r="192" spans="1:15" x14ac:dyDescent="0.25">
      <c r="A192" t="s">
        <v>0</v>
      </c>
      <c r="B192" t="s">
        <v>0</v>
      </c>
      <c r="C192" t="s">
        <v>1</v>
      </c>
      <c r="D192" t="s">
        <v>1216</v>
      </c>
      <c r="E192" t="s">
        <v>1217</v>
      </c>
      <c r="F192" t="s">
        <v>4</v>
      </c>
      <c r="G192" t="s">
        <v>1218</v>
      </c>
      <c r="H192" t="s">
        <v>1219</v>
      </c>
      <c r="I192" t="s">
        <v>1220</v>
      </c>
      <c r="J192" t="s">
        <v>18</v>
      </c>
      <c r="K192" t="s">
        <v>1221</v>
      </c>
      <c r="L192" t="s">
        <v>1222</v>
      </c>
      <c r="M192" t="s">
        <v>1082</v>
      </c>
      <c r="N192" t="s">
        <v>12</v>
      </c>
      <c r="O192" t="str">
        <f>IFERROR(VLOOKUP(Stockout!M192,Data!C:G,5,0),"")</f>
        <v>Out 3: Northeast</v>
      </c>
    </row>
    <row r="193" spans="1:15" x14ac:dyDescent="0.25">
      <c r="A193" t="s">
        <v>0</v>
      </c>
      <c r="B193" t="s">
        <v>0</v>
      </c>
      <c r="C193" t="s">
        <v>1</v>
      </c>
      <c r="D193" t="s">
        <v>1223</v>
      </c>
      <c r="E193" t="s">
        <v>1224</v>
      </c>
      <c r="F193" t="s">
        <v>4</v>
      </c>
      <c r="G193" t="s">
        <v>1225</v>
      </c>
      <c r="H193" t="s">
        <v>1226</v>
      </c>
      <c r="I193" t="s">
        <v>1227</v>
      </c>
      <c r="J193" t="s">
        <v>18</v>
      </c>
      <c r="K193" t="s">
        <v>1228</v>
      </c>
      <c r="L193" t="s">
        <v>1229</v>
      </c>
      <c r="M193" t="s">
        <v>141</v>
      </c>
      <c r="N193" t="s">
        <v>12</v>
      </c>
      <c r="O193" t="str">
        <f>IFERROR(VLOOKUP(Stockout!M193,Data!C:G,5,0),"")</f>
        <v>Out 4 : South</v>
      </c>
    </row>
    <row r="194" spans="1:15" x14ac:dyDescent="0.25">
      <c r="A194" t="s">
        <v>0</v>
      </c>
      <c r="B194" t="s">
        <v>0</v>
      </c>
      <c r="C194" t="s">
        <v>1</v>
      </c>
      <c r="D194" t="s">
        <v>1230</v>
      </c>
      <c r="E194" t="s">
        <v>1231</v>
      </c>
      <c r="F194" t="s">
        <v>4</v>
      </c>
      <c r="G194" t="s">
        <v>1232</v>
      </c>
      <c r="H194" t="s">
        <v>1233</v>
      </c>
      <c r="I194" t="s">
        <v>1234</v>
      </c>
      <c r="J194" t="s">
        <v>18</v>
      </c>
      <c r="K194" t="s">
        <v>1235</v>
      </c>
      <c r="L194" t="s">
        <v>1236</v>
      </c>
      <c r="M194" t="s">
        <v>1182</v>
      </c>
      <c r="N194" t="s">
        <v>12</v>
      </c>
      <c r="O194" t="str">
        <f>IFERROR(VLOOKUP(Stockout!M194,Data!C:G,5,0),"")</f>
        <v>Out 4 : South</v>
      </c>
    </row>
    <row r="195" spans="1:15" x14ac:dyDescent="0.25">
      <c r="A195" t="s">
        <v>0</v>
      </c>
      <c r="B195" t="s">
        <v>0</v>
      </c>
      <c r="C195" t="s">
        <v>1</v>
      </c>
      <c r="D195" t="s">
        <v>1237</v>
      </c>
      <c r="E195" t="s">
        <v>1238</v>
      </c>
      <c r="F195" t="s">
        <v>4</v>
      </c>
      <c r="G195" t="s">
        <v>72</v>
      </c>
      <c r="H195" t="s">
        <v>73</v>
      </c>
      <c r="I195" t="s">
        <v>74</v>
      </c>
      <c r="J195" t="s">
        <v>18</v>
      </c>
      <c r="K195" t="s">
        <v>1239</v>
      </c>
      <c r="L195" t="s">
        <v>1240</v>
      </c>
      <c r="M195" t="s">
        <v>1241</v>
      </c>
      <c r="N195" t="s">
        <v>12</v>
      </c>
      <c r="O195" t="str">
        <f>IFERROR(VLOOKUP(Stockout!M195,Data!C:G,5,0),"")</f>
        <v>Out 5 : East</v>
      </c>
    </row>
    <row r="196" spans="1:15" x14ac:dyDescent="0.25">
      <c r="A196" t="s">
        <v>0</v>
      </c>
      <c r="B196" t="s">
        <v>0</v>
      </c>
      <c r="C196" t="s">
        <v>1</v>
      </c>
      <c r="D196" t="s">
        <v>1242</v>
      </c>
      <c r="E196" t="s">
        <v>1243</v>
      </c>
      <c r="F196" t="s">
        <v>4</v>
      </c>
      <c r="G196" t="s">
        <v>684</v>
      </c>
      <c r="H196" t="s">
        <v>685</v>
      </c>
      <c r="I196" t="s">
        <v>686</v>
      </c>
      <c r="J196" t="s">
        <v>8</v>
      </c>
      <c r="K196" t="s">
        <v>1244</v>
      </c>
      <c r="L196" t="s">
        <v>1245</v>
      </c>
      <c r="M196" t="s">
        <v>318</v>
      </c>
      <c r="N196" t="s">
        <v>12</v>
      </c>
      <c r="O196" t="str">
        <f>IFERROR(VLOOKUP(Stockout!M196,Data!C:G,5,0),"")</f>
        <v>Out 4 : South</v>
      </c>
    </row>
    <row r="197" spans="1:15" x14ac:dyDescent="0.25">
      <c r="A197" t="s">
        <v>0</v>
      </c>
      <c r="B197" t="s">
        <v>0</v>
      </c>
      <c r="C197" t="s">
        <v>1</v>
      </c>
      <c r="D197" t="s">
        <v>1246</v>
      </c>
      <c r="E197" t="s">
        <v>1247</v>
      </c>
      <c r="F197" t="s">
        <v>4</v>
      </c>
      <c r="G197" t="s">
        <v>956</v>
      </c>
      <c r="H197" t="s">
        <v>247</v>
      </c>
      <c r="I197" t="s">
        <v>248</v>
      </c>
      <c r="J197" t="s">
        <v>18</v>
      </c>
      <c r="K197" t="s">
        <v>1248</v>
      </c>
      <c r="L197" t="s">
        <v>266</v>
      </c>
      <c r="M197" t="s">
        <v>287</v>
      </c>
      <c r="N197" t="s">
        <v>12</v>
      </c>
      <c r="O197" t="str">
        <f>IFERROR(VLOOKUP(Stockout!M197,Data!C:G,5,0),"")</f>
        <v>Out 3: Northeast</v>
      </c>
    </row>
    <row r="198" spans="1:15" x14ac:dyDescent="0.25">
      <c r="A198" t="s">
        <v>0</v>
      </c>
      <c r="B198" t="s">
        <v>0</v>
      </c>
      <c r="C198" t="s">
        <v>1</v>
      </c>
      <c r="D198" t="s">
        <v>1249</v>
      </c>
      <c r="E198" t="s">
        <v>1250</v>
      </c>
      <c r="F198" t="s">
        <v>4</v>
      </c>
      <c r="G198" t="s">
        <v>253</v>
      </c>
      <c r="H198" t="s">
        <v>254</v>
      </c>
      <c r="I198" t="s">
        <v>255</v>
      </c>
      <c r="J198" t="s">
        <v>18</v>
      </c>
      <c r="K198" t="s">
        <v>1251</v>
      </c>
      <c r="L198" t="s">
        <v>1252</v>
      </c>
      <c r="M198" t="s">
        <v>258</v>
      </c>
      <c r="N198" t="s">
        <v>12</v>
      </c>
      <c r="O198" t="str">
        <f>IFERROR(VLOOKUP(Stockout!M198,Data!C:G,5,0),"")</f>
        <v>Out 3: Northeast</v>
      </c>
    </row>
    <row r="199" spans="1:15" x14ac:dyDescent="0.25">
      <c r="A199" t="s">
        <v>0</v>
      </c>
      <c r="B199" t="s">
        <v>0</v>
      </c>
      <c r="C199" t="s">
        <v>1</v>
      </c>
      <c r="D199" t="s">
        <v>1253</v>
      </c>
      <c r="E199" t="s">
        <v>1254</v>
      </c>
      <c r="F199" t="s">
        <v>4</v>
      </c>
      <c r="G199" t="s">
        <v>1069</v>
      </c>
      <c r="H199" t="s">
        <v>1070</v>
      </c>
      <c r="I199" t="s">
        <v>1071</v>
      </c>
      <c r="J199" t="s">
        <v>18</v>
      </c>
      <c r="K199" t="s">
        <v>1255</v>
      </c>
      <c r="L199" t="s">
        <v>1256</v>
      </c>
      <c r="M199" t="s">
        <v>318</v>
      </c>
      <c r="N199" t="s">
        <v>12</v>
      </c>
      <c r="O199" t="str">
        <f>IFERROR(VLOOKUP(Stockout!M199,Data!C:G,5,0),"")</f>
        <v>Out 4 : South</v>
      </c>
    </row>
    <row r="200" spans="1:15" x14ac:dyDescent="0.25">
      <c r="A200" t="s">
        <v>0</v>
      </c>
      <c r="B200" t="s">
        <v>0</v>
      </c>
      <c r="C200" t="s">
        <v>1</v>
      </c>
      <c r="D200" t="s">
        <v>1257</v>
      </c>
      <c r="E200" t="s">
        <v>1258</v>
      </c>
      <c r="F200" t="s">
        <v>4</v>
      </c>
      <c r="G200" t="s">
        <v>1259</v>
      </c>
      <c r="H200" t="s">
        <v>1260</v>
      </c>
      <c r="I200" t="s">
        <v>1261</v>
      </c>
      <c r="J200" t="s">
        <v>18</v>
      </c>
      <c r="K200" t="s">
        <v>1262</v>
      </c>
      <c r="L200" t="s">
        <v>1263</v>
      </c>
      <c r="M200" t="s">
        <v>466</v>
      </c>
      <c r="N200" t="s">
        <v>12</v>
      </c>
      <c r="O200" t="str">
        <f>IFERROR(VLOOKUP(Stockout!M200,Data!C:G,5,0),"")</f>
        <v>Out 2 : Mid</v>
      </c>
    </row>
    <row r="201" spans="1:15" x14ac:dyDescent="0.25">
      <c r="A201" t="s">
        <v>0</v>
      </c>
      <c r="B201" t="s">
        <v>0</v>
      </c>
      <c r="C201" t="s">
        <v>1</v>
      </c>
      <c r="D201" t="s">
        <v>1264</v>
      </c>
      <c r="E201" t="s">
        <v>1265</v>
      </c>
      <c r="F201" t="s">
        <v>4</v>
      </c>
      <c r="G201" t="s">
        <v>1266</v>
      </c>
      <c r="H201" t="s">
        <v>1267</v>
      </c>
      <c r="I201" t="s">
        <v>1268</v>
      </c>
      <c r="J201" t="s">
        <v>18</v>
      </c>
      <c r="K201" t="s">
        <v>1269</v>
      </c>
      <c r="L201" t="s">
        <v>1270</v>
      </c>
      <c r="M201" t="s">
        <v>318</v>
      </c>
      <c r="N201" t="s">
        <v>12</v>
      </c>
      <c r="O201" t="str">
        <f>IFERROR(VLOOKUP(Stockout!M201,Data!C:G,5,0),"")</f>
        <v>Out 4 : South</v>
      </c>
    </row>
    <row r="202" spans="1:15" x14ac:dyDescent="0.25">
      <c r="A202" t="s">
        <v>0</v>
      </c>
      <c r="B202" t="s">
        <v>0</v>
      </c>
      <c r="C202" t="s">
        <v>1</v>
      </c>
      <c r="D202" t="s">
        <v>1271</v>
      </c>
      <c r="E202" t="s">
        <v>1272</v>
      </c>
      <c r="F202" t="s">
        <v>4</v>
      </c>
      <c r="G202" t="s">
        <v>1273</v>
      </c>
      <c r="H202" t="s">
        <v>895</v>
      </c>
      <c r="I202" t="s">
        <v>896</v>
      </c>
      <c r="J202" t="s">
        <v>18</v>
      </c>
      <c r="K202" t="s">
        <v>1274</v>
      </c>
      <c r="L202" t="s">
        <v>1275</v>
      </c>
      <c r="M202" t="s">
        <v>318</v>
      </c>
      <c r="N202" t="s">
        <v>12</v>
      </c>
      <c r="O202" t="str">
        <f>IFERROR(VLOOKUP(Stockout!M202,Data!C:G,5,0),"")</f>
        <v>Out 4 : South</v>
      </c>
    </row>
    <row r="203" spans="1:15" x14ac:dyDescent="0.25">
      <c r="A203" t="s">
        <v>0</v>
      </c>
      <c r="B203" t="s">
        <v>0</v>
      </c>
      <c r="C203" t="s">
        <v>1</v>
      </c>
      <c r="D203" t="s">
        <v>1276</v>
      </c>
      <c r="E203" t="s">
        <v>1277</v>
      </c>
      <c r="F203" t="s">
        <v>4</v>
      </c>
      <c r="G203" t="s">
        <v>1278</v>
      </c>
      <c r="H203" t="s">
        <v>1279</v>
      </c>
      <c r="I203" t="s">
        <v>1280</v>
      </c>
      <c r="J203" t="s">
        <v>8</v>
      </c>
      <c r="K203" t="s">
        <v>1281</v>
      </c>
      <c r="L203" t="s">
        <v>1282</v>
      </c>
      <c r="M203" t="s">
        <v>1283</v>
      </c>
      <c r="N203" t="s">
        <v>12</v>
      </c>
      <c r="O203" t="str">
        <f>IFERROR(VLOOKUP(Stockout!M203,Data!C:G,5,0),"")</f>
        <v>Out 3: Northeast</v>
      </c>
    </row>
    <row r="204" spans="1:15" x14ac:dyDescent="0.25">
      <c r="A204" t="s">
        <v>0</v>
      </c>
      <c r="B204" t="s">
        <v>0</v>
      </c>
      <c r="C204" t="s">
        <v>1</v>
      </c>
      <c r="D204" t="s">
        <v>1284</v>
      </c>
      <c r="E204" t="s">
        <v>1285</v>
      </c>
      <c r="F204" t="s">
        <v>4</v>
      </c>
      <c r="G204" t="s">
        <v>1286</v>
      </c>
      <c r="H204" t="s">
        <v>41</v>
      </c>
      <c r="I204" t="s">
        <v>1287</v>
      </c>
      <c r="J204" t="s">
        <v>8</v>
      </c>
      <c r="K204" t="s">
        <v>1288</v>
      </c>
      <c r="L204" t="s">
        <v>1289</v>
      </c>
      <c r="M204" t="s">
        <v>117</v>
      </c>
      <c r="N204" t="s">
        <v>12</v>
      </c>
      <c r="O204" t="str">
        <f>IFERROR(VLOOKUP(Stockout!M204,Data!C:G,5,0),"")</f>
        <v>Out 3: Northeast</v>
      </c>
    </row>
    <row r="205" spans="1:15" x14ac:dyDescent="0.25">
      <c r="A205" t="s">
        <v>0</v>
      </c>
      <c r="B205" t="s">
        <v>0</v>
      </c>
      <c r="C205" t="s">
        <v>1</v>
      </c>
      <c r="D205" t="s">
        <v>1290</v>
      </c>
      <c r="E205" t="s">
        <v>1291</v>
      </c>
      <c r="F205" t="s">
        <v>4</v>
      </c>
      <c r="G205" t="s">
        <v>1286</v>
      </c>
      <c r="H205" t="s">
        <v>41</v>
      </c>
      <c r="I205" t="s">
        <v>1287</v>
      </c>
      <c r="J205" t="s">
        <v>8</v>
      </c>
      <c r="K205" t="s">
        <v>1292</v>
      </c>
      <c r="L205" t="s">
        <v>1289</v>
      </c>
      <c r="M205" t="s">
        <v>117</v>
      </c>
      <c r="N205" t="s">
        <v>322</v>
      </c>
      <c r="O205" t="str">
        <f>IFERROR(VLOOKUP(Stockout!M205,Data!C:G,5,0),"")</f>
        <v>Out 3: Northeast</v>
      </c>
    </row>
    <row r="206" spans="1:15" x14ac:dyDescent="0.25">
      <c r="A206" t="s">
        <v>0</v>
      </c>
      <c r="B206" t="s">
        <v>0</v>
      </c>
      <c r="C206" t="s">
        <v>1</v>
      </c>
      <c r="D206" t="s">
        <v>1293</v>
      </c>
      <c r="E206" t="s">
        <v>1294</v>
      </c>
      <c r="F206" t="s">
        <v>4</v>
      </c>
      <c r="G206" t="s">
        <v>1286</v>
      </c>
      <c r="H206" t="s">
        <v>41</v>
      </c>
      <c r="I206" t="s">
        <v>1287</v>
      </c>
      <c r="J206" t="s">
        <v>8</v>
      </c>
      <c r="K206" t="s">
        <v>1295</v>
      </c>
      <c r="L206" t="s">
        <v>1289</v>
      </c>
      <c r="M206" t="s">
        <v>117</v>
      </c>
      <c r="N206" t="s">
        <v>326</v>
      </c>
      <c r="O206" t="str">
        <f>IFERROR(VLOOKUP(Stockout!M206,Data!C:G,5,0),"")</f>
        <v>Out 3: Northeast</v>
      </c>
    </row>
    <row r="207" spans="1:15" x14ac:dyDescent="0.25">
      <c r="A207" t="s">
        <v>0</v>
      </c>
      <c r="B207" t="s">
        <v>0</v>
      </c>
      <c r="C207" t="s">
        <v>1</v>
      </c>
      <c r="D207" t="s">
        <v>1296</v>
      </c>
      <c r="E207" t="s">
        <v>1297</v>
      </c>
      <c r="F207" t="s">
        <v>4</v>
      </c>
      <c r="G207" t="s">
        <v>1286</v>
      </c>
      <c r="H207" t="s">
        <v>41</v>
      </c>
      <c r="I207" t="s">
        <v>1287</v>
      </c>
      <c r="J207" t="s">
        <v>8</v>
      </c>
      <c r="K207" t="s">
        <v>1298</v>
      </c>
      <c r="L207" t="s">
        <v>1289</v>
      </c>
      <c r="M207" t="s">
        <v>117</v>
      </c>
      <c r="N207" t="s">
        <v>330</v>
      </c>
      <c r="O207" t="str">
        <f>IFERROR(VLOOKUP(Stockout!M207,Data!C:G,5,0),"")</f>
        <v>Out 3: Northeast</v>
      </c>
    </row>
    <row r="208" spans="1:15" x14ac:dyDescent="0.25">
      <c r="A208" t="s">
        <v>0</v>
      </c>
      <c r="B208" t="s">
        <v>0</v>
      </c>
      <c r="C208" t="s">
        <v>1</v>
      </c>
      <c r="D208" t="s">
        <v>1299</v>
      </c>
      <c r="E208" t="s">
        <v>1300</v>
      </c>
      <c r="F208" t="s">
        <v>4</v>
      </c>
      <c r="G208" t="s">
        <v>1301</v>
      </c>
      <c r="H208" t="s">
        <v>1302</v>
      </c>
      <c r="I208" t="s">
        <v>1303</v>
      </c>
      <c r="J208" t="s">
        <v>18</v>
      </c>
      <c r="K208" t="s">
        <v>1304</v>
      </c>
      <c r="L208" t="s">
        <v>1305</v>
      </c>
      <c r="M208" t="s">
        <v>1172</v>
      </c>
      <c r="N208" t="s">
        <v>12</v>
      </c>
      <c r="O208" t="str">
        <f>IFERROR(VLOOKUP(Stockout!M208,Data!C:G,5,0),"")</f>
        <v>Out 3 : Northeast</v>
      </c>
    </row>
    <row r="209" spans="1:15" x14ac:dyDescent="0.25">
      <c r="A209" t="s">
        <v>0</v>
      </c>
      <c r="B209" t="s">
        <v>0</v>
      </c>
      <c r="C209" t="s">
        <v>1</v>
      </c>
      <c r="D209" t="s">
        <v>1306</v>
      </c>
      <c r="E209" t="s">
        <v>1307</v>
      </c>
      <c r="F209" t="s">
        <v>4</v>
      </c>
      <c r="G209" t="s">
        <v>770</v>
      </c>
      <c r="H209" t="s">
        <v>771</v>
      </c>
      <c r="I209" t="s">
        <v>772</v>
      </c>
      <c r="J209" t="s">
        <v>202</v>
      </c>
      <c r="K209" t="s">
        <v>1308</v>
      </c>
      <c r="L209" t="s">
        <v>1309</v>
      </c>
      <c r="M209" t="s">
        <v>93</v>
      </c>
      <c r="N209" t="s">
        <v>12</v>
      </c>
      <c r="O209" t="str">
        <f>IFERROR(VLOOKUP(Stockout!M209,Data!C:G,5,0),"")</f>
        <v>Out 3: Northeast</v>
      </c>
    </row>
    <row r="210" spans="1:15" x14ac:dyDescent="0.25">
      <c r="A210" t="s">
        <v>0</v>
      </c>
      <c r="B210" t="s">
        <v>0</v>
      </c>
      <c r="C210" t="s">
        <v>1</v>
      </c>
      <c r="D210" t="s">
        <v>1310</v>
      </c>
      <c r="E210" t="s">
        <v>1311</v>
      </c>
      <c r="F210" t="s">
        <v>4</v>
      </c>
      <c r="G210" t="s">
        <v>1312</v>
      </c>
      <c r="H210" t="s">
        <v>1313</v>
      </c>
      <c r="I210" t="s">
        <v>1314</v>
      </c>
      <c r="J210" t="s">
        <v>18</v>
      </c>
      <c r="K210" t="s">
        <v>1315</v>
      </c>
      <c r="L210" t="s">
        <v>1316</v>
      </c>
      <c r="M210" t="s">
        <v>93</v>
      </c>
      <c r="N210" t="s">
        <v>12</v>
      </c>
      <c r="O210" t="str">
        <f>IFERROR(VLOOKUP(Stockout!M210,Data!C:G,5,0),"")</f>
        <v>Out 3: Northeast</v>
      </c>
    </row>
    <row r="211" spans="1:15" x14ac:dyDescent="0.25">
      <c r="A211" t="s">
        <v>0</v>
      </c>
      <c r="B211" t="s">
        <v>0</v>
      </c>
      <c r="C211" t="s">
        <v>1</v>
      </c>
      <c r="D211" t="s">
        <v>1317</v>
      </c>
      <c r="E211" t="s">
        <v>1318</v>
      </c>
      <c r="F211" t="s">
        <v>4</v>
      </c>
      <c r="G211" t="s">
        <v>1312</v>
      </c>
      <c r="H211" t="s">
        <v>1313</v>
      </c>
      <c r="I211" t="s">
        <v>1314</v>
      </c>
      <c r="J211" t="s">
        <v>18</v>
      </c>
      <c r="K211" t="s">
        <v>1319</v>
      </c>
      <c r="L211" t="s">
        <v>1316</v>
      </c>
      <c r="M211" t="s">
        <v>93</v>
      </c>
      <c r="N211" t="s">
        <v>322</v>
      </c>
      <c r="O211" t="str">
        <f>IFERROR(VLOOKUP(Stockout!M211,Data!C:G,5,0),"")</f>
        <v>Out 3: Northeast</v>
      </c>
    </row>
    <row r="212" spans="1:15" x14ac:dyDescent="0.25">
      <c r="A212" t="s">
        <v>0</v>
      </c>
      <c r="B212" t="s">
        <v>0</v>
      </c>
      <c r="C212" t="s">
        <v>1</v>
      </c>
      <c r="D212" t="s">
        <v>1320</v>
      </c>
      <c r="E212" t="s">
        <v>1321</v>
      </c>
      <c r="F212" t="s">
        <v>4</v>
      </c>
      <c r="G212" t="s">
        <v>1322</v>
      </c>
      <c r="H212" t="s">
        <v>1323</v>
      </c>
      <c r="I212" t="s">
        <v>1324</v>
      </c>
      <c r="J212" t="s">
        <v>18</v>
      </c>
      <c r="K212" t="s">
        <v>1325</v>
      </c>
      <c r="L212" t="s">
        <v>1326</v>
      </c>
      <c r="M212" t="s">
        <v>1283</v>
      </c>
      <c r="N212" t="s">
        <v>12</v>
      </c>
      <c r="O212" t="str">
        <f>IFERROR(VLOOKUP(Stockout!M212,Data!C:G,5,0),"")</f>
        <v>Out 3: Northeast</v>
      </c>
    </row>
    <row r="213" spans="1:15" x14ac:dyDescent="0.25">
      <c r="A213" t="s">
        <v>0</v>
      </c>
      <c r="B213" t="s">
        <v>0</v>
      </c>
      <c r="C213" t="s">
        <v>1</v>
      </c>
      <c r="D213" t="s">
        <v>1327</v>
      </c>
      <c r="E213" t="s">
        <v>1328</v>
      </c>
      <c r="F213" t="s">
        <v>4</v>
      </c>
      <c r="G213" t="s">
        <v>1329</v>
      </c>
      <c r="H213" t="s">
        <v>750</v>
      </c>
      <c r="I213" t="s">
        <v>751</v>
      </c>
      <c r="J213" t="s">
        <v>18</v>
      </c>
      <c r="K213" t="s">
        <v>1330</v>
      </c>
      <c r="L213" t="s">
        <v>1331</v>
      </c>
      <c r="M213" t="s">
        <v>1172</v>
      </c>
      <c r="N213" t="s">
        <v>12</v>
      </c>
      <c r="O213" t="str">
        <f>IFERROR(VLOOKUP(Stockout!M213,Data!C:G,5,0),"")</f>
        <v>Out 3 : Northeast</v>
      </c>
    </row>
    <row r="214" spans="1:15" x14ac:dyDescent="0.25">
      <c r="A214" t="s">
        <v>0</v>
      </c>
      <c r="B214" t="s">
        <v>0</v>
      </c>
      <c r="C214" t="s">
        <v>1</v>
      </c>
      <c r="D214" t="s">
        <v>1332</v>
      </c>
      <c r="E214" t="s">
        <v>1333</v>
      </c>
      <c r="F214" t="s">
        <v>4</v>
      </c>
      <c r="G214" t="s">
        <v>144</v>
      </c>
      <c r="H214" t="s">
        <v>145</v>
      </c>
      <c r="I214" t="s">
        <v>146</v>
      </c>
      <c r="J214" t="s">
        <v>18</v>
      </c>
      <c r="K214" t="s">
        <v>1334</v>
      </c>
      <c r="L214" t="s">
        <v>1335</v>
      </c>
      <c r="M214" t="s">
        <v>1336</v>
      </c>
      <c r="N214" t="s">
        <v>12</v>
      </c>
      <c r="O214" t="str">
        <f>IFERROR(VLOOKUP(Stockout!M214,Data!C:G,5,0),"")</f>
        <v>Out 3: Northeast</v>
      </c>
    </row>
    <row r="215" spans="1:15" x14ac:dyDescent="0.25">
      <c r="A215" t="s">
        <v>0</v>
      </c>
      <c r="B215" t="s">
        <v>0</v>
      </c>
      <c r="C215" t="s">
        <v>1</v>
      </c>
      <c r="D215" t="s">
        <v>1337</v>
      </c>
      <c r="E215" t="s">
        <v>1338</v>
      </c>
      <c r="F215" t="s">
        <v>4</v>
      </c>
      <c r="G215" t="s">
        <v>904</v>
      </c>
      <c r="H215" t="s">
        <v>905</v>
      </c>
      <c r="I215" t="s">
        <v>906</v>
      </c>
      <c r="J215" t="s">
        <v>8</v>
      </c>
      <c r="K215" t="s">
        <v>1339</v>
      </c>
      <c r="L215" t="s">
        <v>1340</v>
      </c>
      <c r="M215" t="s">
        <v>1172</v>
      </c>
      <c r="N215" t="s">
        <v>12</v>
      </c>
      <c r="O215" t="str">
        <f>IFERROR(VLOOKUP(Stockout!M215,Data!C:G,5,0),"")</f>
        <v>Out 3 : Northeast</v>
      </c>
    </row>
    <row r="216" spans="1:15" x14ac:dyDescent="0.25">
      <c r="A216" t="s">
        <v>0</v>
      </c>
      <c r="B216" t="s">
        <v>0</v>
      </c>
      <c r="C216" t="s">
        <v>1</v>
      </c>
      <c r="D216" t="s">
        <v>1341</v>
      </c>
      <c r="E216" t="s">
        <v>1342</v>
      </c>
      <c r="F216" t="s">
        <v>4</v>
      </c>
      <c r="G216" t="s">
        <v>1343</v>
      </c>
      <c r="H216" t="s">
        <v>1344</v>
      </c>
      <c r="I216" t="s">
        <v>1345</v>
      </c>
      <c r="J216" t="s">
        <v>18</v>
      </c>
      <c r="K216" t="s">
        <v>1346</v>
      </c>
      <c r="L216" t="s">
        <v>1347</v>
      </c>
      <c r="M216" t="s">
        <v>85</v>
      </c>
      <c r="N216" t="s">
        <v>12</v>
      </c>
      <c r="O216" t="str">
        <f>IFERROR(VLOOKUP(Stockout!M216,Data!C:G,5,0),"")</f>
        <v>Out 3: Northeast</v>
      </c>
    </row>
    <row r="217" spans="1:15" x14ac:dyDescent="0.25">
      <c r="A217" t="s">
        <v>0</v>
      </c>
      <c r="B217" t="s">
        <v>0</v>
      </c>
      <c r="C217" t="s">
        <v>1</v>
      </c>
      <c r="D217" t="s">
        <v>1348</v>
      </c>
      <c r="E217" t="s">
        <v>1349</v>
      </c>
      <c r="F217" t="s">
        <v>4</v>
      </c>
      <c r="G217" t="s">
        <v>1350</v>
      </c>
      <c r="H217" t="s">
        <v>1351</v>
      </c>
      <c r="I217" t="s">
        <v>1352</v>
      </c>
      <c r="J217" t="s">
        <v>18</v>
      </c>
      <c r="K217" t="s">
        <v>1353</v>
      </c>
      <c r="L217" t="s">
        <v>1354</v>
      </c>
      <c r="M217" t="s">
        <v>1355</v>
      </c>
      <c r="N217" t="s">
        <v>12</v>
      </c>
      <c r="O217" t="str">
        <f>IFERROR(VLOOKUP(Stockout!M217,Data!C:G,5,0),"")</f>
        <v>Out 3: Northeast</v>
      </c>
    </row>
    <row r="218" spans="1:15" x14ac:dyDescent="0.25">
      <c r="A218" t="s">
        <v>0</v>
      </c>
      <c r="B218" t="s">
        <v>0</v>
      </c>
      <c r="C218" t="s">
        <v>1</v>
      </c>
      <c r="D218" t="s">
        <v>1356</v>
      </c>
      <c r="E218" t="s">
        <v>1357</v>
      </c>
      <c r="F218" t="s">
        <v>4</v>
      </c>
      <c r="G218" t="s">
        <v>945</v>
      </c>
      <c r="H218" t="s">
        <v>685</v>
      </c>
      <c r="I218" t="s">
        <v>946</v>
      </c>
      <c r="J218" t="s">
        <v>8</v>
      </c>
      <c r="K218" t="s">
        <v>1358</v>
      </c>
      <c r="L218" t="s">
        <v>1359</v>
      </c>
      <c r="M218" t="s">
        <v>386</v>
      </c>
      <c r="N218" t="s">
        <v>12</v>
      </c>
      <c r="O218" t="str">
        <f>IFERROR(VLOOKUP(Stockout!M218,Data!C:G,5,0),"")</f>
        <v>Zone E1 - อ๊อฟ</v>
      </c>
    </row>
    <row r="219" spans="1:15" x14ac:dyDescent="0.25">
      <c r="A219" t="s">
        <v>0</v>
      </c>
      <c r="B219" t="s">
        <v>0</v>
      </c>
      <c r="C219" t="s">
        <v>1</v>
      </c>
      <c r="D219" t="s">
        <v>1360</v>
      </c>
      <c r="E219" t="s">
        <v>1361</v>
      </c>
      <c r="F219" t="s">
        <v>4</v>
      </c>
      <c r="G219" t="s">
        <v>1362</v>
      </c>
      <c r="H219" t="s">
        <v>1363</v>
      </c>
      <c r="I219" t="s">
        <v>1364</v>
      </c>
      <c r="J219" t="s">
        <v>18</v>
      </c>
      <c r="K219" t="s">
        <v>1365</v>
      </c>
      <c r="L219" t="s">
        <v>1366</v>
      </c>
      <c r="M219" t="s">
        <v>1367</v>
      </c>
      <c r="N219" t="s">
        <v>12</v>
      </c>
      <c r="O219" t="str">
        <f>IFERROR(VLOOKUP(Stockout!M219,Data!C:G,5,0),"")</f>
        <v>Out 3: Northeast</v>
      </c>
    </row>
    <row r="220" spans="1:15" x14ac:dyDescent="0.25">
      <c r="A220" t="s">
        <v>0</v>
      </c>
      <c r="B220" t="s">
        <v>0</v>
      </c>
      <c r="C220" t="s">
        <v>1</v>
      </c>
      <c r="D220" t="s">
        <v>1368</v>
      </c>
      <c r="E220" t="s">
        <v>1369</v>
      </c>
      <c r="F220" t="s">
        <v>4</v>
      </c>
      <c r="G220" t="s">
        <v>1370</v>
      </c>
      <c r="H220" t="s">
        <v>1371</v>
      </c>
      <c r="I220" t="s">
        <v>1372</v>
      </c>
      <c r="J220" t="s">
        <v>1373</v>
      </c>
      <c r="K220" t="s">
        <v>1374</v>
      </c>
      <c r="L220" t="s">
        <v>1375</v>
      </c>
      <c r="M220" t="s">
        <v>1376</v>
      </c>
      <c r="N220" t="s">
        <v>12</v>
      </c>
      <c r="O220" t="str">
        <f>IFERROR(VLOOKUP(Stockout!M220,Data!C:G,5,0),"")</f>
        <v>Out 5 : East</v>
      </c>
    </row>
    <row r="221" spans="1:15" x14ac:dyDescent="0.25">
      <c r="A221" t="s">
        <v>0</v>
      </c>
      <c r="B221" t="s">
        <v>0</v>
      </c>
      <c r="C221" t="s">
        <v>1</v>
      </c>
      <c r="D221" t="s">
        <v>1377</v>
      </c>
      <c r="E221" t="s">
        <v>1378</v>
      </c>
      <c r="F221" t="s">
        <v>4</v>
      </c>
      <c r="G221" t="s">
        <v>1370</v>
      </c>
      <c r="H221" t="s">
        <v>1371</v>
      </c>
      <c r="I221" t="s">
        <v>1372</v>
      </c>
      <c r="J221" t="s">
        <v>1373</v>
      </c>
      <c r="K221" t="s">
        <v>1379</v>
      </c>
      <c r="L221" t="s">
        <v>1380</v>
      </c>
      <c r="M221" t="s">
        <v>1381</v>
      </c>
      <c r="N221" t="s">
        <v>12</v>
      </c>
      <c r="O221" t="str">
        <f>IFERROR(VLOOKUP(Stockout!M221,Data!C:G,5,0),"")</f>
        <v>Out 4 : South</v>
      </c>
    </row>
    <row r="222" spans="1:15" x14ac:dyDescent="0.25">
      <c r="A222" t="s">
        <v>0</v>
      </c>
      <c r="B222" t="s">
        <v>0</v>
      </c>
      <c r="C222" t="s">
        <v>1</v>
      </c>
      <c r="D222" t="s">
        <v>1382</v>
      </c>
      <c r="E222" t="s">
        <v>1383</v>
      </c>
      <c r="F222" t="s">
        <v>4</v>
      </c>
      <c r="G222" t="s">
        <v>1069</v>
      </c>
      <c r="H222" t="s">
        <v>1070</v>
      </c>
      <c r="I222" t="s">
        <v>1071</v>
      </c>
      <c r="J222" t="s">
        <v>18</v>
      </c>
      <c r="K222" t="s">
        <v>1384</v>
      </c>
      <c r="L222" t="s">
        <v>1385</v>
      </c>
      <c r="M222" t="s">
        <v>1386</v>
      </c>
      <c r="N222" t="s">
        <v>12</v>
      </c>
      <c r="O222" t="str">
        <f>IFERROR(VLOOKUP(Stockout!M222,Data!C:G,5,0),"")</f>
        <v>Out 3: Northeast</v>
      </c>
    </row>
    <row r="223" spans="1:15" x14ac:dyDescent="0.25">
      <c r="A223" t="s">
        <v>0</v>
      </c>
      <c r="B223" t="s">
        <v>0</v>
      </c>
      <c r="C223" t="s">
        <v>1</v>
      </c>
      <c r="D223" t="s">
        <v>1387</v>
      </c>
      <c r="E223" t="s">
        <v>1388</v>
      </c>
      <c r="F223" t="s">
        <v>4</v>
      </c>
      <c r="G223" t="s">
        <v>1389</v>
      </c>
      <c r="H223" t="s">
        <v>397</v>
      </c>
      <c r="I223" t="s">
        <v>398</v>
      </c>
      <c r="J223" t="s">
        <v>8</v>
      </c>
      <c r="K223" t="s">
        <v>1390</v>
      </c>
      <c r="L223" t="s">
        <v>531</v>
      </c>
      <c r="M223" t="s">
        <v>1391</v>
      </c>
      <c r="N223" t="s">
        <v>12</v>
      </c>
      <c r="O223" t="str">
        <f>IFERROR(VLOOKUP(Stockout!M223,Data!C:G,5,0),"")</f>
        <v>Out 2 : Mid</v>
      </c>
    </row>
    <row r="224" spans="1:15" x14ac:dyDescent="0.25">
      <c r="A224" t="s">
        <v>0</v>
      </c>
      <c r="B224" t="s">
        <v>0</v>
      </c>
      <c r="C224" t="s">
        <v>1</v>
      </c>
      <c r="D224" t="s">
        <v>1392</v>
      </c>
      <c r="E224" t="s">
        <v>1393</v>
      </c>
      <c r="F224" t="s">
        <v>4</v>
      </c>
      <c r="G224" t="s">
        <v>1389</v>
      </c>
      <c r="H224" t="s">
        <v>397</v>
      </c>
      <c r="I224" t="s">
        <v>398</v>
      </c>
      <c r="J224" t="s">
        <v>8</v>
      </c>
      <c r="K224" t="s">
        <v>1394</v>
      </c>
      <c r="L224" t="s">
        <v>531</v>
      </c>
      <c r="M224" t="s">
        <v>1391</v>
      </c>
      <c r="N224" t="s">
        <v>322</v>
      </c>
      <c r="O224" t="str">
        <f>IFERROR(VLOOKUP(Stockout!M224,Data!C:G,5,0),"")</f>
        <v>Out 2 : Mid</v>
      </c>
    </row>
    <row r="225" spans="1:15" x14ac:dyDescent="0.25">
      <c r="A225" t="s">
        <v>0</v>
      </c>
      <c r="B225" t="s">
        <v>0</v>
      </c>
      <c r="C225" t="s">
        <v>1</v>
      </c>
      <c r="D225" t="s">
        <v>1395</v>
      </c>
      <c r="E225" t="s">
        <v>1396</v>
      </c>
      <c r="F225" t="s">
        <v>4</v>
      </c>
      <c r="G225" t="s">
        <v>1069</v>
      </c>
      <c r="H225" t="s">
        <v>1070</v>
      </c>
      <c r="I225" t="s">
        <v>1071</v>
      </c>
      <c r="J225" t="s">
        <v>18</v>
      </c>
      <c r="K225" t="s">
        <v>1397</v>
      </c>
      <c r="L225" t="s">
        <v>1398</v>
      </c>
      <c r="M225" t="s">
        <v>1399</v>
      </c>
      <c r="N225" t="s">
        <v>12</v>
      </c>
      <c r="O225" t="str">
        <f>IFERROR(VLOOKUP(Stockout!M225,Data!C:G,5,0),"")</f>
        <v>Out 5 : East</v>
      </c>
    </row>
    <row r="226" spans="1:15" x14ac:dyDescent="0.25">
      <c r="A226" t="s">
        <v>0</v>
      </c>
      <c r="B226" t="s">
        <v>0</v>
      </c>
      <c r="C226" t="s">
        <v>1</v>
      </c>
      <c r="D226" t="s">
        <v>1400</v>
      </c>
      <c r="E226" t="s">
        <v>1401</v>
      </c>
      <c r="F226" t="s">
        <v>4</v>
      </c>
      <c r="G226" t="s">
        <v>1402</v>
      </c>
      <c r="H226" t="s">
        <v>1403</v>
      </c>
      <c r="I226" t="s">
        <v>1404</v>
      </c>
      <c r="J226" t="s">
        <v>18</v>
      </c>
      <c r="K226" t="s">
        <v>1405</v>
      </c>
      <c r="L226" t="s">
        <v>1406</v>
      </c>
      <c r="M226" t="s">
        <v>117</v>
      </c>
      <c r="N226" t="s">
        <v>12</v>
      </c>
      <c r="O226" t="str">
        <f>IFERROR(VLOOKUP(Stockout!M226,Data!C:G,5,0),"")</f>
        <v>Out 3: Northeast</v>
      </c>
    </row>
    <row r="227" spans="1:15" x14ac:dyDescent="0.25">
      <c r="A227" t="s">
        <v>0</v>
      </c>
      <c r="B227" t="s">
        <v>0</v>
      </c>
      <c r="C227" t="s">
        <v>1</v>
      </c>
      <c r="D227" t="s">
        <v>1407</v>
      </c>
      <c r="E227" t="s">
        <v>1408</v>
      </c>
      <c r="F227" t="s">
        <v>4</v>
      </c>
      <c r="G227" t="s">
        <v>1402</v>
      </c>
      <c r="H227" t="s">
        <v>1403</v>
      </c>
      <c r="I227" t="s">
        <v>1404</v>
      </c>
      <c r="J227" t="s">
        <v>18</v>
      </c>
      <c r="K227" t="s">
        <v>1409</v>
      </c>
      <c r="L227" t="s">
        <v>1406</v>
      </c>
      <c r="M227" t="s">
        <v>117</v>
      </c>
      <c r="N227" t="s">
        <v>322</v>
      </c>
      <c r="O227" t="str">
        <f>IFERROR(VLOOKUP(Stockout!M227,Data!C:G,5,0),"")</f>
        <v>Out 3: Northeast</v>
      </c>
    </row>
    <row r="228" spans="1:15" x14ac:dyDescent="0.25">
      <c r="A228" t="s">
        <v>0</v>
      </c>
      <c r="B228" t="s">
        <v>0</v>
      </c>
      <c r="C228" t="s">
        <v>1</v>
      </c>
      <c r="D228" t="s">
        <v>1410</v>
      </c>
      <c r="E228" t="s">
        <v>1411</v>
      </c>
      <c r="F228" t="s">
        <v>4</v>
      </c>
      <c r="G228" t="s">
        <v>1312</v>
      </c>
      <c r="H228" t="s">
        <v>1313</v>
      </c>
      <c r="I228" t="s">
        <v>1314</v>
      </c>
      <c r="J228" t="s">
        <v>18</v>
      </c>
      <c r="K228" t="s">
        <v>1412</v>
      </c>
      <c r="L228" t="s">
        <v>1413</v>
      </c>
      <c r="M228" t="s">
        <v>117</v>
      </c>
      <c r="N228" t="s">
        <v>12</v>
      </c>
      <c r="O228" t="str">
        <f>IFERROR(VLOOKUP(Stockout!M228,Data!C:G,5,0),"")</f>
        <v>Out 3: Northeast</v>
      </c>
    </row>
    <row r="229" spans="1:15" x14ac:dyDescent="0.25">
      <c r="A229" t="s">
        <v>0</v>
      </c>
      <c r="B229" t="s">
        <v>0</v>
      </c>
      <c r="C229" t="s">
        <v>1</v>
      </c>
      <c r="D229" t="s">
        <v>1414</v>
      </c>
      <c r="E229" t="s">
        <v>1415</v>
      </c>
      <c r="F229" t="s">
        <v>4</v>
      </c>
      <c r="G229" t="s">
        <v>1312</v>
      </c>
      <c r="H229" t="s">
        <v>1313</v>
      </c>
      <c r="I229" t="s">
        <v>1314</v>
      </c>
      <c r="J229" t="s">
        <v>18</v>
      </c>
      <c r="K229" t="s">
        <v>1416</v>
      </c>
      <c r="L229" t="s">
        <v>1413</v>
      </c>
      <c r="M229" t="s">
        <v>117</v>
      </c>
      <c r="N229" t="s">
        <v>322</v>
      </c>
      <c r="O229" t="str">
        <f>IFERROR(VLOOKUP(Stockout!M229,Data!C:G,5,0),"")</f>
        <v>Out 3: Northeast</v>
      </c>
    </row>
    <row r="230" spans="1:15" x14ac:dyDescent="0.25">
      <c r="A230" t="s">
        <v>0</v>
      </c>
      <c r="B230" t="s">
        <v>0</v>
      </c>
      <c r="C230" t="s">
        <v>1</v>
      </c>
      <c r="D230" t="s">
        <v>1417</v>
      </c>
      <c r="E230" t="s">
        <v>1418</v>
      </c>
      <c r="F230" t="s">
        <v>4</v>
      </c>
      <c r="G230" t="s">
        <v>1419</v>
      </c>
      <c r="H230" t="s">
        <v>492</v>
      </c>
      <c r="I230" t="s">
        <v>493</v>
      </c>
      <c r="J230" t="s">
        <v>18</v>
      </c>
      <c r="K230" t="s">
        <v>1420</v>
      </c>
      <c r="L230" t="s">
        <v>1421</v>
      </c>
      <c r="M230" t="s">
        <v>413</v>
      </c>
      <c r="N230" t="s">
        <v>12</v>
      </c>
      <c r="O230" t="str">
        <f>IFERROR(VLOOKUP(Stockout!M230,Data!C:G,5,0),"")</f>
        <v>Out 3: Northeast</v>
      </c>
    </row>
    <row r="231" spans="1:15" x14ac:dyDescent="0.25">
      <c r="A231" t="s">
        <v>0</v>
      </c>
      <c r="B231" t="s">
        <v>0</v>
      </c>
      <c r="C231" t="s">
        <v>1</v>
      </c>
      <c r="D231" t="s">
        <v>1422</v>
      </c>
      <c r="E231" t="s">
        <v>1423</v>
      </c>
      <c r="F231" t="s">
        <v>4</v>
      </c>
      <c r="G231" t="s">
        <v>550</v>
      </c>
      <c r="H231" t="s">
        <v>551</v>
      </c>
      <c r="I231" t="s">
        <v>552</v>
      </c>
      <c r="J231" t="s">
        <v>8</v>
      </c>
      <c r="K231" t="s">
        <v>1424</v>
      </c>
      <c r="L231" t="s">
        <v>1425</v>
      </c>
      <c r="M231" t="s">
        <v>372</v>
      </c>
      <c r="N231" t="s">
        <v>12</v>
      </c>
      <c r="O231" t="str">
        <f>IFERROR(VLOOKUP(Stockout!M231,Data!C:G,5,0),"")</f>
        <v/>
      </c>
    </row>
    <row r="232" spans="1:15" x14ac:dyDescent="0.25">
      <c r="A232" t="s">
        <v>0</v>
      </c>
      <c r="B232" t="s">
        <v>0</v>
      </c>
      <c r="C232" t="s">
        <v>1</v>
      </c>
      <c r="D232" t="s">
        <v>1426</v>
      </c>
      <c r="E232" t="s">
        <v>1427</v>
      </c>
      <c r="F232" t="s">
        <v>4</v>
      </c>
      <c r="G232" t="s">
        <v>1428</v>
      </c>
      <c r="H232" t="s">
        <v>1429</v>
      </c>
      <c r="I232" t="s">
        <v>1430</v>
      </c>
      <c r="J232" t="s">
        <v>8</v>
      </c>
      <c r="K232" t="s">
        <v>1431</v>
      </c>
      <c r="L232" t="s">
        <v>1432</v>
      </c>
      <c r="M232" t="s">
        <v>1433</v>
      </c>
      <c r="N232" t="s">
        <v>12</v>
      </c>
      <c r="O232" t="str">
        <f>IFERROR(VLOOKUP(Stockout!M232,Data!C:G,5,0),"")</f>
        <v>Out 1 : North</v>
      </c>
    </row>
    <row r="233" spans="1:15" x14ac:dyDescent="0.25">
      <c r="A233" t="s">
        <v>0</v>
      </c>
      <c r="B233" t="s">
        <v>0</v>
      </c>
      <c r="C233" t="s">
        <v>1</v>
      </c>
      <c r="D233" t="s">
        <v>1434</v>
      </c>
      <c r="E233" t="s">
        <v>1435</v>
      </c>
      <c r="F233" t="s">
        <v>4</v>
      </c>
      <c r="G233" t="s">
        <v>1436</v>
      </c>
      <c r="H233" t="s">
        <v>1437</v>
      </c>
      <c r="I233" t="s">
        <v>1438</v>
      </c>
      <c r="J233" t="s">
        <v>18</v>
      </c>
      <c r="K233" t="s">
        <v>1439</v>
      </c>
      <c r="L233" t="s">
        <v>1440</v>
      </c>
      <c r="M233" t="s">
        <v>1441</v>
      </c>
      <c r="N233" t="s">
        <v>12</v>
      </c>
      <c r="O233" t="str">
        <f>IFERROR(VLOOKUP(Stockout!M233,Data!C:G,5,0),"")</f>
        <v>Out 4 : South</v>
      </c>
    </row>
    <row r="234" spans="1:15" x14ac:dyDescent="0.25">
      <c r="A234" t="s">
        <v>0</v>
      </c>
      <c r="B234" t="s">
        <v>0</v>
      </c>
      <c r="C234" t="s">
        <v>1</v>
      </c>
      <c r="D234" t="s">
        <v>1442</v>
      </c>
      <c r="E234" t="s">
        <v>1443</v>
      </c>
      <c r="F234" t="s">
        <v>4</v>
      </c>
      <c r="G234" t="s">
        <v>1444</v>
      </c>
      <c r="H234" t="s">
        <v>1445</v>
      </c>
      <c r="I234" t="s">
        <v>1446</v>
      </c>
      <c r="J234" t="s">
        <v>18</v>
      </c>
      <c r="K234" t="s">
        <v>1447</v>
      </c>
      <c r="L234" t="s">
        <v>1448</v>
      </c>
      <c r="M234" t="s">
        <v>1449</v>
      </c>
      <c r="N234" t="s">
        <v>12</v>
      </c>
      <c r="O234" t="str">
        <f>IFERROR(VLOOKUP(Stockout!M234,Data!C:G,5,0),"")</f>
        <v>Out 3: Northeast</v>
      </c>
    </row>
    <row r="235" spans="1:15" x14ac:dyDescent="0.25">
      <c r="A235" t="s">
        <v>0</v>
      </c>
      <c r="B235" t="s">
        <v>0</v>
      </c>
      <c r="C235" t="s">
        <v>1</v>
      </c>
      <c r="D235" t="s">
        <v>1450</v>
      </c>
      <c r="E235" t="s">
        <v>1451</v>
      </c>
      <c r="F235" t="s">
        <v>4</v>
      </c>
      <c r="G235" t="s">
        <v>1452</v>
      </c>
      <c r="H235" t="s">
        <v>750</v>
      </c>
      <c r="I235" t="s">
        <v>751</v>
      </c>
      <c r="J235" t="s">
        <v>18</v>
      </c>
      <c r="K235" t="s">
        <v>1453</v>
      </c>
      <c r="L235" t="s">
        <v>1454</v>
      </c>
      <c r="M235" t="s">
        <v>1455</v>
      </c>
      <c r="N235" t="s">
        <v>12</v>
      </c>
      <c r="O235" t="str">
        <f>IFERROR(VLOOKUP(Stockout!M235,Data!C:G,5,0),"")</f>
        <v/>
      </c>
    </row>
    <row r="236" spans="1:15" x14ac:dyDescent="0.25">
      <c r="A236" t="s">
        <v>0</v>
      </c>
      <c r="B236" t="s">
        <v>0</v>
      </c>
      <c r="C236" t="s">
        <v>1</v>
      </c>
      <c r="D236" t="s">
        <v>1456</v>
      </c>
      <c r="E236" t="s">
        <v>1457</v>
      </c>
      <c r="F236" t="s">
        <v>4</v>
      </c>
      <c r="G236" t="s">
        <v>1458</v>
      </c>
      <c r="H236" t="s">
        <v>1459</v>
      </c>
      <c r="I236" t="s">
        <v>1460</v>
      </c>
      <c r="J236" t="s">
        <v>18</v>
      </c>
      <c r="K236" t="s">
        <v>1461</v>
      </c>
      <c r="L236" t="s">
        <v>1462</v>
      </c>
      <c r="M236" t="s">
        <v>1148</v>
      </c>
      <c r="N236" t="s">
        <v>12</v>
      </c>
      <c r="O236" t="str">
        <f>IFERROR(VLOOKUP(Stockout!M236,Data!C:G,5,0),"")</f>
        <v>Out 3 : Northeast</v>
      </c>
    </row>
    <row r="237" spans="1:15" x14ac:dyDescent="0.25">
      <c r="A237" t="s">
        <v>0</v>
      </c>
      <c r="B237" t="s">
        <v>0</v>
      </c>
      <c r="C237" t="s">
        <v>1</v>
      </c>
      <c r="D237" t="s">
        <v>1463</v>
      </c>
      <c r="E237" t="s">
        <v>1464</v>
      </c>
      <c r="F237" t="s">
        <v>4</v>
      </c>
      <c r="G237" t="s">
        <v>1465</v>
      </c>
      <c r="H237" t="s">
        <v>824</v>
      </c>
      <c r="I237" t="s">
        <v>825</v>
      </c>
      <c r="J237" t="s">
        <v>8</v>
      </c>
      <c r="K237" t="s">
        <v>1466</v>
      </c>
      <c r="L237" t="s">
        <v>219</v>
      </c>
      <c r="M237" t="s">
        <v>1148</v>
      </c>
      <c r="N237" t="s">
        <v>12</v>
      </c>
      <c r="O237" t="str">
        <f>IFERROR(VLOOKUP(Stockout!M237,Data!C:G,5,0),"")</f>
        <v>Out 3 : Northeast</v>
      </c>
    </row>
    <row r="238" spans="1:15" x14ac:dyDescent="0.25">
      <c r="A238" t="s">
        <v>0</v>
      </c>
      <c r="B238" t="s">
        <v>0</v>
      </c>
      <c r="C238" t="s">
        <v>1</v>
      </c>
      <c r="D238" t="s">
        <v>1467</v>
      </c>
      <c r="E238" t="s">
        <v>1468</v>
      </c>
      <c r="F238" t="s">
        <v>4</v>
      </c>
      <c r="G238" t="s">
        <v>1124</v>
      </c>
      <c r="H238" t="s">
        <v>1125</v>
      </c>
      <c r="I238" t="s">
        <v>1126</v>
      </c>
      <c r="J238" t="s">
        <v>18</v>
      </c>
      <c r="K238" t="s">
        <v>1469</v>
      </c>
      <c r="L238" t="s">
        <v>1470</v>
      </c>
      <c r="M238" t="s">
        <v>1471</v>
      </c>
      <c r="N238" t="s">
        <v>12</v>
      </c>
      <c r="O238" t="str">
        <f>IFERROR(VLOOKUP(Stockout!M238,Data!C:G,5,0),"")</f>
        <v>Out 4 : South</v>
      </c>
    </row>
    <row r="239" spans="1:15" x14ac:dyDescent="0.25">
      <c r="A239" t="s">
        <v>0</v>
      </c>
      <c r="B239" t="s">
        <v>0</v>
      </c>
      <c r="C239" t="s">
        <v>1</v>
      </c>
      <c r="D239" t="s">
        <v>1472</v>
      </c>
      <c r="E239" t="s">
        <v>1473</v>
      </c>
      <c r="F239" t="s">
        <v>4</v>
      </c>
      <c r="G239" t="s">
        <v>436</v>
      </c>
      <c r="H239" t="s">
        <v>169</v>
      </c>
      <c r="I239" t="s">
        <v>437</v>
      </c>
      <c r="J239" t="s">
        <v>18</v>
      </c>
      <c r="K239" t="s">
        <v>1474</v>
      </c>
      <c r="L239" t="s">
        <v>1475</v>
      </c>
      <c r="M239" t="s">
        <v>1476</v>
      </c>
      <c r="N239" t="s">
        <v>12</v>
      </c>
      <c r="O239" t="str">
        <f>IFERROR(VLOOKUP(Stockout!M239,Data!C:G,5,0),"")</f>
        <v>Zone B2 - โอ๋</v>
      </c>
    </row>
    <row r="240" spans="1:15" x14ac:dyDescent="0.25">
      <c r="A240" t="s">
        <v>0</v>
      </c>
      <c r="B240" t="s">
        <v>0</v>
      </c>
      <c r="C240" t="s">
        <v>1</v>
      </c>
      <c r="D240" t="s">
        <v>1477</v>
      </c>
      <c r="E240" t="s">
        <v>1478</v>
      </c>
      <c r="F240" t="s">
        <v>4</v>
      </c>
      <c r="G240" t="s">
        <v>1479</v>
      </c>
      <c r="H240" t="s">
        <v>1480</v>
      </c>
      <c r="I240" t="s">
        <v>1481</v>
      </c>
      <c r="J240" t="s">
        <v>18</v>
      </c>
      <c r="K240" t="s">
        <v>1482</v>
      </c>
      <c r="L240" t="s">
        <v>1483</v>
      </c>
      <c r="M240" t="s">
        <v>828</v>
      </c>
      <c r="N240" t="s">
        <v>12</v>
      </c>
      <c r="O240" t="str">
        <f>IFERROR(VLOOKUP(Stockout!M240,Data!C:G,5,0),"")</f>
        <v>Zone B2 - โอ๋</v>
      </c>
    </row>
    <row r="241" spans="1:15" x14ac:dyDescent="0.25">
      <c r="A241" t="s">
        <v>0</v>
      </c>
      <c r="B241" t="s">
        <v>0</v>
      </c>
      <c r="C241" t="s">
        <v>1</v>
      </c>
      <c r="D241" t="s">
        <v>1484</v>
      </c>
      <c r="E241" t="s">
        <v>1485</v>
      </c>
      <c r="F241" t="s">
        <v>4</v>
      </c>
      <c r="G241" t="s">
        <v>1486</v>
      </c>
      <c r="H241" t="s">
        <v>1487</v>
      </c>
      <c r="I241" t="s">
        <v>1488</v>
      </c>
      <c r="J241" t="s">
        <v>18</v>
      </c>
      <c r="K241" t="s">
        <v>1489</v>
      </c>
      <c r="L241" t="s">
        <v>1490</v>
      </c>
      <c r="M241" t="s">
        <v>828</v>
      </c>
      <c r="N241" t="s">
        <v>12</v>
      </c>
      <c r="O241" t="str">
        <f>IFERROR(VLOOKUP(Stockout!M241,Data!C:G,5,0),"")</f>
        <v>Zone B2 - โอ๋</v>
      </c>
    </row>
    <row r="242" spans="1:15" x14ac:dyDescent="0.25">
      <c r="A242" t="s">
        <v>0</v>
      </c>
      <c r="B242" t="s">
        <v>0</v>
      </c>
      <c r="C242" t="s">
        <v>1</v>
      </c>
      <c r="D242" t="s">
        <v>1491</v>
      </c>
      <c r="E242" t="s">
        <v>1492</v>
      </c>
      <c r="F242" t="s">
        <v>4</v>
      </c>
      <c r="G242" t="s">
        <v>1493</v>
      </c>
      <c r="H242" t="s">
        <v>750</v>
      </c>
      <c r="I242" t="s">
        <v>751</v>
      </c>
      <c r="J242" t="s">
        <v>18</v>
      </c>
      <c r="K242" t="s">
        <v>1494</v>
      </c>
      <c r="L242" t="s">
        <v>1495</v>
      </c>
      <c r="M242" t="s">
        <v>1496</v>
      </c>
      <c r="N242" t="s">
        <v>12</v>
      </c>
      <c r="O242" t="str">
        <f>IFERROR(VLOOKUP(Stockout!M242,Data!C:G,5,0),"")</f>
        <v>Zone B1 - บังรี่</v>
      </c>
    </row>
    <row r="243" spans="1:15" x14ac:dyDescent="0.25">
      <c r="A243" t="s">
        <v>0</v>
      </c>
      <c r="B243" t="s">
        <v>0</v>
      </c>
      <c r="C243" t="s">
        <v>1</v>
      </c>
      <c r="D243" t="s">
        <v>1497</v>
      </c>
      <c r="E243" t="s">
        <v>1498</v>
      </c>
      <c r="F243" t="s">
        <v>4</v>
      </c>
      <c r="G243" t="s">
        <v>1499</v>
      </c>
      <c r="H243" t="s">
        <v>57</v>
      </c>
      <c r="I243" t="s">
        <v>58</v>
      </c>
      <c r="J243" t="s">
        <v>18</v>
      </c>
      <c r="K243" t="s">
        <v>1500</v>
      </c>
      <c r="L243" t="s">
        <v>1501</v>
      </c>
      <c r="M243" t="s">
        <v>1502</v>
      </c>
      <c r="N243" t="s">
        <v>12</v>
      </c>
      <c r="O243" t="str">
        <f>IFERROR(VLOOKUP(Stockout!M243,Data!C:G,5,0),"")</f>
        <v>Out 3: Northeast</v>
      </c>
    </row>
    <row r="244" spans="1:15" x14ac:dyDescent="0.25">
      <c r="A244" t="s">
        <v>0</v>
      </c>
      <c r="B244" t="s">
        <v>0</v>
      </c>
      <c r="C244" t="s">
        <v>1</v>
      </c>
      <c r="D244" t="s">
        <v>1503</v>
      </c>
      <c r="E244" t="s">
        <v>1504</v>
      </c>
      <c r="F244" t="s">
        <v>4</v>
      </c>
      <c r="G244" t="s">
        <v>1444</v>
      </c>
      <c r="H244" t="s">
        <v>1445</v>
      </c>
      <c r="I244" t="s">
        <v>1446</v>
      </c>
      <c r="J244" t="s">
        <v>18</v>
      </c>
      <c r="K244" t="s">
        <v>1505</v>
      </c>
      <c r="L244" t="s">
        <v>1506</v>
      </c>
      <c r="M244" t="s">
        <v>1507</v>
      </c>
      <c r="N244" t="s">
        <v>12</v>
      </c>
      <c r="O244" t="str">
        <f>IFERROR(VLOOKUP(Stockout!M244,Data!C:G,5,0),"")</f>
        <v>Out 1 : North</v>
      </c>
    </row>
    <row r="245" spans="1:15" x14ac:dyDescent="0.25">
      <c r="A245" t="s">
        <v>0</v>
      </c>
      <c r="B245" t="s">
        <v>0</v>
      </c>
      <c r="C245" t="s">
        <v>1</v>
      </c>
      <c r="D245" t="s">
        <v>1508</v>
      </c>
      <c r="E245" t="s">
        <v>1509</v>
      </c>
      <c r="F245" t="s">
        <v>4</v>
      </c>
      <c r="G245" t="s">
        <v>1510</v>
      </c>
      <c r="H245" t="s">
        <v>1344</v>
      </c>
      <c r="I245" t="s">
        <v>1345</v>
      </c>
      <c r="J245" t="s">
        <v>18</v>
      </c>
      <c r="K245" t="s">
        <v>1511</v>
      </c>
      <c r="L245" t="s">
        <v>1512</v>
      </c>
      <c r="M245" t="s">
        <v>474</v>
      </c>
      <c r="N245" t="s">
        <v>12</v>
      </c>
      <c r="O245" t="str">
        <f>IFERROR(VLOOKUP(Stockout!M245,Data!C:G,5,0),"")</f>
        <v>Out 3: Northeast</v>
      </c>
    </row>
    <row r="246" spans="1:15" x14ac:dyDescent="0.25">
      <c r="A246" t="s">
        <v>0</v>
      </c>
      <c r="B246" t="s">
        <v>0</v>
      </c>
      <c r="C246" t="s">
        <v>1</v>
      </c>
      <c r="D246" t="s">
        <v>1513</v>
      </c>
      <c r="E246" t="s">
        <v>1514</v>
      </c>
      <c r="F246" t="s">
        <v>4</v>
      </c>
      <c r="G246" t="s">
        <v>1515</v>
      </c>
      <c r="H246" t="s">
        <v>1516</v>
      </c>
      <c r="I246" t="s">
        <v>1517</v>
      </c>
      <c r="J246" t="s">
        <v>18</v>
      </c>
      <c r="K246" t="s">
        <v>1518</v>
      </c>
      <c r="L246" t="s">
        <v>1519</v>
      </c>
      <c r="M246" t="s">
        <v>1520</v>
      </c>
      <c r="N246" t="s">
        <v>12</v>
      </c>
      <c r="O246" t="str">
        <f>IFERROR(VLOOKUP(Stockout!M246,Data!C:G,5,0),"")</f>
        <v>Out 2 : Mid</v>
      </c>
    </row>
    <row r="247" spans="1:15" x14ac:dyDescent="0.25">
      <c r="A247" t="s">
        <v>0</v>
      </c>
      <c r="B247" t="s">
        <v>0</v>
      </c>
      <c r="C247" t="s">
        <v>1</v>
      </c>
      <c r="D247" t="s">
        <v>1521</v>
      </c>
      <c r="E247" t="s">
        <v>1522</v>
      </c>
      <c r="F247" t="s">
        <v>4</v>
      </c>
      <c r="G247" t="s">
        <v>1131</v>
      </c>
      <c r="H247" t="s">
        <v>582</v>
      </c>
      <c r="I247" t="s">
        <v>583</v>
      </c>
      <c r="J247" t="s">
        <v>18</v>
      </c>
      <c r="K247" t="s">
        <v>1523</v>
      </c>
      <c r="L247" t="s">
        <v>1524</v>
      </c>
      <c r="M247" t="s">
        <v>1525</v>
      </c>
      <c r="N247" t="s">
        <v>12</v>
      </c>
      <c r="O247" t="str">
        <f>IFERROR(VLOOKUP(Stockout!M247,Data!C:G,5,0),"")</f>
        <v>Out 2 : Mid</v>
      </c>
    </row>
    <row r="248" spans="1:15" x14ac:dyDescent="0.25">
      <c r="A248" t="s">
        <v>0</v>
      </c>
      <c r="B248" t="s">
        <v>0</v>
      </c>
      <c r="C248" t="s">
        <v>1</v>
      </c>
      <c r="D248" t="s">
        <v>1526</v>
      </c>
      <c r="E248" t="s">
        <v>1527</v>
      </c>
      <c r="F248" t="s">
        <v>4</v>
      </c>
      <c r="G248" t="s">
        <v>469</v>
      </c>
      <c r="H248" t="s">
        <v>470</v>
      </c>
      <c r="I248" t="s">
        <v>471</v>
      </c>
      <c r="J248" t="s">
        <v>8</v>
      </c>
      <c r="K248" t="s">
        <v>1528</v>
      </c>
      <c r="L248" t="s">
        <v>1529</v>
      </c>
      <c r="M248" t="s">
        <v>1530</v>
      </c>
      <c r="N248" t="s">
        <v>12</v>
      </c>
      <c r="O248" t="str">
        <f>IFERROR(VLOOKUP(Stockout!M248,Data!C:G,5,0),"")</f>
        <v>Out 5 : East</v>
      </c>
    </row>
    <row r="249" spans="1:15" x14ac:dyDescent="0.25">
      <c r="A249" t="s">
        <v>0</v>
      </c>
      <c r="B249" t="s">
        <v>0</v>
      </c>
      <c r="C249" t="s">
        <v>1</v>
      </c>
      <c r="D249" t="s">
        <v>1531</v>
      </c>
      <c r="E249" t="s">
        <v>1532</v>
      </c>
      <c r="F249" t="s">
        <v>4</v>
      </c>
      <c r="G249" t="s">
        <v>40</v>
      </c>
      <c r="H249" t="s">
        <v>41</v>
      </c>
      <c r="I249" t="s">
        <v>42</v>
      </c>
      <c r="J249" t="s">
        <v>8</v>
      </c>
      <c r="K249" t="s">
        <v>1533</v>
      </c>
      <c r="L249" t="s">
        <v>1534</v>
      </c>
      <c r="M249" t="s">
        <v>386</v>
      </c>
      <c r="N249" t="s">
        <v>12</v>
      </c>
      <c r="O249" t="str">
        <f>IFERROR(VLOOKUP(Stockout!M249,Data!C:G,5,0),"")</f>
        <v>Zone E1 - อ๊อฟ</v>
      </c>
    </row>
    <row r="250" spans="1:15" x14ac:dyDescent="0.25">
      <c r="A250" t="s">
        <v>0</v>
      </c>
      <c r="B250" t="s">
        <v>0</v>
      </c>
      <c r="C250" t="s">
        <v>1</v>
      </c>
      <c r="D250" t="s">
        <v>1535</v>
      </c>
      <c r="E250" t="s">
        <v>1536</v>
      </c>
      <c r="F250" t="s">
        <v>4</v>
      </c>
      <c r="G250" t="s">
        <v>238</v>
      </c>
      <c r="H250" t="s">
        <v>239</v>
      </c>
      <c r="I250" t="s">
        <v>240</v>
      </c>
      <c r="J250" t="s">
        <v>18</v>
      </c>
      <c r="K250" t="s">
        <v>1537</v>
      </c>
      <c r="L250" t="s">
        <v>1538</v>
      </c>
      <c r="M250" t="s">
        <v>386</v>
      </c>
      <c r="N250" t="s">
        <v>12</v>
      </c>
      <c r="O250" t="str">
        <f>IFERROR(VLOOKUP(Stockout!M250,Data!C:G,5,0),"")</f>
        <v>Zone E1 - อ๊อฟ</v>
      </c>
    </row>
    <row r="251" spans="1:15" x14ac:dyDescent="0.25">
      <c r="A251" t="s">
        <v>0</v>
      </c>
      <c r="B251" t="s">
        <v>0</v>
      </c>
      <c r="C251" t="s">
        <v>1</v>
      </c>
      <c r="D251" t="s">
        <v>1539</v>
      </c>
      <c r="E251" t="s">
        <v>1540</v>
      </c>
      <c r="F251" t="s">
        <v>4</v>
      </c>
      <c r="G251" t="s">
        <v>763</v>
      </c>
      <c r="H251" t="s">
        <v>764</v>
      </c>
      <c r="I251" t="s">
        <v>765</v>
      </c>
      <c r="J251" t="s">
        <v>18</v>
      </c>
      <c r="K251" t="s">
        <v>1541</v>
      </c>
      <c r="L251" t="s">
        <v>1542</v>
      </c>
      <c r="M251" t="s">
        <v>386</v>
      </c>
      <c r="N251" t="s">
        <v>12</v>
      </c>
      <c r="O251" t="str">
        <f>IFERROR(VLOOKUP(Stockout!M251,Data!C:G,5,0),"")</f>
        <v>Zone E1 - อ๊อฟ</v>
      </c>
    </row>
    <row r="252" spans="1:15" x14ac:dyDescent="0.25">
      <c r="A252" t="s">
        <v>0</v>
      </c>
      <c r="B252" t="s">
        <v>0</v>
      </c>
      <c r="C252" t="s">
        <v>1</v>
      </c>
      <c r="D252" t="s">
        <v>1543</v>
      </c>
      <c r="E252" t="s">
        <v>1544</v>
      </c>
      <c r="F252" t="s">
        <v>4</v>
      </c>
      <c r="G252" t="s">
        <v>671</v>
      </c>
      <c r="H252" t="s">
        <v>169</v>
      </c>
      <c r="I252" t="s">
        <v>455</v>
      </c>
      <c r="J252" t="s">
        <v>18</v>
      </c>
      <c r="K252" t="s">
        <v>1545</v>
      </c>
      <c r="L252" t="s">
        <v>1546</v>
      </c>
      <c r="M252" t="s">
        <v>513</v>
      </c>
      <c r="N252" t="s">
        <v>12</v>
      </c>
      <c r="O252" t="str">
        <f>IFERROR(VLOOKUP(Stockout!M252,Data!C:G,5,0),"")</f>
        <v>Zone B1 - บังรี่</v>
      </c>
    </row>
    <row r="253" spans="1:15" x14ac:dyDescent="0.25">
      <c r="A253" t="s">
        <v>0</v>
      </c>
      <c r="B253" t="s">
        <v>0</v>
      </c>
      <c r="C253" t="s">
        <v>1</v>
      </c>
      <c r="D253" t="s">
        <v>1547</v>
      </c>
      <c r="E253" t="s">
        <v>1548</v>
      </c>
      <c r="F253" t="s">
        <v>4</v>
      </c>
      <c r="G253" t="s">
        <v>416</v>
      </c>
      <c r="H253" t="s">
        <v>417</v>
      </c>
      <c r="I253" t="s">
        <v>418</v>
      </c>
      <c r="J253" t="s">
        <v>18</v>
      </c>
      <c r="K253" t="s">
        <v>1549</v>
      </c>
      <c r="L253" t="s">
        <v>1550</v>
      </c>
      <c r="M253" t="s">
        <v>1551</v>
      </c>
      <c r="N253" t="s">
        <v>12</v>
      </c>
      <c r="O253" t="str">
        <f>IFERROR(VLOOKUP(Stockout!M253,Data!C:G,5,0),"")</f>
        <v>Out 3: Northeast</v>
      </c>
    </row>
    <row r="254" spans="1:15" x14ac:dyDescent="0.25">
      <c r="A254" t="s">
        <v>0</v>
      </c>
      <c r="B254" t="s">
        <v>0</v>
      </c>
      <c r="C254" t="s">
        <v>1</v>
      </c>
      <c r="D254" t="s">
        <v>1552</v>
      </c>
      <c r="E254" t="s">
        <v>1553</v>
      </c>
      <c r="F254" t="s">
        <v>4</v>
      </c>
      <c r="G254" t="s">
        <v>506</v>
      </c>
      <c r="H254" t="s">
        <v>169</v>
      </c>
      <c r="I254" t="s">
        <v>455</v>
      </c>
      <c r="J254" t="s">
        <v>18</v>
      </c>
      <c r="K254" t="s">
        <v>1554</v>
      </c>
      <c r="L254" t="s">
        <v>1555</v>
      </c>
      <c r="M254" t="s">
        <v>1556</v>
      </c>
      <c r="N254" t="s">
        <v>12</v>
      </c>
      <c r="O254" t="str">
        <f>IFERROR(VLOOKUP(Stockout!M254,Data!C:G,5,0),"")</f>
        <v>Out 3 : Northeast</v>
      </c>
    </row>
    <row r="255" spans="1:15" x14ac:dyDescent="0.25">
      <c r="A255" t="s">
        <v>0</v>
      </c>
      <c r="B255" t="s">
        <v>0</v>
      </c>
      <c r="C255" t="s">
        <v>1</v>
      </c>
      <c r="D255" t="s">
        <v>1557</v>
      </c>
      <c r="E255" t="s">
        <v>1558</v>
      </c>
      <c r="F255" t="s">
        <v>4</v>
      </c>
      <c r="G255" t="s">
        <v>506</v>
      </c>
      <c r="H255" t="s">
        <v>169</v>
      </c>
      <c r="I255" t="s">
        <v>455</v>
      </c>
      <c r="J255" t="s">
        <v>18</v>
      </c>
      <c r="K255" t="s">
        <v>1559</v>
      </c>
      <c r="L255" t="s">
        <v>1560</v>
      </c>
      <c r="M255" t="s">
        <v>1561</v>
      </c>
      <c r="N255" t="s">
        <v>12</v>
      </c>
      <c r="O255" t="str">
        <f>IFERROR(VLOOKUP(Stockout!M255,Data!C:G,5,0),"")</f>
        <v>Out 4 : South</v>
      </c>
    </row>
    <row r="256" spans="1:15" x14ac:dyDescent="0.25">
      <c r="A256" t="s">
        <v>0</v>
      </c>
      <c r="B256" t="s">
        <v>0</v>
      </c>
      <c r="C256" t="s">
        <v>1</v>
      </c>
      <c r="D256" t="s">
        <v>1562</v>
      </c>
      <c r="E256" t="s">
        <v>1563</v>
      </c>
      <c r="F256" t="s">
        <v>4</v>
      </c>
      <c r="G256" t="s">
        <v>246</v>
      </c>
      <c r="H256" t="s">
        <v>247</v>
      </c>
      <c r="I256" t="s">
        <v>248</v>
      </c>
      <c r="J256" t="s">
        <v>18</v>
      </c>
      <c r="K256" t="s">
        <v>1564</v>
      </c>
      <c r="L256" t="s">
        <v>1565</v>
      </c>
      <c r="M256" t="s">
        <v>571</v>
      </c>
      <c r="N256" t="s">
        <v>12</v>
      </c>
      <c r="O256" t="str">
        <f>IFERROR(VLOOKUP(Stockout!M256,Data!C:G,5,0),"")</f>
        <v>Zone B1 - บังรี่</v>
      </c>
    </row>
    <row r="257" spans="1:15" x14ac:dyDescent="0.25">
      <c r="A257" t="s">
        <v>0</v>
      </c>
      <c r="B257" t="s">
        <v>0</v>
      </c>
      <c r="C257" t="s">
        <v>1</v>
      </c>
      <c r="D257" t="s">
        <v>1566</v>
      </c>
      <c r="E257" t="s">
        <v>1567</v>
      </c>
      <c r="F257" t="s">
        <v>4</v>
      </c>
      <c r="G257" t="s">
        <v>1568</v>
      </c>
      <c r="H257" t="s">
        <v>1168</v>
      </c>
      <c r="I257" t="s">
        <v>1169</v>
      </c>
      <c r="J257" t="s">
        <v>18</v>
      </c>
      <c r="K257" t="s">
        <v>1569</v>
      </c>
      <c r="L257" t="s">
        <v>1570</v>
      </c>
      <c r="M257" t="s">
        <v>571</v>
      </c>
      <c r="N257" t="s">
        <v>12</v>
      </c>
      <c r="O257" t="str">
        <f>IFERROR(VLOOKUP(Stockout!M257,Data!C:G,5,0),"")</f>
        <v>Zone B1 - บังรี่</v>
      </c>
    </row>
    <row r="258" spans="1:15" x14ac:dyDescent="0.25">
      <c r="A258" t="s">
        <v>0</v>
      </c>
      <c r="B258" t="s">
        <v>0</v>
      </c>
      <c r="C258" t="s">
        <v>1</v>
      </c>
      <c r="D258" t="s">
        <v>1571</v>
      </c>
      <c r="E258" t="s">
        <v>1572</v>
      </c>
      <c r="F258" t="s">
        <v>4</v>
      </c>
      <c r="G258" t="s">
        <v>1573</v>
      </c>
      <c r="H258" t="s">
        <v>1574</v>
      </c>
      <c r="I258" t="s">
        <v>1575</v>
      </c>
      <c r="J258" t="s">
        <v>18</v>
      </c>
      <c r="K258" t="s">
        <v>1576</v>
      </c>
      <c r="L258" t="s">
        <v>1577</v>
      </c>
      <c r="M258" t="s">
        <v>1578</v>
      </c>
      <c r="N258" t="s">
        <v>12</v>
      </c>
      <c r="O258" t="str">
        <f>IFERROR(VLOOKUP(Stockout!M258,Data!C:G,5,0),"")</f>
        <v xml:space="preserve">Out 3 : Northeast </v>
      </c>
    </row>
    <row r="259" spans="1:15" x14ac:dyDescent="0.25">
      <c r="A259" t="s">
        <v>0</v>
      </c>
      <c r="B259" t="s">
        <v>0</v>
      </c>
      <c r="C259" t="s">
        <v>1</v>
      </c>
      <c r="D259" t="s">
        <v>1579</v>
      </c>
      <c r="E259" t="s">
        <v>1580</v>
      </c>
      <c r="F259" t="s">
        <v>4</v>
      </c>
      <c r="G259" t="s">
        <v>1090</v>
      </c>
      <c r="H259" t="s">
        <v>1091</v>
      </c>
      <c r="I259" t="s">
        <v>1092</v>
      </c>
      <c r="J259" t="s">
        <v>8</v>
      </c>
      <c r="K259" t="s">
        <v>1581</v>
      </c>
      <c r="L259" t="s">
        <v>1582</v>
      </c>
      <c r="M259" t="s">
        <v>571</v>
      </c>
      <c r="N259" t="s">
        <v>12</v>
      </c>
      <c r="O259" t="str">
        <f>IFERROR(VLOOKUP(Stockout!M259,Data!C:G,5,0),"")</f>
        <v>Zone B1 - บังรี่</v>
      </c>
    </row>
    <row r="260" spans="1:15" x14ac:dyDescent="0.25">
      <c r="A260" t="s">
        <v>0</v>
      </c>
      <c r="B260" t="s">
        <v>0</v>
      </c>
      <c r="C260" t="s">
        <v>1</v>
      </c>
      <c r="D260" t="s">
        <v>1583</v>
      </c>
      <c r="E260" t="s">
        <v>1584</v>
      </c>
      <c r="F260" t="s">
        <v>4</v>
      </c>
      <c r="G260" t="s">
        <v>48</v>
      </c>
      <c r="H260" t="s">
        <v>49</v>
      </c>
      <c r="I260" t="s">
        <v>50</v>
      </c>
      <c r="J260" t="s">
        <v>18</v>
      </c>
      <c r="K260" t="s">
        <v>1585</v>
      </c>
      <c r="L260" t="s">
        <v>1586</v>
      </c>
      <c r="M260" t="s">
        <v>1587</v>
      </c>
      <c r="N260" t="s">
        <v>12</v>
      </c>
      <c r="O260" t="str">
        <f>IFERROR(VLOOKUP(Stockout!M260,Data!C:G,5,0),"")</f>
        <v>Out 3: Northeast</v>
      </c>
    </row>
    <row r="261" spans="1:15" x14ac:dyDescent="0.25">
      <c r="A261" t="s">
        <v>0</v>
      </c>
      <c r="B261" t="s">
        <v>0</v>
      </c>
      <c r="C261" t="s">
        <v>1</v>
      </c>
      <c r="D261" t="s">
        <v>1588</v>
      </c>
      <c r="E261" t="s">
        <v>1589</v>
      </c>
      <c r="F261" t="s">
        <v>4</v>
      </c>
      <c r="G261" t="s">
        <v>1590</v>
      </c>
      <c r="H261" t="s">
        <v>735</v>
      </c>
      <c r="I261" t="s">
        <v>736</v>
      </c>
      <c r="J261" t="s">
        <v>18</v>
      </c>
      <c r="K261" t="s">
        <v>1591</v>
      </c>
      <c r="L261" t="s">
        <v>1592</v>
      </c>
      <c r="M261" t="s">
        <v>1593</v>
      </c>
      <c r="N261" t="s">
        <v>12</v>
      </c>
      <c r="O261" t="str">
        <f>IFERROR(VLOOKUP(Stockout!M261,Data!C:G,5,0),"")</f>
        <v>Out 3: Northeast</v>
      </c>
    </row>
    <row r="262" spans="1:15" x14ac:dyDescent="0.25">
      <c r="A262" t="s">
        <v>0</v>
      </c>
      <c r="B262" t="s">
        <v>0</v>
      </c>
      <c r="C262" t="s">
        <v>1</v>
      </c>
      <c r="D262" t="s">
        <v>1594</v>
      </c>
      <c r="E262" t="s">
        <v>1595</v>
      </c>
      <c r="F262" t="s">
        <v>4</v>
      </c>
      <c r="G262" t="s">
        <v>1596</v>
      </c>
      <c r="H262" t="s">
        <v>169</v>
      </c>
      <c r="I262" t="s">
        <v>170</v>
      </c>
      <c r="J262" t="s">
        <v>18</v>
      </c>
      <c r="K262" t="s">
        <v>1597</v>
      </c>
      <c r="L262" t="s">
        <v>1598</v>
      </c>
      <c r="M262" t="s">
        <v>1599</v>
      </c>
      <c r="N262" t="s">
        <v>12</v>
      </c>
      <c r="O262" t="str">
        <f>IFERROR(VLOOKUP(Stockout!M262,Data!C:G,5,0),"")</f>
        <v>Out 5 : East</v>
      </c>
    </row>
    <row r="263" spans="1:15" x14ac:dyDescent="0.25">
      <c r="A263" t="s">
        <v>0</v>
      </c>
      <c r="B263" t="s">
        <v>0</v>
      </c>
      <c r="C263" t="s">
        <v>1</v>
      </c>
      <c r="D263" t="s">
        <v>1600</v>
      </c>
      <c r="E263" t="s">
        <v>1601</v>
      </c>
      <c r="F263" t="s">
        <v>4</v>
      </c>
      <c r="G263" t="s">
        <v>1596</v>
      </c>
      <c r="H263" t="s">
        <v>169</v>
      </c>
      <c r="I263" t="s">
        <v>170</v>
      </c>
      <c r="J263" t="s">
        <v>18</v>
      </c>
      <c r="K263" t="s">
        <v>1602</v>
      </c>
      <c r="L263" t="s">
        <v>1598</v>
      </c>
      <c r="M263" t="s">
        <v>1599</v>
      </c>
      <c r="N263" t="s">
        <v>322</v>
      </c>
      <c r="O263" t="str">
        <f>IFERROR(VLOOKUP(Stockout!M263,Data!C:G,5,0),"")</f>
        <v>Out 5 : East</v>
      </c>
    </row>
    <row r="264" spans="1:15" x14ac:dyDescent="0.25">
      <c r="A264" t="s">
        <v>0</v>
      </c>
      <c r="B264" t="s">
        <v>0</v>
      </c>
      <c r="C264" t="s">
        <v>1</v>
      </c>
      <c r="D264" t="s">
        <v>1603</v>
      </c>
      <c r="E264" t="s">
        <v>1604</v>
      </c>
      <c r="F264" t="s">
        <v>4</v>
      </c>
      <c r="G264" t="s">
        <v>261</v>
      </c>
      <c r="H264" t="s">
        <v>262</v>
      </c>
      <c r="I264" t="s">
        <v>263</v>
      </c>
      <c r="J264" t="s">
        <v>8</v>
      </c>
      <c r="K264" t="s">
        <v>1605</v>
      </c>
      <c r="L264" t="s">
        <v>1606</v>
      </c>
      <c r="M264" t="s">
        <v>1607</v>
      </c>
      <c r="N264" t="s">
        <v>12</v>
      </c>
      <c r="O264" t="str">
        <f>IFERROR(VLOOKUP(Stockout!M264,Data!C:G,5,0),"")</f>
        <v>Out 2 : Mid</v>
      </c>
    </row>
    <row r="265" spans="1:15" x14ac:dyDescent="0.25">
      <c r="A265" t="s">
        <v>0</v>
      </c>
      <c r="B265" t="s">
        <v>0</v>
      </c>
      <c r="C265" t="s">
        <v>1</v>
      </c>
      <c r="D265" t="s">
        <v>1608</v>
      </c>
      <c r="E265" t="s">
        <v>1609</v>
      </c>
      <c r="F265" t="s">
        <v>4</v>
      </c>
      <c r="G265" t="s">
        <v>1610</v>
      </c>
      <c r="H265" t="s">
        <v>1611</v>
      </c>
      <c r="I265" t="s">
        <v>1612</v>
      </c>
      <c r="J265" t="s">
        <v>18</v>
      </c>
      <c r="K265" t="s">
        <v>1613</v>
      </c>
      <c r="L265" t="s">
        <v>1614</v>
      </c>
      <c r="M265" t="s">
        <v>1615</v>
      </c>
      <c r="N265" t="s">
        <v>12</v>
      </c>
      <c r="O265" t="str">
        <f>IFERROR(VLOOKUP(Stockout!M265,Data!C:G,5,0),"")</f>
        <v>Out 2 : Mid</v>
      </c>
    </row>
    <row r="266" spans="1:15" x14ac:dyDescent="0.25">
      <c r="A266" t="s">
        <v>0</v>
      </c>
      <c r="B266" t="s">
        <v>0</v>
      </c>
      <c r="C266" t="s">
        <v>1</v>
      </c>
      <c r="D266" t="s">
        <v>1616</v>
      </c>
      <c r="E266" t="s">
        <v>1617</v>
      </c>
      <c r="F266" t="s">
        <v>4</v>
      </c>
      <c r="G266" t="s">
        <v>1618</v>
      </c>
      <c r="H266" t="s">
        <v>169</v>
      </c>
      <c r="I266" t="s">
        <v>455</v>
      </c>
      <c r="J266" t="s">
        <v>18</v>
      </c>
      <c r="K266" t="s">
        <v>1619</v>
      </c>
      <c r="L266" t="s">
        <v>1620</v>
      </c>
      <c r="M266" t="s">
        <v>531</v>
      </c>
      <c r="N266" t="s">
        <v>12</v>
      </c>
      <c r="O266" t="str">
        <f>IFERROR(VLOOKUP(Stockout!M266,Data!C:G,5,0),"")</f>
        <v>Out 3: Northeast</v>
      </c>
    </row>
    <row r="267" spans="1:15" x14ac:dyDescent="0.25">
      <c r="A267" t="s">
        <v>0</v>
      </c>
      <c r="B267" t="s">
        <v>0</v>
      </c>
      <c r="C267" t="s">
        <v>1</v>
      </c>
      <c r="D267" t="s">
        <v>1621</v>
      </c>
      <c r="E267" t="s">
        <v>1622</v>
      </c>
      <c r="F267" t="s">
        <v>4</v>
      </c>
      <c r="G267" t="s">
        <v>477</v>
      </c>
      <c r="H267" t="s">
        <v>478</v>
      </c>
      <c r="I267" t="s">
        <v>479</v>
      </c>
      <c r="J267" t="s">
        <v>18</v>
      </c>
      <c r="K267" t="s">
        <v>1623</v>
      </c>
      <c r="L267" t="s">
        <v>1624</v>
      </c>
      <c r="M267" t="s">
        <v>927</v>
      </c>
      <c r="N267" t="s">
        <v>12</v>
      </c>
      <c r="O267" t="str">
        <f>IFERROR(VLOOKUP(Stockout!M267,Data!C:G,5,0),"")</f>
        <v>Out 5 : East</v>
      </c>
    </row>
    <row r="268" spans="1:15" x14ac:dyDescent="0.25">
      <c r="A268" t="s">
        <v>0</v>
      </c>
      <c r="B268" t="s">
        <v>0</v>
      </c>
      <c r="C268" t="s">
        <v>1</v>
      </c>
      <c r="D268" t="s">
        <v>1625</v>
      </c>
      <c r="E268" t="s">
        <v>1626</v>
      </c>
      <c r="F268" t="s">
        <v>4</v>
      </c>
      <c r="G268" t="s">
        <v>104</v>
      </c>
      <c r="H268" t="s">
        <v>105</v>
      </c>
      <c r="I268" t="s">
        <v>106</v>
      </c>
      <c r="J268" t="s">
        <v>18</v>
      </c>
      <c r="K268" t="s">
        <v>1627</v>
      </c>
      <c r="L268" t="s">
        <v>1628</v>
      </c>
      <c r="M268" t="s">
        <v>1629</v>
      </c>
      <c r="N268" t="s">
        <v>12</v>
      </c>
      <c r="O268" t="str">
        <f>IFERROR(VLOOKUP(Stockout!M268,Data!C:G,5,0),"")</f>
        <v>Out 5 : East</v>
      </c>
    </row>
    <row r="269" spans="1:15" x14ac:dyDescent="0.25">
      <c r="A269" t="s">
        <v>0</v>
      </c>
      <c r="B269" t="s">
        <v>0</v>
      </c>
      <c r="C269" t="s">
        <v>1</v>
      </c>
      <c r="D269" t="s">
        <v>1630</v>
      </c>
      <c r="E269" t="s">
        <v>1631</v>
      </c>
      <c r="F269" t="s">
        <v>4</v>
      </c>
      <c r="G269" t="s">
        <v>1632</v>
      </c>
      <c r="H269" t="s">
        <v>1633</v>
      </c>
      <c r="I269" t="s">
        <v>1634</v>
      </c>
      <c r="J269" t="s">
        <v>18</v>
      </c>
      <c r="K269" t="s">
        <v>1635</v>
      </c>
      <c r="L269" t="s">
        <v>1636</v>
      </c>
      <c r="M269" t="s">
        <v>1637</v>
      </c>
      <c r="N269" t="s">
        <v>12</v>
      </c>
      <c r="O269" t="str">
        <f>IFERROR(VLOOKUP(Stockout!M269,Data!C:G,5,0),"")</f>
        <v>Out 5 : East</v>
      </c>
    </row>
    <row r="270" spans="1:15" x14ac:dyDescent="0.25">
      <c r="A270" t="s">
        <v>0</v>
      </c>
      <c r="B270" t="s">
        <v>0</v>
      </c>
      <c r="C270" t="s">
        <v>1</v>
      </c>
      <c r="D270" t="s">
        <v>1638</v>
      </c>
      <c r="E270" t="s">
        <v>1639</v>
      </c>
      <c r="F270" t="s">
        <v>4</v>
      </c>
      <c r="G270" t="s">
        <v>1640</v>
      </c>
      <c r="H270" t="s">
        <v>1641</v>
      </c>
      <c r="I270" t="s">
        <v>1642</v>
      </c>
      <c r="J270" t="s">
        <v>18</v>
      </c>
      <c r="K270" t="s">
        <v>1643</v>
      </c>
      <c r="L270" t="s">
        <v>1644</v>
      </c>
      <c r="M270" t="s">
        <v>731</v>
      </c>
      <c r="N270" t="s">
        <v>12</v>
      </c>
      <c r="O270" t="str">
        <f>IFERROR(VLOOKUP(Stockout!M270,Data!C:G,5,0),"")</f>
        <v>Out 4 : South</v>
      </c>
    </row>
    <row r="271" spans="1:15" x14ac:dyDescent="0.25">
      <c r="A271" t="s">
        <v>0</v>
      </c>
      <c r="B271" t="s">
        <v>0</v>
      </c>
      <c r="C271" t="s">
        <v>1</v>
      </c>
      <c r="D271" t="s">
        <v>1645</v>
      </c>
      <c r="E271" t="s">
        <v>1646</v>
      </c>
      <c r="F271" t="s">
        <v>4</v>
      </c>
      <c r="G271" t="s">
        <v>1640</v>
      </c>
      <c r="H271" t="s">
        <v>1641</v>
      </c>
      <c r="I271" t="s">
        <v>1642</v>
      </c>
      <c r="J271" t="s">
        <v>18</v>
      </c>
      <c r="K271" t="s">
        <v>1647</v>
      </c>
      <c r="L271" t="s">
        <v>1644</v>
      </c>
      <c r="M271" t="s">
        <v>731</v>
      </c>
      <c r="N271" t="s">
        <v>322</v>
      </c>
      <c r="O271" t="str">
        <f>IFERROR(VLOOKUP(Stockout!M271,Data!C:G,5,0),"")</f>
        <v>Out 4 : South</v>
      </c>
    </row>
    <row r="272" spans="1:15" x14ac:dyDescent="0.25">
      <c r="A272" t="s">
        <v>0</v>
      </c>
      <c r="B272" t="s">
        <v>0</v>
      </c>
      <c r="C272" t="s">
        <v>1</v>
      </c>
      <c r="D272" t="s">
        <v>1648</v>
      </c>
      <c r="E272" t="s">
        <v>1649</v>
      </c>
      <c r="F272" t="s">
        <v>4</v>
      </c>
      <c r="G272" t="s">
        <v>1650</v>
      </c>
      <c r="H272" t="s">
        <v>1651</v>
      </c>
      <c r="I272" t="s">
        <v>1652</v>
      </c>
      <c r="J272" t="s">
        <v>18</v>
      </c>
      <c r="K272" t="s">
        <v>1653</v>
      </c>
      <c r="L272" t="s">
        <v>1654</v>
      </c>
      <c r="M272" t="s">
        <v>715</v>
      </c>
      <c r="N272" t="s">
        <v>12</v>
      </c>
      <c r="O272" t="str">
        <f>IFERROR(VLOOKUP(Stockout!M272,Data!C:G,5,0),"")</f>
        <v>Out 3: Northeast</v>
      </c>
    </row>
    <row r="273" spans="1:15" x14ac:dyDescent="0.25">
      <c r="A273" t="s">
        <v>0</v>
      </c>
      <c r="B273" t="s">
        <v>0</v>
      </c>
      <c r="C273" t="s">
        <v>1</v>
      </c>
      <c r="D273" t="s">
        <v>1655</v>
      </c>
      <c r="E273" t="s">
        <v>1656</v>
      </c>
      <c r="F273" t="s">
        <v>4</v>
      </c>
      <c r="G273" t="s">
        <v>1657</v>
      </c>
      <c r="H273" t="s">
        <v>1658</v>
      </c>
      <c r="I273" t="s">
        <v>1659</v>
      </c>
      <c r="J273" t="s">
        <v>8</v>
      </c>
      <c r="K273" t="s">
        <v>1660</v>
      </c>
      <c r="L273" t="s">
        <v>1661</v>
      </c>
      <c r="M273" t="s">
        <v>731</v>
      </c>
      <c r="N273" t="s">
        <v>12</v>
      </c>
      <c r="O273" t="str">
        <f>IFERROR(VLOOKUP(Stockout!M273,Data!C:G,5,0),"")</f>
        <v>Out 4 : South</v>
      </c>
    </row>
    <row r="274" spans="1:15" x14ac:dyDescent="0.25">
      <c r="A274" t="s">
        <v>0</v>
      </c>
      <c r="B274" t="s">
        <v>0</v>
      </c>
      <c r="C274" t="s">
        <v>1</v>
      </c>
      <c r="D274" t="s">
        <v>1662</v>
      </c>
      <c r="E274" t="s">
        <v>1663</v>
      </c>
      <c r="F274" t="s">
        <v>4</v>
      </c>
      <c r="G274" t="s">
        <v>416</v>
      </c>
      <c r="H274" t="s">
        <v>417</v>
      </c>
      <c r="I274" t="s">
        <v>418</v>
      </c>
      <c r="J274" t="s">
        <v>18</v>
      </c>
      <c r="K274" t="s">
        <v>1664</v>
      </c>
      <c r="L274" t="s">
        <v>1665</v>
      </c>
      <c r="M274" t="s">
        <v>715</v>
      </c>
      <c r="N274" t="s">
        <v>12</v>
      </c>
      <c r="O274" t="str">
        <f>IFERROR(VLOOKUP(Stockout!M274,Data!C:G,5,0),"")</f>
        <v>Out 3: Northeast</v>
      </c>
    </row>
    <row r="275" spans="1:15" x14ac:dyDescent="0.25">
      <c r="A275" t="s">
        <v>0</v>
      </c>
      <c r="B275" t="s">
        <v>0</v>
      </c>
      <c r="C275" t="s">
        <v>1</v>
      </c>
      <c r="D275" t="s">
        <v>1666</v>
      </c>
      <c r="E275" t="s">
        <v>1667</v>
      </c>
      <c r="F275" t="s">
        <v>4</v>
      </c>
      <c r="G275" t="s">
        <v>231</v>
      </c>
      <c r="H275" t="s">
        <v>232</v>
      </c>
      <c r="I275" t="s">
        <v>233</v>
      </c>
      <c r="J275" t="s">
        <v>18</v>
      </c>
      <c r="K275" t="s">
        <v>1668</v>
      </c>
      <c r="L275" t="s">
        <v>1669</v>
      </c>
      <c r="M275" t="s">
        <v>731</v>
      </c>
      <c r="N275" t="s">
        <v>12</v>
      </c>
      <c r="O275" t="str">
        <f>IFERROR(VLOOKUP(Stockout!M275,Data!C:G,5,0),"")</f>
        <v>Out 4 : South</v>
      </c>
    </row>
    <row r="276" spans="1:15" x14ac:dyDescent="0.25">
      <c r="A276" t="s">
        <v>0</v>
      </c>
      <c r="B276" t="s">
        <v>0</v>
      </c>
      <c r="C276" t="s">
        <v>1</v>
      </c>
      <c r="D276" t="s">
        <v>1670</v>
      </c>
      <c r="E276" t="s">
        <v>1671</v>
      </c>
      <c r="F276" t="s">
        <v>4</v>
      </c>
      <c r="G276" t="s">
        <v>1672</v>
      </c>
      <c r="H276" t="s">
        <v>1107</v>
      </c>
      <c r="I276" t="s">
        <v>1108</v>
      </c>
      <c r="J276" t="s">
        <v>18</v>
      </c>
      <c r="K276" t="s">
        <v>1673</v>
      </c>
      <c r="L276" t="s">
        <v>1674</v>
      </c>
      <c r="M276" t="s">
        <v>731</v>
      </c>
      <c r="N276" t="s">
        <v>12</v>
      </c>
      <c r="O276" t="str">
        <f>IFERROR(VLOOKUP(Stockout!M276,Data!C:G,5,0),"")</f>
        <v>Out 4 : South</v>
      </c>
    </row>
    <row r="277" spans="1:15" x14ac:dyDescent="0.25">
      <c r="A277" t="s">
        <v>0</v>
      </c>
      <c r="B277" t="s">
        <v>0</v>
      </c>
      <c r="C277" t="s">
        <v>1</v>
      </c>
      <c r="D277" t="s">
        <v>1675</v>
      </c>
      <c r="E277" t="s">
        <v>1676</v>
      </c>
      <c r="F277" t="s">
        <v>4</v>
      </c>
      <c r="G277" t="s">
        <v>1677</v>
      </c>
      <c r="H277" t="s">
        <v>1168</v>
      </c>
      <c r="I277" t="s">
        <v>1169</v>
      </c>
      <c r="J277" t="s">
        <v>18</v>
      </c>
      <c r="K277" t="s">
        <v>1678</v>
      </c>
      <c r="L277" t="s">
        <v>1679</v>
      </c>
      <c r="M277" t="s">
        <v>689</v>
      </c>
      <c r="N277" t="s">
        <v>12</v>
      </c>
      <c r="O277" t="str">
        <f>IFERROR(VLOOKUP(Stockout!M277,Data!C:G,5,0),"")</f>
        <v>Out 4 : South</v>
      </c>
    </row>
    <row r="278" spans="1:15" x14ac:dyDescent="0.25">
      <c r="A278" t="s">
        <v>0</v>
      </c>
      <c r="B278" t="s">
        <v>0</v>
      </c>
      <c r="C278" t="s">
        <v>1</v>
      </c>
      <c r="D278" t="s">
        <v>1680</v>
      </c>
      <c r="E278" t="s">
        <v>1681</v>
      </c>
      <c r="F278" t="s">
        <v>4</v>
      </c>
      <c r="G278" t="s">
        <v>684</v>
      </c>
      <c r="H278" t="s">
        <v>685</v>
      </c>
      <c r="I278" t="s">
        <v>686</v>
      </c>
      <c r="J278" t="s">
        <v>8</v>
      </c>
      <c r="K278" t="s">
        <v>1682</v>
      </c>
      <c r="L278" t="s">
        <v>1683</v>
      </c>
      <c r="M278" t="s">
        <v>243</v>
      </c>
      <c r="N278" t="s">
        <v>12</v>
      </c>
      <c r="O278" t="str">
        <f>IFERROR(VLOOKUP(Stockout!M278,Data!C:G,5,0),"")</f>
        <v>Out 2 : Mid</v>
      </c>
    </row>
    <row r="279" spans="1:15" x14ac:dyDescent="0.25">
      <c r="A279" t="s">
        <v>0</v>
      </c>
      <c r="B279" t="s">
        <v>0</v>
      </c>
      <c r="C279" t="s">
        <v>1</v>
      </c>
      <c r="D279" t="s">
        <v>1684</v>
      </c>
      <c r="E279" t="s">
        <v>1685</v>
      </c>
      <c r="F279" t="s">
        <v>4</v>
      </c>
      <c r="G279" t="s">
        <v>1686</v>
      </c>
      <c r="H279" t="s">
        <v>1687</v>
      </c>
      <c r="I279" t="s">
        <v>1688</v>
      </c>
      <c r="J279" t="s">
        <v>18</v>
      </c>
      <c r="K279" t="s">
        <v>1689</v>
      </c>
      <c r="L279" t="s">
        <v>1690</v>
      </c>
      <c r="M279" t="s">
        <v>243</v>
      </c>
      <c r="N279" t="s">
        <v>12</v>
      </c>
      <c r="O279" t="str">
        <f>IFERROR(VLOOKUP(Stockout!M279,Data!C:G,5,0),"")</f>
        <v>Out 2 : Mid</v>
      </c>
    </row>
    <row r="280" spans="1:15" x14ac:dyDescent="0.25">
      <c r="A280" t="s">
        <v>0</v>
      </c>
      <c r="B280" t="s">
        <v>0</v>
      </c>
      <c r="C280" t="s">
        <v>1</v>
      </c>
      <c r="D280" t="s">
        <v>1691</v>
      </c>
      <c r="E280" t="s">
        <v>1692</v>
      </c>
      <c r="F280" t="s">
        <v>4</v>
      </c>
      <c r="G280" t="s">
        <v>904</v>
      </c>
      <c r="H280" t="s">
        <v>905</v>
      </c>
      <c r="I280" t="s">
        <v>906</v>
      </c>
      <c r="J280" t="s">
        <v>8</v>
      </c>
      <c r="K280" t="s">
        <v>1693</v>
      </c>
      <c r="L280" t="s">
        <v>1694</v>
      </c>
      <c r="M280" t="s">
        <v>723</v>
      </c>
      <c r="N280" t="s">
        <v>12</v>
      </c>
      <c r="O280" t="str">
        <f>IFERROR(VLOOKUP(Stockout!M280,Data!C:G,5,0),"")</f>
        <v>Out 1 : North</v>
      </c>
    </row>
    <row r="281" spans="1:15" x14ac:dyDescent="0.25">
      <c r="A281" t="s">
        <v>0</v>
      </c>
      <c r="B281" t="s">
        <v>0</v>
      </c>
      <c r="C281" t="s">
        <v>1</v>
      </c>
      <c r="D281" t="s">
        <v>1695</v>
      </c>
      <c r="E281" t="s">
        <v>1696</v>
      </c>
      <c r="F281" t="s">
        <v>4</v>
      </c>
      <c r="G281" t="s">
        <v>1697</v>
      </c>
      <c r="H281" t="s">
        <v>1698</v>
      </c>
      <c r="I281" t="s">
        <v>1699</v>
      </c>
      <c r="J281" t="s">
        <v>8</v>
      </c>
      <c r="K281" t="s">
        <v>1700</v>
      </c>
      <c r="L281" t="s">
        <v>1701</v>
      </c>
      <c r="M281" t="s">
        <v>731</v>
      </c>
      <c r="N281" t="s">
        <v>12</v>
      </c>
      <c r="O281" t="str">
        <f>IFERROR(VLOOKUP(Stockout!M281,Data!C:G,5,0),"")</f>
        <v>Out 4 : South</v>
      </c>
    </row>
    <row r="282" spans="1:15" x14ac:dyDescent="0.25">
      <c r="A282" t="s">
        <v>0</v>
      </c>
      <c r="B282" t="s">
        <v>0</v>
      </c>
      <c r="C282" t="s">
        <v>1</v>
      </c>
      <c r="D282" t="s">
        <v>1702</v>
      </c>
      <c r="E282" t="s">
        <v>1703</v>
      </c>
      <c r="F282" t="s">
        <v>4</v>
      </c>
      <c r="G282" t="s">
        <v>1704</v>
      </c>
      <c r="H282" t="s">
        <v>1705</v>
      </c>
      <c r="I282" t="s">
        <v>1706</v>
      </c>
      <c r="J282" t="s">
        <v>18</v>
      </c>
      <c r="K282" t="s">
        <v>1707</v>
      </c>
      <c r="L282" t="s">
        <v>1708</v>
      </c>
      <c r="M282" t="s">
        <v>1709</v>
      </c>
      <c r="N282" t="s">
        <v>12</v>
      </c>
      <c r="O282" t="str">
        <f>IFERROR(VLOOKUP(Stockout!M282,Data!C:G,5,0),"")</f>
        <v>Out 2 : Mid</v>
      </c>
    </row>
    <row r="283" spans="1:15" x14ac:dyDescent="0.25">
      <c r="A283" t="s">
        <v>0</v>
      </c>
      <c r="B283" t="s">
        <v>0</v>
      </c>
      <c r="C283" t="s">
        <v>1</v>
      </c>
      <c r="D283" t="s">
        <v>1710</v>
      </c>
      <c r="E283" t="s">
        <v>1711</v>
      </c>
      <c r="F283" t="s">
        <v>4</v>
      </c>
      <c r="G283" t="s">
        <v>506</v>
      </c>
      <c r="H283" t="s">
        <v>169</v>
      </c>
      <c r="I283" t="s">
        <v>455</v>
      </c>
      <c r="J283" t="s">
        <v>18</v>
      </c>
      <c r="K283" t="s">
        <v>1712</v>
      </c>
      <c r="L283" t="s">
        <v>1713</v>
      </c>
      <c r="M283" t="s">
        <v>440</v>
      </c>
      <c r="N283" t="s">
        <v>12</v>
      </c>
      <c r="O283" t="str">
        <f>IFERROR(VLOOKUP(Stockout!M283,Data!C:G,5,0),"")</f>
        <v>Out 3: Northeast</v>
      </c>
    </row>
    <row r="284" spans="1:15" x14ac:dyDescent="0.25">
      <c r="A284" t="s">
        <v>0</v>
      </c>
      <c r="B284" t="s">
        <v>0</v>
      </c>
      <c r="C284" t="s">
        <v>1</v>
      </c>
      <c r="D284" t="s">
        <v>1714</v>
      </c>
      <c r="E284" t="s">
        <v>1715</v>
      </c>
      <c r="F284" t="s">
        <v>4</v>
      </c>
      <c r="G284" t="s">
        <v>1716</v>
      </c>
      <c r="H284" t="s">
        <v>137</v>
      </c>
      <c r="I284" t="s">
        <v>138</v>
      </c>
      <c r="J284" t="s">
        <v>18</v>
      </c>
      <c r="K284" t="s">
        <v>1717</v>
      </c>
      <c r="L284" t="s">
        <v>1718</v>
      </c>
      <c r="M284" t="s">
        <v>1719</v>
      </c>
      <c r="N284" t="s">
        <v>12</v>
      </c>
      <c r="O284" t="str">
        <f>IFERROR(VLOOKUP(Stockout!M284,Data!C:G,5,0),"")</f>
        <v>Out 3: Northeast</v>
      </c>
    </row>
    <row r="285" spans="1:15" x14ac:dyDescent="0.25">
      <c r="A285" t="s">
        <v>0</v>
      </c>
      <c r="B285" t="s">
        <v>0</v>
      </c>
      <c r="C285" t="s">
        <v>1</v>
      </c>
      <c r="D285" t="s">
        <v>1720</v>
      </c>
      <c r="E285" t="s">
        <v>1721</v>
      </c>
      <c r="F285" t="s">
        <v>4</v>
      </c>
      <c r="G285" t="s">
        <v>1722</v>
      </c>
      <c r="H285" t="s">
        <v>1723</v>
      </c>
      <c r="I285" t="s">
        <v>1724</v>
      </c>
      <c r="J285" t="s">
        <v>18</v>
      </c>
      <c r="K285" t="s">
        <v>1725</v>
      </c>
      <c r="L285" t="s">
        <v>1726</v>
      </c>
      <c r="M285" t="s">
        <v>841</v>
      </c>
      <c r="N285" t="s">
        <v>12</v>
      </c>
      <c r="O285" t="str">
        <f>IFERROR(VLOOKUP(Stockout!M285,Data!C:G,5,0),"")</f>
        <v>Out 4 : South</v>
      </c>
    </row>
    <row r="286" spans="1:15" x14ac:dyDescent="0.25">
      <c r="A286" t="s">
        <v>0</v>
      </c>
      <c r="B286" t="s">
        <v>0</v>
      </c>
      <c r="C286" t="s">
        <v>1</v>
      </c>
      <c r="D286" t="s">
        <v>1727</v>
      </c>
      <c r="E286" t="s">
        <v>1728</v>
      </c>
      <c r="F286" t="s">
        <v>4</v>
      </c>
      <c r="G286" t="s">
        <v>1729</v>
      </c>
      <c r="H286" t="s">
        <v>1730</v>
      </c>
      <c r="I286" t="s">
        <v>1731</v>
      </c>
      <c r="J286" t="s">
        <v>8</v>
      </c>
      <c r="K286" t="s">
        <v>1732</v>
      </c>
      <c r="L286" t="s">
        <v>1733</v>
      </c>
      <c r="M286" t="s">
        <v>243</v>
      </c>
      <c r="N286" t="s">
        <v>12</v>
      </c>
      <c r="O286" t="str">
        <f>IFERROR(VLOOKUP(Stockout!M286,Data!C:G,5,0),"")</f>
        <v>Out 2 : Mid</v>
      </c>
    </row>
    <row r="287" spans="1:15" x14ac:dyDescent="0.25">
      <c r="A287" t="s">
        <v>0</v>
      </c>
      <c r="B287" t="s">
        <v>0</v>
      </c>
      <c r="C287" t="s">
        <v>1</v>
      </c>
      <c r="D287" t="s">
        <v>1734</v>
      </c>
      <c r="E287" t="s">
        <v>1735</v>
      </c>
      <c r="F287" t="s">
        <v>4</v>
      </c>
      <c r="G287" t="s">
        <v>1185</v>
      </c>
      <c r="H287" t="s">
        <v>1186</v>
      </c>
      <c r="I287" t="s">
        <v>1187</v>
      </c>
      <c r="J287" t="s">
        <v>18</v>
      </c>
      <c r="K287" t="s">
        <v>1736</v>
      </c>
      <c r="L287" t="s">
        <v>1737</v>
      </c>
      <c r="M287" t="s">
        <v>841</v>
      </c>
      <c r="N287" t="s">
        <v>12</v>
      </c>
      <c r="O287" t="str">
        <f>IFERROR(VLOOKUP(Stockout!M287,Data!C:G,5,0),"")</f>
        <v>Out 4 : South</v>
      </c>
    </row>
    <row r="288" spans="1:15" x14ac:dyDescent="0.25">
      <c r="A288" t="s">
        <v>0</v>
      </c>
      <c r="B288" t="s">
        <v>0</v>
      </c>
      <c r="C288" t="s">
        <v>1</v>
      </c>
      <c r="D288" t="s">
        <v>1738</v>
      </c>
      <c r="E288" t="s">
        <v>1739</v>
      </c>
      <c r="F288" t="s">
        <v>4</v>
      </c>
      <c r="G288" t="s">
        <v>1740</v>
      </c>
      <c r="H288" t="s">
        <v>1741</v>
      </c>
      <c r="I288" t="s">
        <v>1742</v>
      </c>
      <c r="J288" t="s">
        <v>202</v>
      </c>
      <c r="K288" t="s">
        <v>1743</v>
      </c>
      <c r="L288" t="s">
        <v>1744</v>
      </c>
      <c r="M288" t="s">
        <v>723</v>
      </c>
      <c r="N288" t="s">
        <v>12</v>
      </c>
      <c r="O288" t="str">
        <f>IFERROR(VLOOKUP(Stockout!M288,Data!C:G,5,0),"")</f>
        <v>Out 1 : North</v>
      </c>
    </row>
    <row r="289" spans="1:15" x14ac:dyDescent="0.25">
      <c r="A289" t="s">
        <v>0</v>
      </c>
      <c r="B289" t="s">
        <v>0</v>
      </c>
      <c r="C289" t="s">
        <v>1</v>
      </c>
      <c r="D289" t="s">
        <v>1745</v>
      </c>
      <c r="E289" t="s">
        <v>1746</v>
      </c>
      <c r="F289" t="s">
        <v>4</v>
      </c>
      <c r="G289" t="s">
        <v>416</v>
      </c>
      <c r="H289" t="s">
        <v>417</v>
      </c>
      <c r="I289" t="s">
        <v>418</v>
      </c>
      <c r="J289" t="s">
        <v>18</v>
      </c>
      <c r="K289" t="s">
        <v>1747</v>
      </c>
      <c r="L289" t="s">
        <v>1748</v>
      </c>
      <c r="M289" t="s">
        <v>1749</v>
      </c>
      <c r="N289" t="s">
        <v>12</v>
      </c>
      <c r="O289" t="str">
        <f>IFERROR(VLOOKUP(Stockout!M289,Data!C:G,5,0),"")</f>
        <v>Out 4 : South</v>
      </c>
    </row>
    <row r="290" spans="1:15" x14ac:dyDescent="0.25">
      <c r="A290" t="s">
        <v>0</v>
      </c>
      <c r="B290" t="s">
        <v>0</v>
      </c>
      <c r="C290" t="s">
        <v>1</v>
      </c>
      <c r="D290" t="s">
        <v>1750</v>
      </c>
      <c r="E290" t="s">
        <v>1751</v>
      </c>
      <c r="F290" t="s">
        <v>4</v>
      </c>
      <c r="G290" t="s">
        <v>416</v>
      </c>
      <c r="H290" t="s">
        <v>417</v>
      </c>
      <c r="I290" t="s">
        <v>418</v>
      </c>
      <c r="J290" t="s">
        <v>18</v>
      </c>
      <c r="K290" t="s">
        <v>1752</v>
      </c>
      <c r="L290" t="s">
        <v>1102</v>
      </c>
      <c r="M290" t="s">
        <v>1719</v>
      </c>
      <c r="N290" t="s">
        <v>12</v>
      </c>
      <c r="O290" t="str">
        <f>IFERROR(VLOOKUP(Stockout!M290,Data!C:G,5,0),"")</f>
        <v>Out 3: Northeast</v>
      </c>
    </row>
    <row r="291" spans="1:15" x14ac:dyDescent="0.25">
      <c r="A291" t="s">
        <v>0</v>
      </c>
      <c r="B291" t="s">
        <v>0</v>
      </c>
      <c r="C291" t="s">
        <v>1</v>
      </c>
      <c r="D291" t="s">
        <v>1753</v>
      </c>
      <c r="E291" t="s">
        <v>1754</v>
      </c>
      <c r="F291" t="s">
        <v>4</v>
      </c>
      <c r="G291" t="s">
        <v>763</v>
      </c>
      <c r="H291" t="s">
        <v>764</v>
      </c>
      <c r="I291" t="s">
        <v>765</v>
      </c>
      <c r="J291" t="s">
        <v>18</v>
      </c>
      <c r="K291" t="s">
        <v>1755</v>
      </c>
      <c r="L291" t="s">
        <v>1283</v>
      </c>
      <c r="M291" t="s">
        <v>658</v>
      </c>
      <c r="N291" t="s">
        <v>12</v>
      </c>
      <c r="O291" t="str">
        <f>IFERROR(VLOOKUP(Stockout!M291,Data!C:G,5,0),"")</f>
        <v>Pantip - ไก่</v>
      </c>
    </row>
    <row r="292" spans="1:15" x14ac:dyDescent="0.25">
      <c r="A292" t="s">
        <v>0</v>
      </c>
      <c r="B292" t="s">
        <v>0</v>
      </c>
      <c r="C292" t="s">
        <v>1</v>
      </c>
      <c r="D292" t="s">
        <v>1756</v>
      </c>
      <c r="E292" t="s">
        <v>1757</v>
      </c>
      <c r="F292" t="s">
        <v>4</v>
      </c>
      <c r="G292" t="s">
        <v>389</v>
      </c>
      <c r="H292" t="s">
        <v>390</v>
      </c>
      <c r="I292" t="s">
        <v>391</v>
      </c>
      <c r="J292" t="s">
        <v>18</v>
      </c>
      <c r="K292" t="s">
        <v>1758</v>
      </c>
      <c r="L292" t="s">
        <v>1759</v>
      </c>
      <c r="M292" t="s">
        <v>1760</v>
      </c>
      <c r="N292" t="s">
        <v>12</v>
      </c>
      <c r="O292" t="str">
        <f>IFERROR(VLOOKUP(Stockout!M292,Data!C:G,5,0),"")</f>
        <v>Zone C2 - ฝน</v>
      </c>
    </row>
    <row r="293" spans="1:15" x14ac:dyDescent="0.25">
      <c r="A293" t="s">
        <v>0</v>
      </c>
      <c r="B293" t="s">
        <v>0</v>
      </c>
      <c r="C293" t="s">
        <v>1</v>
      </c>
      <c r="D293" t="s">
        <v>1761</v>
      </c>
      <c r="E293" t="s">
        <v>1762</v>
      </c>
      <c r="F293" t="s">
        <v>4</v>
      </c>
      <c r="G293" t="s">
        <v>1343</v>
      </c>
      <c r="H293" t="s">
        <v>1763</v>
      </c>
      <c r="I293" t="s">
        <v>1764</v>
      </c>
      <c r="J293" t="s">
        <v>18</v>
      </c>
      <c r="K293" t="s">
        <v>1765</v>
      </c>
      <c r="L293" t="s">
        <v>1766</v>
      </c>
      <c r="M293" t="s">
        <v>1767</v>
      </c>
      <c r="N293" t="s">
        <v>12</v>
      </c>
      <c r="O293" t="str">
        <f>IFERROR(VLOOKUP(Stockout!M293,Data!C:G,5,0),"")</f>
        <v>Out 5 : East</v>
      </c>
    </row>
    <row r="294" spans="1:15" x14ac:dyDescent="0.25">
      <c r="A294" t="s">
        <v>0</v>
      </c>
      <c r="B294" t="s">
        <v>0</v>
      </c>
      <c r="C294" t="s">
        <v>1</v>
      </c>
      <c r="D294" t="s">
        <v>1768</v>
      </c>
      <c r="E294" t="s">
        <v>1769</v>
      </c>
      <c r="F294" t="s">
        <v>4</v>
      </c>
      <c r="G294" t="s">
        <v>389</v>
      </c>
      <c r="H294" t="s">
        <v>390</v>
      </c>
      <c r="I294" t="s">
        <v>391</v>
      </c>
      <c r="J294" t="s">
        <v>18</v>
      </c>
      <c r="K294" t="s">
        <v>1770</v>
      </c>
      <c r="L294" t="s">
        <v>1771</v>
      </c>
      <c r="M294" t="s">
        <v>828</v>
      </c>
      <c r="N294" t="s">
        <v>12</v>
      </c>
      <c r="O294" t="str">
        <f>IFERROR(VLOOKUP(Stockout!M294,Data!C:G,5,0),"")</f>
        <v>Zone B2 - โอ๋</v>
      </c>
    </row>
    <row r="295" spans="1:15" x14ac:dyDescent="0.25">
      <c r="A295" t="s">
        <v>0</v>
      </c>
      <c r="B295" t="s">
        <v>0</v>
      </c>
      <c r="C295" t="s">
        <v>1</v>
      </c>
      <c r="D295" t="s">
        <v>1772</v>
      </c>
      <c r="E295" t="s">
        <v>1773</v>
      </c>
      <c r="F295" t="s">
        <v>4</v>
      </c>
      <c r="G295" t="s">
        <v>1774</v>
      </c>
      <c r="H295" t="s">
        <v>1775</v>
      </c>
      <c r="I295" t="s">
        <v>1776</v>
      </c>
      <c r="J295" t="s">
        <v>18</v>
      </c>
      <c r="K295" t="s">
        <v>1777</v>
      </c>
      <c r="L295" t="s">
        <v>1778</v>
      </c>
      <c r="M295" t="s">
        <v>828</v>
      </c>
      <c r="N295" t="s">
        <v>12</v>
      </c>
      <c r="O295" t="str">
        <f>IFERROR(VLOOKUP(Stockout!M295,Data!C:G,5,0),"")</f>
        <v>Zone B2 - โอ๋</v>
      </c>
    </row>
    <row r="296" spans="1:15" x14ac:dyDescent="0.25">
      <c r="A296" t="s">
        <v>0</v>
      </c>
      <c r="B296" t="s">
        <v>0</v>
      </c>
      <c r="C296" t="s">
        <v>1</v>
      </c>
      <c r="D296" t="s">
        <v>1779</v>
      </c>
      <c r="E296" t="s">
        <v>1780</v>
      </c>
      <c r="F296" t="s">
        <v>4</v>
      </c>
      <c r="G296" t="s">
        <v>282</v>
      </c>
      <c r="H296" t="s">
        <v>283</v>
      </c>
      <c r="I296" t="s">
        <v>284</v>
      </c>
      <c r="J296" t="s">
        <v>18</v>
      </c>
      <c r="K296" t="s">
        <v>1781</v>
      </c>
      <c r="L296" t="s">
        <v>1782</v>
      </c>
      <c r="M296" t="s">
        <v>828</v>
      </c>
      <c r="N296" t="s">
        <v>12</v>
      </c>
      <c r="O296" t="str">
        <f>IFERROR(VLOOKUP(Stockout!M296,Data!C:G,5,0),"")</f>
        <v>Zone B2 - โอ๋</v>
      </c>
    </row>
    <row r="297" spans="1:15" x14ac:dyDescent="0.25">
      <c r="A297" t="s">
        <v>0</v>
      </c>
      <c r="B297" t="s">
        <v>0</v>
      </c>
      <c r="C297" t="s">
        <v>1</v>
      </c>
      <c r="D297" t="s">
        <v>1783</v>
      </c>
      <c r="E297" t="s">
        <v>1784</v>
      </c>
      <c r="F297" t="s">
        <v>4</v>
      </c>
      <c r="G297" t="s">
        <v>1278</v>
      </c>
      <c r="H297" t="s">
        <v>1279</v>
      </c>
      <c r="I297" t="s">
        <v>1280</v>
      </c>
      <c r="J297" t="s">
        <v>8</v>
      </c>
      <c r="K297" t="s">
        <v>1785</v>
      </c>
      <c r="L297" t="s">
        <v>1786</v>
      </c>
      <c r="M297" t="s">
        <v>828</v>
      </c>
      <c r="N297" t="s">
        <v>12</v>
      </c>
      <c r="O297" t="str">
        <f>IFERROR(VLOOKUP(Stockout!M297,Data!C:G,5,0),"")</f>
        <v>Zone B2 - โอ๋</v>
      </c>
    </row>
    <row r="298" spans="1:15" x14ac:dyDescent="0.25">
      <c r="A298" t="s">
        <v>0</v>
      </c>
      <c r="B298" t="s">
        <v>0</v>
      </c>
      <c r="C298" t="s">
        <v>1</v>
      </c>
      <c r="D298" t="s">
        <v>1787</v>
      </c>
      <c r="E298" t="s">
        <v>1788</v>
      </c>
      <c r="F298" t="s">
        <v>4</v>
      </c>
      <c r="G298" t="s">
        <v>1789</v>
      </c>
      <c r="H298" t="s">
        <v>1790</v>
      </c>
      <c r="I298" t="s">
        <v>1791</v>
      </c>
      <c r="J298" t="s">
        <v>8</v>
      </c>
      <c r="K298" t="s">
        <v>1792</v>
      </c>
      <c r="L298" t="s">
        <v>1793</v>
      </c>
      <c r="M298" t="s">
        <v>828</v>
      </c>
      <c r="N298" t="s">
        <v>12</v>
      </c>
      <c r="O298" t="str">
        <f>IFERROR(VLOOKUP(Stockout!M298,Data!C:G,5,0),"")</f>
        <v>Zone B2 - โอ๋</v>
      </c>
    </row>
    <row r="299" spans="1:15" x14ac:dyDescent="0.25">
      <c r="A299" t="s">
        <v>0</v>
      </c>
      <c r="B299" t="s">
        <v>0</v>
      </c>
      <c r="C299" t="s">
        <v>1</v>
      </c>
      <c r="D299" t="s">
        <v>1794</v>
      </c>
      <c r="E299" t="s">
        <v>1795</v>
      </c>
      <c r="F299" t="s">
        <v>4</v>
      </c>
      <c r="G299" t="s">
        <v>1796</v>
      </c>
      <c r="H299" t="s">
        <v>1797</v>
      </c>
      <c r="I299" t="s">
        <v>1798</v>
      </c>
      <c r="J299" t="s">
        <v>18</v>
      </c>
      <c r="K299" t="s">
        <v>1799</v>
      </c>
      <c r="L299" t="s">
        <v>1800</v>
      </c>
      <c r="M299" t="s">
        <v>828</v>
      </c>
      <c r="N299" t="s">
        <v>12</v>
      </c>
      <c r="O299" t="str">
        <f>IFERROR(VLOOKUP(Stockout!M299,Data!C:G,5,0),"")</f>
        <v>Zone B2 - โอ๋</v>
      </c>
    </row>
    <row r="300" spans="1:15" x14ac:dyDescent="0.25">
      <c r="A300" t="s">
        <v>0</v>
      </c>
      <c r="B300" t="s">
        <v>0</v>
      </c>
      <c r="C300" t="s">
        <v>1</v>
      </c>
      <c r="D300" t="s">
        <v>1801</v>
      </c>
      <c r="E300" t="s">
        <v>1802</v>
      </c>
      <c r="F300" t="s">
        <v>4</v>
      </c>
      <c r="G300" t="s">
        <v>763</v>
      </c>
      <c r="H300" t="s">
        <v>764</v>
      </c>
      <c r="I300" t="s">
        <v>765</v>
      </c>
      <c r="J300" t="s">
        <v>18</v>
      </c>
      <c r="K300" t="s">
        <v>1803</v>
      </c>
      <c r="L300" t="s">
        <v>1804</v>
      </c>
      <c r="M300" t="s">
        <v>828</v>
      </c>
      <c r="N300" t="s">
        <v>12</v>
      </c>
      <c r="O300" t="str">
        <f>IFERROR(VLOOKUP(Stockout!M300,Data!C:G,5,0),"")</f>
        <v>Zone B2 - โอ๋</v>
      </c>
    </row>
    <row r="301" spans="1:15" x14ac:dyDescent="0.25">
      <c r="A301" t="s">
        <v>0</v>
      </c>
      <c r="B301" t="s">
        <v>0</v>
      </c>
      <c r="C301" t="s">
        <v>1</v>
      </c>
      <c r="D301" t="s">
        <v>1805</v>
      </c>
      <c r="E301" t="s">
        <v>1806</v>
      </c>
      <c r="F301" t="s">
        <v>4</v>
      </c>
      <c r="G301" t="s">
        <v>593</v>
      </c>
      <c r="H301" t="s">
        <v>594</v>
      </c>
      <c r="I301" t="s">
        <v>595</v>
      </c>
      <c r="J301" t="s">
        <v>18</v>
      </c>
      <c r="K301" t="s">
        <v>1807</v>
      </c>
      <c r="L301" t="s">
        <v>1808</v>
      </c>
      <c r="M301" t="s">
        <v>812</v>
      </c>
      <c r="N301" t="s">
        <v>12</v>
      </c>
      <c r="O301" t="str">
        <f>IFERROR(VLOOKUP(Stockout!M301,Data!C:G,5,0),"")</f>
        <v>Zone C2 - ฝน</v>
      </c>
    </row>
    <row r="302" spans="1:15" x14ac:dyDescent="0.25">
      <c r="A302" t="s">
        <v>0</v>
      </c>
      <c r="B302" t="s">
        <v>0</v>
      </c>
      <c r="C302" t="s">
        <v>1</v>
      </c>
      <c r="D302" t="s">
        <v>1809</v>
      </c>
      <c r="E302" t="s">
        <v>1810</v>
      </c>
      <c r="F302" t="s">
        <v>4</v>
      </c>
      <c r="G302" t="s">
        <v>1811</v>
      </c>
      <c r="H302" t="s">
        <v>750</v>
      </c>
      <c r="I302" t="s">
        <v>751</v>
      </c>
      <c r="J302" t="s">
        <v>18</v>
      </c>
      <c r="K302" t="s">
        <v>1812</v>
      </c>
      <c r="L302" t="s">
        <v>76</v>
      </c>
      <c r="M302" t="s">
        <v>909</v>
      </c>
      <c r="N302" t="s">
        <v>12</v>
      </c>
      <c r="O302" t="str">
        <f>IFERROR(VLOOKUP(Stockout!M302,Data!C:G,5,0),"")</f>
        <v>Out 4 : South</v>
      </c>
    </row>
    <row r="303" spans="1:15" x14ac:dyDescent="0.25">
      <c r="A303" t="s">
        <v>0</v>
      </c>
      <c r="B303" t="s">
        <v>0</v>
      </c>
      <c r="C303" t="s">
        <v>1</v>
      </c>
      <c r="D303" t="s">
        <v>1813</v>
      </c>
      <c r="E303" t="s">
        <v>1814</v>
      </c>
      <c r="F303" t="s">
        <v>4</v>
      </c>
      <c r="G303" t="s">
        <v>1124</v>
      </c>
      <c r="H303" t="s">
        <v>1125</v>
      </c>
      <c r="I303" t="s">
        <v>1126</v>
      </c>
      <c r="J303" t="s">
        <v>18</v>
      </c>
      <c r="K303" t="s">
        <v>1815</v>
      </c>
      <c r="L303" t="s">
        <v>1816</v>
      </c>
      <c r="M303" t="s">
        <v>196</v>
      </c>
      <c r="N303" t="s">
        <v>12</v>
      </c>
      <c r="O303" t="str">
        <f>IFERROR(VLOOKUP(Stockout!M303,Data!C:G,5,0),"")</f>
        <v>Out 4 : South</v>
      </c>
    </row>
    <row r="304" spans="1:15" x14ac:dyDescent="0.25">
      <c r="A304" t="s">
        <v>0</v>
      </c>
      <c r="B304" t="s">
        <v>0</v>
      </c>
      <c r="C304" t="s">
        <v>1</v>
      </c>
      <c r="D304" t="s">
        <v>1817</v>
      </c>
      <c r="E304" t="s">
        <v>1818</v>
      </c>
      <c r="F304" t="s">
        <v>4</v>
      </c>
      <c r="G304" t="s">
        <v>1819</v>
      </c>
      <c r="H304" t="s">
        <v>1820</v>
      </c>
      <c r="I304" t="s">
        <v>1821</v>
      </c>
      <c r="J304" t="s">
        <v>18</v>
      </c>
      <c r="K304" t="s">
        <v>1822</v>
      </c>
      <c r="L304" t="s">
        <v>1823</v>
      </c>
      <c r="M304" t="s">
        <v>812</v>
      </c>
      <c r="N304" t="s">
        <v>12</v>
      </c>
      <c r="O304" t="str">
        <f>IFERROR(VLOOKUP(Stockout!M304,Data!C:G,5,0),"")</f>
        <v>Zone C2 - ฝน</v>
      </c>
    </row>
    <row r="305" spans="1:15" x14ac:dyDescent="0.25">
      <c r="A305" t="s">
        <v>0</v>
      </c>
      <c r="B305" t="s">
        <v>0</v>
      </c>
      <c r="C305" t="s">
        <v>1</v>
      </c>
      <c r="D305" t="s">
        <v>1824</v>
      </c>
      <c r="E305" t="s">
        <v>1825</v>
      </c>
      <c r="F305" t="s">
        <v>4</v>
      </c>
      <c r="G305" t="s">
        <v>282</v>
      </c>
      <c r="H305" t="s">
        <v>283</v>
      </c>
      <c r="I305" t="s">
        <v>284</v>
      </c>
      <c r="J305" t="s">
        <v>18</v>
      </c>
      <c r="K305" t="s">
        <v>1826</v>
      </c>
      <c r="L305" t="s">
        <v>1827</v>
      </c>
      <c r="M305" t="s">
        <v>927</v>
      </c>
      <c r="N305" t="s">
        <v>12</v>
      </c>
      <c r="O305" t="str">
        <f>IFERROR(VLOOKUP(Stockout!M305,Data!C:G,5,0),"")</f>
        <v>Out 5 : East</v>
      </c>
    </row>
    <row r="306" spans="1:15" x14ac:dyDescent="0.25">
      <c r="A306" t="s">
        <v>0</v>
      </c>
      <c r="B306" t="s">
        <v>0</v>
      </c>
      <c r="C306" t="s">
        <v>1</v>
      </c>
      <c r="D306" t="s">
        <v>1828</v>
      </c>
      <c r="E306" t="s">
        <v>1829</v>
      </c>
      <c r="F306" t="s">
        <v>4</v>
      </c>
      <c r="G306" t="s">
        <v>381</v>
      </c>
      <c r="H306" t="s">
        <v>382</v>
      </c>
      <c r="I306" t="s">
        <v>383</v>
      </c>
      <c r="J306" t="s">
        <v>18</v>
      </c>
      <c r="K306" t="s">
        <v>1830</v>
      </c>
      <c r="L306" t="s">
        <v>1831</v>
      </c>
      <c r="M306" t="s">
        <v>77</v>
      </c>
      <c r="N306" t="s">
        <v>12</v>
      </c>
      <c r="O306" t="str">
        <f>IFERROR(VLOOKUP(Stockout!M306,Data!C:G,5,0),"")</f>
        <v>Out 4 : South</v>
      </c>
    </row>
    <row r="307" spans="1:15" x14ac:dyDescent="0.25">
      <c r="A307" t="s">
        <v>0</v>
      </c>
      <c r="B307" t="s">
        <v>0</v>
      </c>
      <c r="C307" t="s">
        <v>1</v>
      </c>
      <c r="D307" t="s">
        <v>1832</v>
      </c>
      <c r="E307" t="s">
        <v>1833</v>
      </c>
      <c r="F307" t="s">
        <v>4</v>
      </c>
      <c r="G307" t="s">
        <v>32</v>
      </c>
      <c r="H307" t="s">
        <v>33</v>
      </c>
      <c r="I307" t="s">
        <v>34</v>
      </c>
      <c r="J307" t="s">
        <v>18</v>
      </c>
      <c r="K307" t="s">
        <v>1834</v>
      </c>
      <c r="L307" t="s">
        <v>948</v>
      </c>
      <c r="M307" t="s">
        <v>909</v>
      </c>
      <c r="N307" t="s">
        <v>12</v>
      </c>
      <c r="O307" t="str">
        <f>IFERROR(VLOOKUP(Stockout!M307,Data!C:G,5,0),"")</f>
        <v>Out 4 : South</v>
      </c>
    </row>
    <row r="308" spans="1:15" x14ac:dyDescent="0.25">
      <c r="A308" t="s">
        <v>0</v>
      </c>
      <c r="B308" t="s">
        <v>0</v>
      </c>
      <c r="C308" t="s">
        <v>1</v>
      </c>
      <c r="D308" t="s">
        <v>1835</v>
      </c>
      <c r="E308" t="s">
        <v>1836</v>
      </c>
      <c r="F308" t="s">
        <v>4</v>
      </c>
      <c r="G308" t="s">
        <v>32</v>
      </c>
      <c r="H308" t="s">
        <v>33</v>
      </c>
      <c r="I308" t="s">
        <v>34</v>
      </c>
      <c r="J308" t="s">
        <v>18</v>
      </c>
      <c r="K308" t="s">
        <v>1837</v>
      </c>
      <c r="L308" t="s">
        <v>948</v>
      </c>
      <c r="M308" t="s">
        <v>909</v>
      </c>
      <c r="N308" t="s">
        <v>322</v>
      </c>
      <c r="O308" t="str">
        <f>IFERROR(VLOOKUP(Stockout!M308,Data!C:G,5,0),"")</f>
        <v>Out 4 : South</v>
      </c>
    </row>
    <row r="309" spans="1:15" x14ac:dyDescent="0.25">
      <c r="A309" t="s">
        <v>0</v>
      </c>
      <c r="B309" t="s">
        <v>0</v>
      </c>
      <c r="C309" t="s">
        <v>1</v>
      </c>
      <c r="D309" t="s">
        <v>1838</v>
      </c>
      <c r="E309" t="s">
        <v>1839</v>
      </c>
      <c r="F309" t="s">
        <v>4</v>
      </c>
      <c r="G309" t="s">
        <v>1840</v>
      </c>
      <c r="H309" t="s">
        <v>1841</v>
      </c>
      <c r="I309" t="s">
        <v>1842</v>
      </c>
      <c r="J309" t="s">
        <v>202</v>
      </c>
      <c r="K309" t="s">
        <v>1843</v>
      </c>
      <c r="L309" t="s">
        <v>1844</v>
      </c>
      <c r="M309" t="s">
        <v>797</v>
      </c>
      <c r="N309" t="s">
        <v>12</v>
      </c>
      <c r="O309" t="str">
        <f>IFERROR(VLOOKUP(Stockout!M309,Data!C:G,5,0),"")</f>
        <v>Out 2 : Mid</v>
      </c>
    </row>
    <row r="310" spans="1:15" x14ac:dyDescent="0.25">
      <c r="A310" t="s">
        <v>0</v>
      </c>
      <c r="B310" t="s">
        <v>0</v>
      </c>
      <c r="C310" t="s">
        <v>1</v>
      </c>
      <c r="D310" t="s">
        <v>1845</v>
      </c>
      <c r="E310" t="s">
        <v>1846</v>
      </c>
      <c r="F310" t="s">
        <v>4</v>
      </c>
      <c r="G310" t="s">
        <v>1847</v>
      </c>
      <c r="H310" t="s">
        <v>1848</v>
      </c>
      <c r="I310" t="s">
        <v>1849</v>
      </c>
      <c r="J310" t="s">
        <v>18</v>
      </c>
      <c r="K310" t="s">
        <v>1850</v>
      </c>
      <c r="L310" t="s">
        <v>1851</v>
      </c>
      <c r="M310" t="s">
        <v>1852</v>
      </c>
      <c r="N310" t="s">
        <v>12</v>
      </c>
      <c r="O310" t="str">
        <f>IFERROR(VLOOKUP(Stockout!M310,Data!C:G,5,0),"")</f>
        <v>Out 4 : South</v>
      </c>
    </row>
    <row r="311" spans="1:15" x14ac:dyDescent="0.25">
      <c r="A311" t="s">
        <v>0</v>
      </c>
      <c r="B311" t="s">
        <v>0</v>
      </c>
      <c r="C311" t="s">
        <v>1</v>
      </c>
      <c r="D311" t="s">
        <v>1853</v>
      </c>
      <c r="E311" t="s">
        <v>1854</v>
      </c>
      <c r="F311" t="s">
        <v>4</v>
      </c>
      <c r="G311" t="s">
        <v>48</v>
      </c>
      <c r="H311" t="s">
        <v>49</v>
      </c>
      <c r="I311" t="s">
        <v>50</v>
      </c>
      <c r="J311" t="s">
        <v>18</v>
      </c>
      <c r="K311" t="s">
        <v>1855</v>
      </c>
      <c r="L311" t="s">
        <v>1856</v>
      </c>
      <c r="M311" t="s">
        <v>797</v>
      </c>
      <c r="N311" t="s">
        <v>12</v>
      </c>
      <c r="O311" t="str">
        <f>IFERROR(VLOOKUP(Stockout!M311,Data!C:G,5,0),"")</f>
        <v>Out 2 : Mid</v>
      </c>
    </row>
    <row r="312" spans="1:15" x14ac:dyDescent="0.25">
      <c r="A312" t="s">
        <v>0</v>
      </c>
      <c r="B312" t="s">
        <v>0</v>
      </c>
      <c r="C312" t="s">
        <v>1</v>
      </c>
      <c r="D312" t="s">
        <v>1857</v>
      </c>
      <c r="E312" t="s">
        <v>1858</v>
      </c>
      <c r="F312" t="s">
        <v>4</v>
      </c>
      <c r="G312" t="s">
        <v>1859</v>
      </c>
      <c r="H312" t="s">
        <v>1860</v>
      </c>
      <c r="I312" t="s">
        <v>1861</v>
      </c>
      <c r="J312" t="s">
        <v>8</v>
      </c>
      <c r="K312" t="s">
        <v>1862</v>
      </c>
      <c r="L312" t="s">
        <v>1863</v>
      </c>
      <c r="M312" t="s">
        <v>797</v>
      </c>
      <c r="N312" t="s">
        <v>12</v>
      </c>
      <c r="O312" t="str">
        <f>IFERROR(VLOOKUP(Stockout!M312,Data!C:G,5,0),"")</f>
        <v>Out 2 : Mid</v>
      </c>
    </row>
    <row r="313" spans="1:15" x14ac:dyDescent="0.25">
      <c r="A313" t="s">
        <v>0</v>
      </c>
      <c r="B313" t="s">
        <v>0</v>
      </c>
      <c r="C313" t="s">
        <v>1</v>
      </c>
      <c r="D313" t="s">
        <v>1864</v>
      </c>
      <c r="E313" t="s">
        <v>1865</v>
      </c>
      <c r="F313" t="s">
        <v>4</v>
      </c>
      <c r="G313" t="s">
        <v>238</v>
      </c>
      <c r="H313" t="s">
        <v>239</v>
      </c>
      <c r="I313" t="s">
        <v>240</v>
      </c>
      <c r="J313" t="s">
        <v>18</v>
      </c>
      <c r="K313" t="s">
        <v>1866</v>
      </c>
      <c r="L313" t="s">
        <v>1867</v>
      </c>
      <c r="M313" t="s">
        <v>797</v>
      </c>
      <c r="N313" t="s">
        <v>12</v>
      </c>
      <c r="O313" t="str">
        <f>IFERROR(VLOOKUP(Stockout!M313,Data!C:G,5,0),"")</f>
        <v>Out 2 : Mid</v>
      </c>
    </row>
    <row r="314" spans="1:15" x14ac:dyDescent="0.25">
      <c r="A314" t="s">
        <v>0</v>
      </c>
      <c r="B314" t="s">
        <v>0</v>
      </c>
      <c r="C314" t="s">
        <v>1</v>
      </c>
      <c r="D314" t="s">
        <v>1868</v>
      </c>
      <c r="E314" t="s">
        <v>1869</v>
      </c>
      <c r="F314" t="s">
        <v>4</v>
      </c>
      <c r="G314" t="s">
        <v>1870</v>
      </c>
      <c r="H314" t="s">
        <v>1125</v>
      </c>
      <c r="I314" t="s">
        <v>1126</v>
      </c>
      <c r="J314" t="s">
        <v>18</v>
      </c>
      <c r="K314" t="s">
        <v>1871</v>
      </c>
      <c r="L314" t="s">
        <v>1872</v>
      </c>
      <c r="M314" t="s">
        <v>1873</v>
      </c>
      <c r="N314" t="s">
        <v>12</v>
      </c>
      <c r="O314" t="str">
        <f>IFERROR(VLOOKUP(Stockout!M314,Data!C:G,5,0),"")</f>
        <v>Out 4 : South</v>
      </c>
    </row>
    <row r="315" spans="1:15" x14ac:dyDescent="0.25">
      <c r="A315" t="s">
        <v>0</v>
      </c>
      <c r="B315" t="s">
        <v>0</v>
      </c>
      <c r="C315" t="s">
        <v>1</v>
      </c>
      <c r="D315" t="s">
        <v>1874</v>
      </c>
      <c r="E315" t="s">
        <v>1875</v>
      </c>
      <c r="F315" t="s">
        <v>4</v>
      </c>
      <c r="G315" t="s">
        <v>882</v>
      </c>
      <c r="H315" t="s">
        <v>883</v>
      </c>
      <c r="I315" t="s">
        <v>884</v>
      </c>
      <c r="J315" t="s">
        <v>18</v>
      </c>
      <c r="K315" t="s">
        <v>1876</v>
      </c>
      <c r="L315" t="s">
        <v>1877</v>
      </c>
      <c r="M315" t="s">
        <v>797</v>
      </c>
      <c r="N315" t="s">
        <v>12</v>
      </c>
      <c r="O315" t="str">
        <f>IFERROR(VLOOKUP(Stockout!M315,Data!C:G,5,0),"")</f>
        <v>Out 2 : Mid</v>
      </c>
    </row>
    <row r="316" spans="1:15" x14ac:dyDescent="0.25">
      <c r="A316" t="s">
        <v>0</v>
      </c>
      <c r="B316" t="s">
        <v>0</v>
      </c>
      <c r="C316" t="s">
        <v>1</v>
      </c>
      <c r="D316" t="s">
        <v>1878</v>
      </c>
      <c r="E316" t="s">
        <v>1879</v>
      </c>
      <c r="F316" t="s">
        <v>4</v>
      </c>
      <c r="G316" t="s">
        <v>1880</v>
      </c>
      <c r="H316" t="s">
        <v>1881</v>
      </c>
      <c r="I316" t="s">
        <v>1882</v>
      </c>
      <c r="J316" t="s">
        <v>18</v>
      </c>
      <c r="K316" t="s">
        <v>1883</v>
      </c>
      <c r="L316" t="s">
        <v>1884</v>
      </c>
      <c r="M316" t="s">
        <v>927</v>
      </c>
      <c r="N316" t="s">
        <v>12</v>
      </c>
      <c r="O316" t="str">
        <f>IFERROR(VLOOKUP(Stockout!M316,Data!C:G,5,0),"")</f>
        <v>Out 5 : East</v>
      </c>
    </row>
    <row r="317" spans="1:15" x14ac:dyDescent="0.25">
      <c r="A317" t="s">
        <v>0</v>
      </c>
      <c r="B317" t="s">
        <v>0</v>
      </c>
      <c r="C317" t="s">
        <v>1</v>
      </c>
      <c r="D317" t="s">
        <v>1885</v>
      </c>
      <c r="E317" t="s">
        <v>1886</v>
      </c>
      <c r="F317" t="s">
        <v>4</v>
      </c>
      <c r="G317" t="s">
        <v>1887</v>
      </c>
      <c r="H317" t="s">
        <v>1888</v>
      </c>
      <c r="I317" t="s">
        <v>1889</v>
      </c>
      <c r="J317" t="s">
        <v>18</v>
      </c>
      <c r="K317" t="s">
        <v>1890</v>
      </c>
      <c r="L317" t="s">
        <v>1891</v>
      </c>
      <c r="M317" t="s">
        <v>1386</v>
      </c>
      <c r="N317" t="s">
        <v>12</v>
      </c>
      <c r="O317" t="str">
        <f>IFERROR(VLOOKUP(Stockout!M317,Data!C:G,5,0),"")</f>
        <v>Out 3: Northeast</v>
      </c>
    </row>
    <row r="318" spans="1:15" x14ac:dyDescent="0.25">
      <c r="A318" t="s">
        <v>0</v>
      </c>
      <c r="B318" t="s">
        <v>0</v>
      </c>
      <c r="C318" t="s">
        <v>1</v>
      </c>
      <c r="D318" t="s">
        <v>1892</v>
      </c>
      <c r="E318" t="s">
        <v>1893</v>
      </c>
      <c r="F318" t="s">
        <v>4</v>
      </c>
      <c r="G318" t="s">
        <v>238</v>
      </c>
      <c r="H318" t="s">
        <v>239</v>
      </c>
      <c r="I318" t="s">
        <v>240</v>
      </c>
      <c r="J318" t="s">
        <v>18</v>
      </c>
      <c r="K318" t="s">
        <v>1894</v>
      </c>
      <c r="L318" t="s">
        <v>1895</v>
      </c>
      <c r="M318" t="s">
        <v>1530</v>
      </c>
      <c r="N318" t="s">
        <v>12</v>
      </c>
      <c r="O318" t="str">
        <f>IFERROR(VLOOKUP(Stockout!M318,Data!C:G,5,0),"")</f>
        <v>Out 5 : East</v>
      </c>
    </row>
    <row r="319" spans="1:15" x14ac:dyDescent="0.25">
      <c r="A319" t="s">
        <v>0</v>
      </c>
      <c r="B319" t="s">
        <v>0</v>
      </c>
      <c r="C319" t="s">
        <v>1</v>
      </c>
      <c r="D319" t="s">
        <v>1896</v>
      </c>
      <c r="E319" t="s">
        <v>1897</v>
      </c>
      <c r="F319" t="s">
        <v>4</v>
      </c>
      <c r="G319" t="s">
        <v>168</v>
      </c>
      <c r="H319" t="s">
        <v>169</v>
      </c>
      <c r="I319" t="s">
        <v>170</v>
      </c>
      <c r="J319" t="s">
        <v>18</v>
      </c>
      <c r="K319" t="s">
        <v>1898</v>
      </c>
      <c r="L319" t="s">
        <v>1899</v>
      </c>
      <c r="M319" t="s">
        <v>1900</v>
      </c>
      <c r="N319" t="s">
        <v>12</v>
      </c>
      <c r="O319" t="str">
        <f>IFERROR(VLOOKUP(Stockout!M319,Data!C:G,5,0),"")</f>
        <v>Out 2 : Mid</v>
      </c>
    </row>
    <row r="320" spans="1:15" x14ac:dyDescent="0.25">
      <c r="A320" t="s">
        <v>0</v>
      </c>
      <c r="B320" t="s">
        <v>0</v>
      </c>
      <c r="C320" t="s">
        <v>1</v>
      </c>
      <c r="D320" t="s">
        <v>1901</v>
      </c>
      <c r="E320" t="s">
        <v>1902</v>
      </c>
      <c r="F320" t="s">
        <v>4</v>
      </c>
      <c r="G320" t="s">
        <v>1278</v>
      </c>
      <c r="H320" t="s">
        <v>1279</v>
      </c>
      <c r="I320" t="s">
        <v>1280</v>
      </c>
      <c r="J320" t="s">
        <v>8</v>
      </c>
      <c r="K320" t="s">
        <v>1903</v>
      </c>
      <c r="L320" t="s">
        <v>1904</v>
      </c>
      <c r="M320" t="s">
        <v>61</v>
      </c>
      <c r="N320" t="s">
        <v>12</v>
      </c>
      <c r="O320" t="str">
        <f>IFERROR(VLOOKUP(Stockout!M320,Data!C:G,5,0),"")</f>
        <v>Out 1 : North</v>
      </c>
    </row>
    <row r="321" spans="1:15" x14ac:dyDescent="0.25">
      <c r="A321" t="s">
        <v>0</v>
      </c>
      <c r="B321" t="s">
        <v>0</v>
      </c>
      <c r="C321" t="s">
        <v>1</v>
      </c>
      <c r="D321" t="s">
        <v>1905</v>
      </c>
      <c r="E321" t="s">
        <v>1906</v>
      </c>
      <c r="F321" t="s">
        <v>4</v>
      </c>
      <c r="G321" t="s">
        <v>1907</v>
      </c>
      <c r="H321" t="s">
        <v>1908</v>
      </c>
      <c r="I321" t="s">
        <v>1909</v>
      </c>
      <c r="J321" t="s">
        <v>18</v>
      </c>
      <c r="K321" t="s">
        <v>1910</v>
      </c>
      <c r="L321" t="s">
        <v>1911</v>
      </c>
      <c r="M321" t="s">
        <v>1912</v>
      </c>
      <c r="N321" t="s">
        <v>12</v>
      </c>
      <c r="O321" t="str">
        <f>IFERROR(VLOOKUP(Stockout!M321,Data!C:G,5,0),"")</f>
        <v>Out 3: Northeast</v>
      </c>
    </row>
    <row r="322" spans="1:15" x14ac:dyDescent="0.25">
      <c r="A322" t="s">
        <v>0</v>
      </c>
      <c r="B322" t="s">
        <v>0</v>
      </c>
      <c r="C322" t="s">
        <v>1</v>
      </c>
      <c r="D322" t="s">
        <v>1913</v>
      </c>
      <c r="E322" t="s">
        <v>1914</v>
      </c>
      <c r="F322" t="s">
        <v>4</v>
      </c>
      <c r="G322" t="s">
        <v>48</v>
      </c>
      <c r="H322" t="s">
        <v>49</v>
      </c>
      <c r="I322" t="s">
        <v>50</v>
      </c>
      <c r="J322" t="s">
        <v>18</v>
      </c>
      <c r="K322" t="s">
        <v>1915</v>
      </c>
      <c r="L322" t="s">
        <v>1916</v>
      </c>
      <c r="M322" t="s">
        <v>1917</v>
      </c>
      <c r="N322" t="s">
        <v>12</v>
      </c>
      <c r="O322" t="str">
        <f>IFERROR(VLOOKUP(Stockout!M322,Data!C:G,5,0),"")</f>
        <v>Out 3: Northeast</v>
      </c>
    </row>
    <row r="323" spans="1:15" x14ac:dyDescent="0.25">
      <c r="A323" t="s">
        <v>0</v>
      </c>
      <c r="B323" t="s">
        <v>0</v>
      </c>
      <c r="C323" t="s">
        <v>1</v>
      </c>
      <c r="D323" t="s">
        <v>1918</v>
      </c>
      <c r="E323" t="s">
        <v>1919</v>
      </c>
      <c r="F323" t="s">
        <v>4</v>
      </c>
      <c r="G323" t="s">
        <v>1920</v>
      </c>
      <c r="H323" t="s">
        <v>1921</v>
      </c>
      <c r="I323" t="s">
        <v>1922</v>
      </c>
      <c r="J323" t="s">
        <v>18</v>
      </c>
      <c r="K323" t="s">
        <v>1923</v>
      </c>
      <c r="L323" t="s">
        <v>1924</v>
      </c>
      <c r="M323" t="s">
        <v>1925</v>
      </c>
      <c r="N323" t="s">
        <v>12</v>
      </c>
      <c r="O323" t="str">
        <f>IFERROR(VLOOKUP(Stockout!M323,Data!C:G,5,0),"")</f>
        <v>Pantip - ไก่</v>
      </c>
    </row>
    <row r="324" spans="1:15" x14ac:dyDescent="0.25">
      <c r="A324" t="s">
        <v>0</v>
      </c>
      <c r="B324" t="s">
        <v>0</v>
      </c>
      <c r="C324" t="s">
        <v>1</v>
      </c>
      <c r="D324" t="s">
        <v>1926</v>
      </c>
      <c r="E324" t="s">
        <v>1927</v>
      </c>
      <c r="F324" t="s">
        <v>4</v>
      </c>
      <c r="G324" t="s">
        <v>1928</v>
      </c>
      <c r="H324" t="s">
        <v>1929</v>
      </c>
      <c r="I324" t="s">
        <v>1930</v>
      </c>
      <c r="J324" t="s">
        <v>18</v>
      </c>
      <c r="K324" t="s">
        <v>1931</v>
      </c>
      <c r="L324" t="s">
        <v>1932</v>
      </c>
      <c r="M324" t="s">
        <v>891</v>
      </c>
      <c r="N324" t="s">
        <v>12</v>
      </c>
      <c r="O324" t="str">
        <f>IFERROR(VLOOKUP(Stockout!M324,Data!C:G,5,0),"")</f>
        <v>Out 4 : South</v>
      </c>
    </row>
    <row r="325" spans="1:15" x14ac:dyDescent="0.25">
      <c r="A325" t="s">
        <v>0</v>
      </c>
      <c r="B325" t="s">
        <v>0</v>
      </c>
      <c r="C325" t="s">
        <v>1</v>
      </c>
      <c r="D325" t="s">
        <v>1933</v>
      </c>
      <c r="E325" t="s">
        <v>1934</v>
      </c>
      <c r="F325" t="s">
        <v>4</v>
      </c>
      <c r="G325" t="s">
        <v>274</v>
      </c>
      <c r="H325" t="s">
        <v>275</v>
      </c>
      <c r="I325" t="s">
        <v>276</v>
      </c>
      <c r="J325" t="s">
        <v>18</v>
      </c>
      <c r="K325" t="s">
        <v>1935</v>
      </c>
      <c r="L325" t="s">
        <v>1936</v>
      </c>
      <c r="M325" t="s">
        <v>1925</v>
      </c>
      <c r="N325" t="s">
        <v>12</v>
      </c>
      <c r="O325" t="str">
        <f>IFERROR(VLOOKUP(Stockout!M325,Data!C:G,5,0),"")</f>
        <v>Pantip - ไก่</v>
      </c>
    </row>
    <row r="326" spans="1:15" x14ac:dyDescent="0.25">
      <c r="A326" t="s">
        <v>0</v>
      </c>
      <c r="B326" t="s">
        <v>0</v>
      </c>
      <c r="C326" t="s">
        <v>1</v>
      </c>
      <c r="D326" t="s">
        <v>1937</v>
      </c>
      <c r="E326" t="s">
        <v>1938</v>
      </c>
      <c r="F326" t="s">
        <v>4</v>
      </c>
      <c r="G326" t="s">
        <v>1939</v>
      </c>
      <c r="H326" t="s">
        <v>1940</v>
      </c>
      <c r="I326" t="s">
        <v>1941</v>
      </c>
      <c r="J326" t="s">
        <v>18</v>
      </c>
      <c r="K326" t="s">
        <v>1942</v>
      </c>
      <c r="L326" t="s">
        <v>1943</v>
      </c>
      <c r="M326" t="s">
        <v>1944</v>
      </c>
      <c r="N326" t="s">
        <v>12</v>
      </c>
      <c r="O326" t="str">
        <f>IFERROR(VLOOKUP(Stockout!M326,Data!C:G,5,0),"")</f>
        <v>Zone F2 - สงค์</v>
      </c>
    </row>
    <row r="327" spans="1:15" x14ac:dyDescent="0.25">
      <c r="A327" t="s">
        <v>0</v>
      </c>
      <c r="B327" t="s">
        <v>0</v>
      </c>
      <c r="C327" t="s">
        <v>1</v>
      </c>
      <c r="D327" t="s">
        <v>1945</v>
      </c>
      <c r="E327" t="s">
        <v>1946</v>
      </c>
      <c r="F327" t="s">
        <v>4</v>
      </c>
      <c r="G327" t="s">
        <v>1947</v>
      </c>
      <c r="H327" t="s">
        <v>1948</v>
      </c>
      <c r="I327" t="s">
        <v>1949</v>
      </c>
      <c r="J327" t="s">
        <v>18</v>
      </c>
      <c r="K327" t="s">
        <v>1950</v>
      </c>
      <c r="L327" t="s">
        <v>36</v>
      </c>
      <c r="M327" t="s">
        <v>1951</v>
      </c>
      <c r="N327" t="s">
        <v>12</v>
      </c>
      <c r="O327" t="str">
        <f>IFERROR(VLOOKUP(Stockout!M327,Data!C:G,5,0),"")</f>
        <v>Out 3 : Northeast</v>
      </c>
    </row>
    <row r="328" spans="1:15" x14ac:dyDescent="0.25">
      <c r="A328" t="s">
        <v>0</v>
      </c>
      <c r="B328" t="s">
        <v>0</v>
      </c>
      <c r="C328" t="s">
        <v>1</v>
      </c>
      <c r="D328" t="s">
        <v>1952</v>
      </c>
      <c r="E328" t="s">
        <v>1953</v>
      </c>
      <c r="F328" t="s">
        <v>4</v>
      </c>
      <c r="G328" t="s">
        <v>1954</v>
      </c>
      <c r="H328" t="s">
        <v>1955</v>
      </c>
      <c r="I328" t="s">
        <v>1956</v>
      </c>
      <c r="J328" t="s">
        <v>8</v>
      </c>
      <c r="K328" t="s">
        <v>1957</v>
      </c>
      <c r="L328" t="s">
        <v>1958</v>
      </c>
      <c r="M328" t="s">
        <v>1959</v>
      </c>
      <c r="N328" t="s">
        <v>12</v>
      </c>
      <c r="O328" t="str">
        <f>IFERROR(VLOOKUP(Stockout!M328,Data!C:G,5,0),"")</f>
        <v>Out 3: Northeast</v>
      </c>
    </row>
    <row r="329" spans="1:15" x14ac:dyDescent="0.25">
      <c r="A329" t="s">
        <v>0</v>
      </c>
      <c r="B329" t="s">
        <v>0</v>
      </c>
      <c r="C329" t="s">
        <v>1</v>
      </c>
      <c r="D329" t="s">
        <v>1960</v>
      </c>
      <c r="E329" t="s">
        <v>1961</v>
      </c>
      <c r="F329" t="s">
        <v>4</v>
      </c>
      <c r="G329" t="s">
        <v>1962</v>
      </c>
      <c r="H329" t="s">
        <v>1963</v>
      </c>
      <c r="I329" t="s">
        <v>1964</v>
      </c>
      <c r="J329" t="s">
        <v>18</v>
      </c>
      <c r="K329" t="s">
        <v>1965</v>
      </c>
      <c r="L329" t="s">
        <v>1966</v>
      </c>
      <c r="M329" t="s">
        <v>1967</v>
      </c>
      <c r="N329" t="s">
        <v>12</v>
      </c>
      <c r="O329" t="str">
        <f>IFERROR(VLOOKUP(Stockout!M329,Data!C:G,5,0),"")</f>
        <v>Out 4 : South</v>
      </c>
    </row>
    <row r="330" spans="1:15" x14ac:dyDescent="0.25">
      <c r="A330" t="s">
        <v>0</v>
      </c>
      <c r="B330" t="s">
        <v>0</v>
      </c>
      <c r="C330" t="s">
        <v>1</v>
      </c>
      <c r="D330" t="s">
        <v>1968</v>
      </c>
      <c r="E330" t="s">
        <v>1969</v>
      </c>
      <c r="F330" t="s">
        <v>4</v>
      </c>
      <c r="G330" t="s">
        <v>542</v>
      </c>
      <c r="H330" t="s">
        <v>543</v>
      </c>
      <c r="I330" t="s">
        <v>544</v>
      </c>
      <c r="J330" t="s">
        <v>18</v>
      </c>
      <c r="K330" t="s">
        <v>1970</v>
      </c>
      <c r="L330" t="s">
        <v>1971</v>
      </c>
      <c r="M330" t="s">
        <v>377</v>
      </c>
      <c r="N330" t="s">
        <v>12</v>
      </c>
      <c r="O330" t="str">
        <f>IFERROR(VLOOKUP(Stockout!M330,Data!C:G,5,0),"")</f>
        <v>Zone A2 - เจ</v>
      </c>
    </row>
    <row r="331" spans="1:15" x14ac:dyDescent="0.25">
      <c r="A331" t="s">
        <v>0</v>
      </c>
      <c r="B331" t="s">
        <v>0</v>
      </c>
      <c r="C331" t="s">
        <v>1</v>
      </c>
      <c r="D331" t="s">
        <v>1972</v>
      </c>
      <c r="E331" t="s">
        <v>1973</v>
      </c>
      <c r="F331" t="s">
        <v>4</v>
      </c>
      <c r="G331" t="s">
        <v>24</v>
      </c>
      <c r="H331" t="s">
        <v>25</v>
      </c>
      <c r="I331" t="s">
        <v>26</v>
      </c>
      <c r="J331" t="s">
        <v>18</v>
      </c>
      <c r="K331" t="s">
        <v>1974</v>
      </c>
      <c r="L331" t="s">
        <v>1975</v>
      </c>
      <c r="M331" t="s">
        <v>1976</v>
      </c>
      <c r="N331" t="s">
        <v>12</v>
      </c>
      <c r="O331" t="str">
        <f>IFERROR(VLOOKUP(Stockout!M331,Data!C:G,5,0),"")</f>
        <v>Out 1 : North</v>
      </c>
    </row>
    <row r="332" spans="1:15" x14ac:dyDescent="0.25">
      <c r="A332" t="s">
        <v>0</v>
      </c>
      <c r="B332" t="s">
        <v>0</v>
      </c>
      <c r="C332" t="s">
        <v>1</v>
      </c>
      <c r="D332" t="s">
        <v>1977</v>
      </c>
      <c r="E332" t="s">
        <v>1978</v>
      </c>
      <c r="F332" t="s">
        <v>4</v>
      </c>
      <c r="G332" t="s">
        <v>1979</v>
      </c>
      <c r="H332" t="s">
        <v>1980</v>
      </c>
      <c r="I332" t="s">
        <v>1981</v>
      </c>
      <c r="J332" t="s">
        <v>18</v>
      </c>
      <c r="K332" t="s">
        <v>1982</v>
      </c>
      <c r="L332" t="s">
        <v>1983</v>
      </c>
      <c r="M332" t="s">
        <v>1984</v>
      </c>
      <c r="N332" t="s">
        <v>12</v>
      </c>
      <c r="O332" t="str">
        <f>IFERROR(VLOOKUP(Stockout!M332,Data!C:G,5,0),"")</f>
        <v>Out 3 : Northeast</v>
      </c>
    </row>
    <row r="333" spans="1:15" x14ac:dyDescent="0.25">
      <c r="A333" t="s">
        <v>0</v>
      </c>
      <c r="B333" t="s">
        <v>0</v>
      </c>
      <c r="C333" t="s">
        <v>1</v>
      </c>
      <c r="D333" t="s">
        <v>1985</v>
      </c>
      <c r="E333" t="s">
        <v>1986</v>
      </c>
      <c r="F333" t="s">
        <v>4</v>
      </c>
      <c r="G333" t="s">
        <v>676</v>
      </c>
      <c r="H333" t="s">
        <v>677</v>
      </c>
      <c r="I333" t="s">
        <v>678</v>
      </c>
      <c r="J333" t="s">
        <v>8</v>
      </c>
      <c r="K333" t="s">
        <v>1987</v>
      </c>
      <c r="L333" t="s">
        <v>522</v>
      </c>
      <c r="M333" t="s">
        <v>1988</v>
      </c>
      <c r="N333" t="s">
        <v>12</v>
      </c>
      <c r="O333" t="str">
        <f>IFERROR(VLOOKUP(Stockout!M333,Data!C:G,5,0),"")</f>
        <v>Out 1 : North</v>
      </c>
    </row>
    <row r="334" spans="1:15" x14ac:dyDescent="0.25">
      <c r="A334" t="s">
        <v>0</v>
      </c>
      <c r="B334" t="s">
        <v>0</v>
      </c>
      <c r="C334" t="s">
        <v>1</v>
      </c>
      <c r="D334" t="s">
        <v>1989</v>
      </c>
      <c r="E334" t="s">
        <v>1990</v>
      </c>
      <c r="F334" t="s">
        <v>4</v>
      </c>
      <c r="G334" t="s">
        <v>676</v>
      </c>
      <c r="H334" t="s">
        <v>677</v>
      </c>
      <c r="I334" t="s">
        <v>678</v>
      </c>
      <c r="J334" t="s">
        <v>8</v>
      </c>
      <c r="K334" t="s">
        <v>1991</v>
      </c>
      <c r="L334" t="s">
        <v>1992</v>
      </c>
      <c r="M334" t="s">
        <v>1988</v>
      </c>
      <c r="N334" t="s">
        <v>12</v>
      </c>
      <c r="O334" t="str">
        <f>IFERROR(VLOOKUP(Stockout!M334,Data!C:G,5,0),"")</f>
        <v>Out 1 : North</v>
      </c>
    </row>
    <row r="335" spans="1:15" x14ac:dyDescent="0.25">
      <c r="A335" t="s">
        <v>0</v>
      </c>
      <c r="B335" t="s">
        <v>0</v>
      </c>
      <c r="C335" t="s">
        <v>1</v>
      </c>
      <c r="D335" t="s">
        <v>1993</v>
      </c>
      <c r="E335" t="s">
        <v>1994</v>
      </c>
      <c r="F335" t="s">
        <v>4</v>
      </c>
      <c r="G335" t="s">
        <v>676</v>
      </c>
      <c r="H335" t="s">
        <v>677</v>
      </c>
      <c r="I335" t="s">
        <v>678</v>
      </c>
      <c r="J335" t="s">
        <v>8</v>
      </c>
      <c r="K335" t="s">
        <v>1995</v>
      </c>
      <c r="L335" t="s">
        <v>1996</v>
      </c>
      <c r="M335" t="s">
        <v>1997</v>
      </c>
      <c r="N335" t="s">
        <v>12</v>
      </c>
      <c r="O335" t="str">
        <f>IFERROR(VLOOKUP(Stockout!M335,Data!C:G,5,0),"")</f>
        <v>Out 2 : Mid</v>
      </c>
    </row>
    <row r="336" spans="1:15" x14ac:dyDescent="0.25">
      <c r="A336" t="s">
        <v>0</v>
      </c>
      <c r="B336" t="s">
        <v>0</v>
      </c>
      <c r="C336" t="s">
        <v>1</v>
      </c>
      <c r="D336" t="s">
        <v>1998</v>
      </c>
      <c r="E336" t="s">
        <v>1999</v>
      </c>
      <c r="F336" t="s">
        <v>4</v>
      </c>
      <c r="G336" t="s">
        <v>112</v>
      </c>
      <c r="H336" t="s">
        <v>113</v>
      </c>
      <c r="I336" t="s">
        <v>114</v>
      </c>
      <c r="J336" t="s">
        <v>8</v>
      </c>
      <c r="K336" t="s">
        <v>2000</v>
      </c>
      <c r="L336" t="s">
        <v>2001</v>
      </c>
      <c r="M336" t="s">
        <v>2002</v>
      </c>
      <c r="N336" t="s">
        <v>12</v>
      </c>
      <c r="O336" t="str">
        <f>IFERROR(VLOOKUP(Stockout!M336,Data!C:G,5,0),"")</f>
        <v>Out 3: Northeast</v>
      </c>
    </row>
    <row r="337" spans="1:15" x14ac:dyDescent="0.25">
      <c r="A337" t="s">
        <v>0</v>
      </c>
      <c r="B337" t="s">
        <v>0</v>
      </c>
      <c r="C337" t="s">
        <v>1</v>
      </c>
      <c r="D337" t="s">
        <v>2003</v>
      </c>
      <c r="E337" t="s">
        <v>2004</v>
      </c>
      <c r="F337" t="s">
        <v>4</v>
      </c>
      <c r="G337" t="s">
        <v>2005</v>
      </c>
      <c r="H337" t="s">
        <v>2006</v>
      </c>
      <c r="I337" t="s">
        <v>2007</v>
      </c>
      <c r="J337" t="s">
        <v>18</v>
      </c>
      <c r="K337" t="s">
        <v>2008</v>
      </c>
      <c r="L337" t="s">
        <v>2009</v>
      </c>
      <c r="M337" t="s">
        <v>2010</v>
      </c>
      <c r="N337" t="s">
        <v>12</v>
      </c>
      <c r="O337" t="str">
        <f>IFERROR(VLOOKUP(Stockout!M337,Data!C:G,5,0),"")</f>
        <v>Out 1 : North</v>
      </c>
    </row>
    <row r="338" spans="1:15" x14ac:dyDescent="0.25">
      <c r="A338" t="s">
        <v>0</v>
      </c>
      <c r="B338" t="s">
        <v>0</v>
      </c>
      <c r="C338" t="s">
        <v>1</v>
      </c>
      <c r="D338" t="s">
        <v>2011</v>
      </c>
      <c r="E338" t="s">
        <v>2012</v>
      </c>
      <c r="F338" t="s">
        <v>4</v>
      </c>
      <c r="G338" t="s">
        <v>2013</v>
      </c>
      <c r="H338" t="s">
        <v>2014</v>
      </c>
      <c r="I338" t="s">
        <v>2015</v>
      </c>
      <c r="J338" t="s">
        <v>202</v>
      </c>
      <c r="K338" t="s">
        <v>2016</v>
      </c>
      <c r="L338" t="s">
        <v>2017</v>
      </c>
      <c r="M338" t="s">
        <v>1988</v>
      </c>
      <c r="N338" t="s">
        <v>12</v>
      </c>
      <c r="O338" t="str">
        <f>IFERROR(VLOOKUP(Stockout!M338,Data!C:G,5,0),"")</f>
        <v>Out 1 : North</v>
      </c>
    </row>
    <row r="339" spans="1:15" x14ac:dyDescent="0.25">
      <c r="A339" t="s">
        <v>0</v>
      </c>
      <c r="B339" t="s">
        <v>0</v>
      </c>
      <c r="C339" t="s">
        <v>1</v>
      </c>
      <c r="D339" t="s">
        <v>2018</v>
      </c>
      <c r="E339" t="s">
        <v>2019</v>
      </c>
      <c r="F339" t="s">
        <v>4</v>
      </c>
      <c r="G339" t="s">
        <v>2013</v>
      </c>
      <c r="H339" t="s">
        <v>2014</v>
      </c>
      <c r="I339" t="s">
        <v>2015</v>
      </c>
      <c r="J339" t="s">
        <v>202</v>
      </c>
      <c r="K339" t="s">
        <v>2020</v>
      </c>
      <c r="L339" t="s">
        <v>2017</v>
      </c>
      <c r="M339" t="s">
        <v>1988</v>
      </c>
      <c r="N339" t="s">
        <v>322</v>
      </c>
      <c r="O339" t="str">
        <f>IFERROR(VLOOKUP(Stockout!M339,Data!C:G,5,0),"")</f>
        <v>Out 1 : North</v>
      </c>
    </row>
    <row r="340" spans="1:15" x14ac:dyDescent="0.25">
      <c r="A340" t="s">
        <v>0</v>
      </c>
      <c r="B340" t="s">
        <v>0</v>
      </c>
      <c r="C340" t="s">
        <v>1</v>
      </c>
      <c r="D340" t="s">
        <v>2021</v>
      </c>
      <c r="E340" t="s">
        <v>2022</v>
      </c>
      <c r="F340" t="s">
        <v>4</v>
      </c>
      <c r="G340" t="s">
        <v>48</v>
      </c>
      <c r="H340" t="s">
        <v>49</v>
      </c>
      <c r="I340" t="s">
        <v>50</v>
      </c>
      <c r="J340" t="s">
        <v>18</v>
      </c>
      <c r="K340" t="s">
        <v>2023</v>
      </c>
      <c r="L340" t="s">
        <v>2024</v>
      </c>
      <c r="M340" t="s">
        <v>2025</v>
      </c>
      <c r="N340" t="s">
        <v>12</v>
      </c>
      <c r="O340" t="str">
        <f>IFERROR(VLOOKUP(Stockout!M340,Data!C:G,5,0),"")</f>
        <v>Out 5 : East</v>
      </c>
    </row>
    <row r="341" spans="1:15" x14ac:dyDescent="0.25">
      <c r="A341" t="s">
        <v>0</v>
      </c>
      <c r="B341" t="s">
        <v>0</v>
      </c>
      <c r="C341" t="s">
        <v>1</v>
      </c>
      <c r="D341" t="s">
        <v>2026</v>
      </c>
      <c r="E341" t="s">
        <v>2027</v>
      </c>
      <c r="F341" t="s">
        <v>4</v>
      </c>
      <c r="G341" t="s">
        <v>2028</v>
      </c>
      <c r="H341" t="s">
        <v>500</v>
      </c>
      <c r="I341" t="s">
        <v>501</v>
      </c>
      <c r="J341" t="s">
        <v>18</v>
      </c>
      <c r="K341" t="s">
        <v>2029</v>
      </c>
      <c r="L341" t="s">
        <v>2030</v>
      </c>
      <c r="M341" t="s">
        <v>1164</v>
      </c>
      <c r="N341" t="s">
        <v>12</v>
      </c>
      <c r="O341" t="str">
        <f>IFERROR(VLOOKUP(Stockout!M341,Data!C:G,5,0),"")</f>
        <v>Zone A1 - นุ๊ก</v>
      </c>
    </row>
    <row r="342" spans="1:15" x14ac:dyDescent="0.25">
      <c r="A342" t="s">
        <v>0</v>
      </c>
      <c r="B342" t="s">
        <v>0</v>
      </c>
      <c r="C342" t="s">
        <v>1</v>
      </c>
      <c r="D342" t="s">
        <v>2031</v>
      </c>
      <c r="E342" t="s">
        <v>2032</v>
      </c>
      <c r="F342" t="s">
        <v>4</v>
      </c>
      <c r="G342" t="s">
        <v>238</v>
      </c>
      <c r="H342" t="s">
        <v>239</v>
      </c>
      <c r="I342" t="s">
        <v>240</v>
      </c>
      <c r="J342" t="s">
        <v>18</v>
      </c>
      <c r="K342" t="s">
        <v>2033</v>
      </c>
      <c r="L342" t="s">
        <v>2034</v>
      </c>
      <c r="M342" t="s">
        <v>1997</v>
      </c>
      <c r="N342" t="s">
        <v>12</v>
      </c>
      <c r="O342" t="str">
        <f>IFERROR(VLOOKUP(Stockout!M342,Data!C:G,5,0),"")</f>
        <v>Out 2 : Mid</v>
      </c>
    </row>
    <row r="343" spans="1:15" x14ac:dyDescent="0.25">
      <c r="A343" t="s">
        <v>0</v>
      </c>
      <c r="B343" t="s">
        <v>0</v>
      </c>
      <c r="C343" t="s">
        <v>1</v>
      </c>
      <c r="D343" t="s">
        <v>2035</v>
      </c>
      <c r="E343" t="s">
        <v>2036</v>
      </c>
      <c r="F343" t="s">
        <v>4</v>
      </c>
      <c r="G343" t="s">
        <v>851</v>
      </c>
      <c r="H343" t="s">
        <v>239</v>
      </c>
      <c r="I343" t="s">
        <v>240</v>
      </c>
      <c r="J343" t="s">
        <v>18</v>
      </c>
      <c r="K343" t="s">
        <v>2037</v>
      </c>
      <c r="L343" t="s">
        <v>2038</v>
      </c>
      <c r="M343" t="s">
        <v>2039</v>
      </c>
      <c r="N343" t="s">
        <v>12</v>
      </c>
      <c r="O343" t="str">
        <f>IFERROR(VLOOKUP(Stockout!M343,Data!C:G,5,0),"")</f>
        <v>Out 5 : East</v>
      </c>
    </row>
    <row r="344" spans="1:15" x14ac:dyDescent="0.25">
      <c r="A344" t="s">
        <v>0</v>
      </c>
      <c r="B344" t="s">
        <v>0</v>
      </c>
      <c r="C344" t="s">
        <v>1</v>
      </c>
      <c r="D344" t="s">
        <v>2040</v>
      </c>
      <c r="E344" t="s">
        <v>2041</v>
      </c>
      <c r="F344" t="s">
        <v>4</v>
      </c>
      <c r="G344" t="s">
        <v>2042</v>
      </c>
      <c r="H344" t="s">
        <v>2043</v>
      </c>
      <c r="I344" t="s">
        <v>2044</v>
      </c>
      <c r="J344" t="s">
        <v>8</v>
      </c>
      <c r="K344" t="s">
        <v>2045</v>
      </c>
      <c r="L344" t="s">
        <v>2046</v>
      </c>
      <c r="M344" t="s">
        <v>2047</v>
      </c>
      <c r="N344" t="s">
        <v>12</v>
      </c>
      <c r="O344" t="str">
        <f>IFERROR(VLOOKUP(Stockout!M344,Data!C:G,5,0),"")</f>
        <v>Out 1 : North</v>
      </c>
    </row>
    <row r="345" spans="1:15" x14ac:dyDescent="0.25">
      <c r="A345" t="s">
        <v>0</v>
      </c>
      <c r="B345" t="s">
        <v>0</v>
      </c>
      <c r="C345" t="s">
        <v>1</v>
      </c>
      <c r="D345" t="s">
        <v>2048</v>
      </c>
      <c r="E345" t="s">
        <v>2049</v>
      </c>
      <c r="F345" t="s">
        <v>4</v>
      </c>
      <c r="G345" t="s">
        <v>2050</v>
      </c>
      <c r="H345" t="s">
        <v>2051</v>
      </c>
      <c r="I345" t="s">
        <v>2052</v>
      </c>
      <c r="J345" t="s">
        <v>18</v>
      </c>
      <c r="K345" t="s">
        <v>2053</v>
      </c>
      <c r="L345" t="s">
        <v>2054</v>
      </c>
      <c r="M345" t="s">
        <v>2055</v>
      </c>
      <c r="N345" t="s">
        <v>12</v>
      </c>
      <c r="O345" t="str">
        <f>IFERROR(VLOOKUP(Stockout!M345,Data!C:G,5,0),"")</f>
        <v>Zone F1 - ปุ้ย</v>
      </c>
    </row>
    <row r="346" spans="1:15" x14ac:dyDescent="0.25">
      <c r="A346" t="s">
        <v>0</v>
      </c>
      <c r="B346" t="s">
        <v>0</v>
      </c>
      <c r="C346" t="s">
        <v>1</v>
      </c>
      <c r="D346" t="s">
        <v>2056</v>
      </c>
      <c r="E346" t="s">
        <v>2057</v>
      </c>
      <c r="F346" t="s">
        <v>4</v>
      </c>
      <c r="G346" t="s">
        <v>2058</v>
      </c>
      <c r="H346" t="s">
        <v>2059</v>
      </c>
      <c r="I346" t="s">
        <v>2060</v>
      </c>
      <c r="J346" t="s">
        <v>18</v>
      </c>
      <c r="K346" t="s">
        <v>2061</v>
      </c>
      <c r="L346" t="s">
        <v>2062</v>
      </c>
      <c r="M346" t="s">
        <v>377</v>
      </c>
      <c r="N346" t="s">
        <v>12</v>
      </c>
      <c r="O346" t="str">
        <f>IFERROR(VLOOKUP(Stockout!M346,Data!C:G,5,0),"")</f>
        <v>Zone A2 - เจ</v>
      </c>
    </row>
    <row r="347" spans="1:15" x14ac:dyDescent="0.25">
      <c r="A347" t="s">
        <v>0</v>
      </c>
      <c r="B347" t="s">
        <v>0</v>
      </c>
      <c r="C347" t="s">
        <v>1</v>
      </c>
      <c r="D347" t="s">
        <v>2063</v>
      </c>
      <c r="E347" t="s">
        <v>2064</v>
      </c>
      <c r="F347" t="s">
        <v>4</v>
      </c>
      <c r="G347" t="s">
        <v>2065</v>
      </c>
      <c r="H347" t="s">
        <v>2066</v>
      </c>
      <c r="I347" t="s">
        <v>2067</v>
      </c>
      <c r="J347" t="s">
        <v>202</v>
      </c>
      <c r="K347" t="s">
        <v>2068</v>
      </c>
      <c r="L347" t="s">
        <v>2069</v>
      </c>
      <c r="M347" t="s">
        <v>2070</v>
      </c>
      <c r="N347" t="s">
        <v>12</v>
      </c>
      <c r="O347" t="str">
        <f>IFERROR(VLOOKUP(Stockout!M347,Data!C:G,5,0),"")</f>
        <v>Out 2 : Mid</v>
      </c>
    </row>
    <row r="348" spans="1:15" x14ac:dyDescent="0.25">
      <c r="A348" t="s">
        <v>0</v>
      </c>
      <c r="B348" t="s">
        <v>0</v>
      </c>
      <c r="C348" t="s">
        <v>1</v>
      </c>
      <c r="D348" t="s">
        <v>2071</v>
      </c>
      <c r="E348" t="s">
        <v>2072</v>
      </c>
      <c r="F348" t="s">
        <v>4</v>
      </c>
      <c r="G348" t="s">
        <v>2073</v>
      </c>
      <c r="H348" t="s">
        <v>2074</v>
      </c>
      <c r="I348" t="s">
        <v>2075</v>
      </c>
      <c r="J348" t="s">
        <v>18</v>
      </c>
      <c r="K348" t="s">
        <v>2076</v>
      </c>
      <c r="L348" t="s">
        <v>2077</v>
      </c>
      <c r="M348" t="s">
        <v>1976</v>
      </c>
      <c r="N348" t="s">
        <v>12</v>
      </c>
      <c r="O348" t="str">
        <f>IFERROR(VLOOKUP(Stockout!M348,Data!C:G,5,0),"")</f>
        <v>Out 1 : North</v>
      </c>
    </row>
    <row r="349" spans="1:15" x14ac:dyDescent="0.25">
      <c r="A349" t="s">
        <v>0</v>
      </c>
      <c r="B349" t="s">
        <v>0</v>
      </c>
      <c r="C349" t="s">
        <v>1</v>
      </c>
      <c r="D349" t="s">
        <v>2078</v>
      </c>
      <c r="E349" t="s">
        <v>2079</v>
      </c>
      <c r="F349" t="s">
        <v>4</v>
      </c>
      <c r="G349" t="s">
        <v>2080</v>
      </c>
      <c r="H349" t="s">
        <v>2081</v>
      </c>
      <c r="I349" t="s">
        <v>2082</v>
      </c>
      <c r="J349" t="s">
        <v>18</v>
      </c>
      <c r="K349" t="s">
        <v>2083</v>
      </c>
      <c r="L349" t="s">
        <v>2084</v>
      </c>
      <c r="M349" t="s">
        <v>1376</v>
      </c>
      <c r="N349" t="s">
        <v>12</v>
      </c>
      <c r="O349" t="str">
        <f>IFERROR(VLOOKUP(Stockout!M349,Data!C:G,5,0),"")</f>
        <v>Out 5 : East</v>
      </c>
    </row>
    <row r="350" spans="1:15" x14ac:dyDescent="0.25">
      <c r="A350" t="s">
        <v>0</v>
      </c>
      <c r="B350" t="s">
        <v>0</v>
      </c>
      <c r="C350" t="s">
        <v>1</v>
      </c>
      <c r="D350" t="s">
        <v>2085</v>
      </c>
      <c r="E350" t="s">
        <v>2086</v>
      </c>
      <c r="F350" t="s">
        <v>4</v>
      </c>
      <c r="G350" t="s">
        <v>2087</v>
      </c>
      <c r="H350" t="s">
        <v>2088</v>
      </c>
      <c r="I350" t="s">
        <v>2089</v>
      </c>
      <c r="J350" t="s">
        <v>8</v>
      </c>
      <c r="K350" t="s">
        <v>2090</v>
      </c>
      <c r="L350" t="s">
        <v>346</v>
      </c>
      <c r="M350" t="s">
        <v>1398</v>
      </c>
      <c r="N350" t="s">
        <v>12</v>
      </c>
      <c r="O350" t="str">
        <f>IFERROR(VLOOKUP(Stockout!M350,Data!C:G,5,0),"")</f>
        <v>Out 3: Northeast</v>
      </c>
    </row>
    <row r="351" spans="1:15" x14ac:dyDescent="0.25">
      <c r="A351" t="s">
        <v>0</v>
      </c>
      <c r="B351" t="s">
        <v>0</v>
      </c>
      <c r="C351" t="s">
        <v>1</v>
      </c>
      <c r="D351" t="s">
        <v>2091</v>
      </c>
      <c r="E351" t="s">
        <v>2092</v>
      </c>
      <c r="F351" t="s">
        <v>4</v>
      </c>
      <c r="G351" t="s">
        <v>2093</v>
      </c>
      <c r="H351" t="s">
        <v>2059</v>
      </c>
      <c r="I351" t="s">
        <v>2060</v>
      </c>
      <c r="J351" t="s">
        <v>18</v>
      </c>
      <c r="K351" t="s">
        <v>2094</v>
      </c>
      <c r="L351" t="s">
        <v>2095</v>
      </c>
      <c r="M351" t="s">
        <v>2096</v>
      </c>
      <c r="N351" t="s">
        <v>12</v>
      </c>
      <c r="O351" t="str">
        <f>IFERROR(VLOOKUP(Stockout!M351,Data!C:G,5,0),"")</f>
        <v>Out 2 : Mid</v>
      </c>
    </row>
    <row r="352" spans="1:15" x14ac:dyDescent="0.25">
      <c r="A352" t="s">
        <v>0</v>
      </c>
      <c r="B352" t="s">
        <v>0</v>
      </c>
      <c r="C352" t="s">
        <v>1</v>
      </c>
      <c r="D352" t="s">
        <v>2097</v>
      </c>
      <c r="E352" t="s">
        <v>2098</v>
      </c>
      <c r="F352" t="s">
        <v>4</v>
      </c>
      <c r="G352" t="s">
        <v>684</v>
      </c>
      <c r="H352" t="s">
        <v>685</v>
      </c>
      <c r="I352" t="s">
        <v>686</v>
      </c>
      <c r="J352" t="s">
        <v>8</v>
      </c>
      <c r="K352" t="s">
        <v>2099</v>
      </c>
      <c r="L352" t="s">
        <v>2100</v>
      </c>
      <c r="M352" t="s">
        <v>2101</v>
      </c>
      <c r="N352" t="s">
        <v>12</v>
      </c>
      <c r="O352" t="str">
        <f>IFERROR(VLOOKUP(Stockout!M352,Data!C:G,5,0),"")</f>
        <v>Out 2 : Mid</v>
      </c>
    </row>
    <row r="353" spans="1:15" x14ac:dyDescent="0.25">
      <c r="A353" t="s">
        <v>0</v>
      </c>
      <c r="B353" t="s">
        <v>0</v>
      </c>
      <c r="C353" t="s">
        <v>1</v>
      </c>
      <c r="D353" t="s">
        <v>2102</v>
      </c>
      <c r="E353" t="s">
        <v>2103</v>
      </c>
      <c r="F353" t="s">
        <v>4</v>
      </c>
      <c r="G353" t="s">
        <v>1151</v>
      </c>
      <c r="H353" t="s">
        <v>1152</v>
      </c>
      <c r="I353" t="s">
        <v>1153</v>
      </c>
      <c r="J353" t="s">
        <v>18</v>
      </c>
      <c r="K353" t="s">
        <v>2104</v>
      </c>
      <c r="L353" t="s">
        <v>2105</v>
      </c>
      <c r="M353" t="s">
        <v>2106</v>
      </c>
      <c r="N353" t="s">
        <v>12</v>
      </c>
      <c r="O353" t="str">
        <f>IFERROR(VLOOKUP(Stockout!M353,Data!C:G,5,0),"")</f>
        <v>Out 3: Northeast</v>
      </c>
    </row>
    <row r="354" spans="1:15" x14ac:dyDescent="0.25">
      <c r="A354" t="s">
        <v>0</v>
      </c>
      <c r="B354" t="s">
        <v>0</v>
      </c>
      <c r="C354" t="s">
        <v>1</v>
      </c>
      <c r="D354" t="s">
        <v>2107</v>
      </c>
      <c r="E354" t="s">
        <v>2108</v>
      </c>
      <c r="F354" t="s">
        <v>4</v>
      </c>
      <c r="G354" t="s">
        <v>2109</v>
      </c>
      <c r="H354" t="s">
        <v>2110</v>
      </c>
      <c r="I354" t="s">
        <v>2111</v>
      </c>
      <c r="J354" t="s">
        <v>18</v>
      </c>
      <c r="K354" t="s">
        <v>2112</v>
      </c>
      <c r="L354" t="s">
        <v>2113</v>
      </c>
      <c r="M354" t="s">
        <v>2114</v>
      </c>
      <c r="N354" t="s">
        <v>12</v>
      </c>
      <c r="O354" t="str">
        <f>IFERROR(VLOOKUP(Stockout!M354,Data!C:G,5,0),"")</f>
        <v>Out 4 : South</v>
      </c>
    </row>
    <row r="355" spans="1:15" x14ac:dyDescent="0.25">
      <c r="A355" t="s">
        <v>0</v>
      </c>
      <c r="B355" t="s">
        <v>0</v>
      </c>
      <c r="C355" t="s">
        <v>1</v>
      </c>
      <c r="D355" t="s">
        <v>2115</v>
      </c>
      <c r="E355" t="s">
        <v>2116</v>
      </c>
      <c r="F355" t="s">
        <v>4</v>
      </c>
      <c r="G355" t="s">
        <v>1907</v>
      </c>
      <c r="H355" t="s">
        <v>1908</v>
      </c>
      <c r="I355" t="s">
        <v>1909</v>
      </c>
      <c r="J355" t="s">
        <v>18</v>
      </c>
      <c r="K355" t="s">
        <v>2117</v>
      </c>
      <c r="L355" t="s">
        <v>2118</v>
      </c>
      <c r="M355" t="s">
        <v>2119</v>
      </c>
      <c r="N355" t="s">
        <v>12</v>
      </c>
      <c r="O355" t="str">
        <f>IFERROR(VLOOKUP(Stockout!M355,Data!C:G,5,0),"")</f>
        <v>Out 5 : East</v>
      </c>
    </row>
    <row r="356" spans="1:15" x14ac:dyDescent="0.25">
      <c r="A356" t="s">
        <v>0</v>
      </c>
      <c r="B356" t="s">
        <v>0</v>
      </c>
      <c r="C356" t="s">
        <v>1</v>
      </c>
      <c r="D356" t="s">
        <v>2120</v>
      </c>
      <c r="E356" t="s">
        <v>2121</v>
      </c>
      <c r="F356" t="s">
        <v>4</v>
      </c>
      <c r="G356" t="s">
        <v>2122</v>
      </c>
      <c r="H356" t="s">
        <v>935</v>
      </c>
      <c r="I356" t="s">
        <v>936</v>
      </c>
      <c r="J356" t="s">
        <v>18</v>
      </c>
      <c r="K356" t="s">
        <v>2123</v>
      </c>
      <c r="L356" t="s">
        <v>2124</v>
      </c>
      <c r="M356" t="s">
        <v>2125</v>
      </c>
      <c r="N356" t="s">
        <v>12</v>
      </c>
      <c r="O356" t="str">
        <f>IFERROR(VLOOKUP(Stockout!M356,Data!C:G,5,0),"")</f>
        <v>Out 5 : East</v>
      </c>
    </row>
    <row r="357" spans="1:15" x14ac:dyDescent="0.25">
      <c r="A357" t="s">
        <v>0</v>
      </c>
      <c r="B357" t="s">
        <v>0</v>
      </c>
      <c r="C357" t="s">
        <v>1</v>
      </c>
      <c r="D357" t="s">
        <v>2126</v>
      </c>
      <c r="E357" t="s">
        <v>2127</v>
      </c>
      <c r="F357" t="s">
        <v>4</v>
      </c>
      <c r="G357" t="s">
        <v>2128</v>
      </c>
      <c r="H357" t="s">
        <v>2129</v>
      </c>
      <c r="I357" t="s">
        <v>2130</v>
      </c>
      <c r="J357" t="s">
        <v>18</v>
      </c>
      <c r="K357" t="s">
        <v>2131</v>
      </c>
      <c r="L357" t="s">
        <v>2132</v>
      </c>
      <c r="M357" t="s">
        <v>2133</v>
      </c>
      <c r="N357" t="s">
        <v>12</v>
      </c>
      <c r="O357" t="str">
        <f>IFERROR(VLOOKUP(Stockout!M357,Data!C:G,5,0),"")</f>
        <v>Out 3: Northeast</v>
      </c>
    </row>
    <row r="358" spans="1:15" x14ac:dyDescent="0.25">
      <c r="A358" t="s">
        <v>0</v>
      </c>
      <c r="B358" t="s">
        <v>0</v>
      </c>
      <c r="C358" t="s">
        <v>1</v>
      </c>
      <c r="D358" t="s">
        <v>2134</v>
      </c>
      <c r="E358" t="s">
        <v>2135</v>
      </c>
      <c r="F358" t="s">
        <v>4</v>
      </c>
      <c r="G358" t="s">
        <v>2128</v>
      </c>
      <c r="H358" t="s">
        <v>2129</v>
      </c>
      <c r="I358" t="s">
        <v>2130</v>
      </c>
      <c r="J358" t="s">
        <v>18</v>
      </c>
      <c r="K358" t="s">
        <v>2136</v>
      </c>
      <c r="L358" t="s">
        <v>2137</v>
      </c>
      <c r="M358" t="s">
        <v>1270</v>
      </c>
      <c r="N358" t="s">
        <v>12</v>
      </c>
      <c r="O358" t="str">
        <f>IFERROR(VLOOKUP(Stockout!M358,Data!C:G,5,0),"")</f>
        <v>Out 3: Northeast</v>
      </c>
    </row>
    <row r="359" spans="1:15" x14ac:dyDescent="0.25">
      <c r="A359" t="s">
        <v>0</v>
      </c>
      <c r="B359" t="s">
        <v>0</v>
      </c>
      <c r="C359" t="s">
        <v>1</v>
      </c>
      <c r="D359" t="s">
        <v>2138</v>
      </c>
      <c r="E359" t="s">
        <v>2139</v>
      </c>
      <c r="F359" t="s">
        <v>4</v>
      </c>
      <c r="G359" t="s">
        <v>2140</v>
      </c>
      <c r="H359" t="s">
        <v>2141</v>
      </c>
      <c r="I359" t="s">
        <v>2142</v>
      </c>
      <c r="J359" t="s">
        <v>18</v>
      </c>
      <c r="K359" t="s">
        <v>2143</v>
      </c>
      <c r="L359" t="s">
        <v>2144</v>
      </c>
      <c r="M359" t="s">
        <v>2145</v>
      </c>
      <c r="N359" t="s">
        <v>12</v>
      </c>
      <c r="O359" t="str">
        <f>IFERROR(VLOOKUP(Stockout!M359,Data!C:G,5,0),"")</f>
        <v>Out 5 : East</v>
      </c>
    </row>
    <row r="360" spans="1:15" x14ac:dyDescent="0.25">
      <c r="A360" t="s">
        <v>0</v>
      </c>
      <c r="B360" t="s">
        <v>0</v>
      </c>
      <c r="C360" t="s">
        <v>1</v>
      </c>
      <c r="D360" t="s">
        <v>2146</v>
      </c>
      <c r="E360" t="s">
        <v>2147</v>
      </c>
      <c r="F360" t="s">
        <v>4</v>
      </c>
      <c r="G360" t="s">
        <v>2148</v>
      </c>
      <c r="H360" t="s">
        <v>2149</v>
      </c>
      <c r="I360" t="s">
        <v>2150</v>
      </c>
      <c r="J360" t="s">
        <v>18</v>
      </c>
      <c r="K360" t="s">
        <v>2151</v>
      </c>
      <c r="L360" t="s">
        <v>2152</v>
      </c>
      <c r="M360" t="s">
        <v>2153</v>
      </c>
      <c r="N360" t="s">
        <v>12</v>
      </c>
      <c r="O360" t="str">
        <f>IFERROR(VLOOKUP(Stockout!M360,Data!C:G,5,0),"")</f>
        <v>Out 1 : North</v>
      </c>
    </row>
    <row r="361" spans="1:15" x14ac:dyDescent="0.25">
      <c r="A361" t="s">
        <v>0</v>
      </c>
      <c r="B361" t="s">
        <v>0</v>
      </c>
      <c r="C361" t="s">
        <v>1</v>
      </c>
      <c r="D361" t="s">
        <v>2154</v>
      </c>
      <c r="E361" t="s">
        <v>2155</v>
      </c>
      <c r="F361" t="s">
        <v>4</v>
      </c>
      <c r="G361" t="s">
        <v>282</v>
      </c>
      <c r="H361" t="s">
        <v>283</v>
      </c>
      <c r="I361" t="s">
        <v>284</v>
      </c>
      <c r="J361" t="s">
        <v>18</v>
      </c>
      <c r="K361" t="s">
        <v>2156</v>
      </c>
      <c r="L361" t="s">
        <v>2157</v>
      </c>
      <c r="M361" t="s">
        <v>2106</v>
      </c>
      <c r="N361" t="s">
        <v>12</v>
      </c>
      <c r="O361" t="str">
        <f>IFERROR(VLOOKUP(Stockout!M361,Data!C:G,5,0),"")</f>
        <v>Out 3: Northeast</v>
      </c>
    </row>
    <row r="362" spans="1:15" x14ac:dyDescent="0.25">
      <c r="A362" t="s">
        <v>0</v>
      </c>
      <c r="B362" t="s">
        <v>0</v>
      </c>
      <c r="C362" t="s">
        <v>1</v>
      </c>
      <c r="D362" t="s">
        <v>2158</v>
      </c>
      <c r="E362" t="s">
        <v>2159</v>
      </c>
      <c r="F362" t="s">
        <v>4</v>
      </c>
      <c r="G362" t="s">
        <v>231</v>
      </c>
      <c r="H362" t="s">
        <v>232</v>
      </c>
      <c r="I362" t="s">
        <v>233</v>
      </c>
      <c r="J362" t="s">
        <v>18</v>
      </c>
      <c r="K362" t="s">
        <v>2160</v>
      </c>
      <c r="L362" t="s">
        <v>2161</v>
      </c>
      <c r="M362" t="s">
        <v>451</v>
      </c>
      <c r="N362" t="s">
        <v>12</v>
      </c>
      <c r="O362" t="str">
        <f>IFERROR(VLOOKUP(Stockout!M362,Data!C:G,5,0),"")</f>
        <v>Zone A2 - เจ</v>
      </c>
    </row>
    <row r="363" spans="1:15" x14ac:dyDescent="0.25">
      <c r="A363" t="s">
        <v>0</v>
      </c>
      <c r="B363" t="s">
        <v>0</v>
      </c>
      <c r="C363" t="s">
        <v>1</v>
      </c>
      <c r="D363" t="s">
        <v>2162</v>
      </c>
      <c r="E363" t="s">
        <v>2163</v>
      </c>
      <c r="F363" t="s">
        <v>4</v>
      </c>
      <c r="G363" t="s">
        <v>2164</v>
      </c>
      <c r="H363" t="s">
        <v>2165</v>
      </c>
      <c r="I363" t="s">
        <v>2166</v>
      </c>
      <c r="J363" t="s">
        <v>18</v>
      </c>
      <c r="K363" t="s">
        <v>2167</v>
      </c>
      <c r="L363" t="s">
        <v>212</v>
      </c>
      <c r="M363" t="s">
        <v>2168</v>
      </c>
      <c r="N363" t="s">
        <v>12</v>
      </c>
      <c r="O363" t="str">
        <f>IFERROR(VLOOKUP(Stockout!M363,Data!C:G,5,0),"")</f>
        <v>Zone A2 - เจ</v>
      </c>
    </row>
    <row r="364" spans="1:15" x14ac:dyDescent="0.25">
      <c r="A364" t="s">
        <v>0</v>
      </c>
      <c r="B364" t="s">
        <v>0</v>
      </c>
      <c r="C364" t="s">
        <v>1</v>
      </c>
      <c r="D364" t="s">
        <v>2169</v>
      </c>
      <c r="E364" t="s">
        <v>2170</v>
      </c>
      <c r="F364" t="s">
        <v>4</v>
      </c>
      <c r="G364" t="s">
        <v>2171</v>
      </c>
      <c r="H364" t="s">
        <v>2172</v>
      </c>
      <c r="I364" t="s">
        <v>2173</v>
      </c>
      <c r="J364" t="s">
        <v>18</v>
      </c>
      <c r="K364" t="s">
        <v>2174</v>
      </c>
      <c r="L364" t="s">
        <v>2175</v>
      </c>
      <c r="M364" t="s">
        <v>1615</v>
      </c>
      <c r="N364" t="s">
        <v>12</v>
      </c>
      <c r="O364" t="str">
        <f>IFERROR(VLOOKUP(Stockout!M364,Data!C:G,5,0),"")</f>
        <v>Out 2 : Mid</v>
      </c>
    </row>
    <row r="365" spans="1:15" x14ac:dyDescent="0.25">
      <c r="A365" t="s">
        <v>0</v>
      </c>
      <c r="B365" t="s">
        <v>0</v>
      </c>
      <c r="C365" t="s">
        <v>1</v>
      </c>
      <c r="D365" t="s">
        <v>2176</v>
      </c>
      <c r="E365" t="s">
        <v>2177</v>
      </c>
      <c r="F365" t="s">
        <v>4</v>
      </c>
      <c r="G365" t="s">
        <v>2178</v>
      </c>
      <c r="H365" t="s">
        <v>2179</v>
      </c>
      <c r="I365" t="s">
        <v>2180</v>
      </c>
      <c r="J365" t="s">
        <v>18</v>
      </c>
      <c r="K365" t="s">
        <v>2181</v>
      </c>
      <c r="L365" t="s">
        <v>2182</v>
      </c>
      <c r="M365" t="s">
        <v>2183</v>
      </c>
      <c r="N365" t="s">
        <v>12</v>
      </c>
      <c r="O365" t="str">
        <f>IFERROR(VLOOKUP(Stockout!M365,Data!C:G,5,0),"")</f>
        <v>Out 2 : Mid</v>
      </c>
    </row>
    <row r="366" spans="1:15" x14ac:dyDescent="0.25">
      <c r="A366" t="s">
        <v>0</v>
      </c>
      <c r="B366" t="s">
        <v>0</v>
      </c>
      <c r="C366" t="s">
        <v>1</v>
      </c>
      <c r="D366" t="s">
        <v>2184</v>
      </c>
      <c r="E366" t="s">
        <v>2185</v>
      </c>
      <c r="F366" t="s">
        <v>4</v>
      </c>
      <c r="G366" t="s">
        <v>1022</v>
      </c>
      <c r="H366" t="s">
        <v>1023</v>
      </c>
      <c r="I366" t="s">
        <v>1024</v>
      </c>
      <c r="J366" t="s">
        <v>18</v>
      </c>
      <c r="K366" t="s">
        <v>2186</v>
      </c>
      <c r="L366" t="s">
        <v>2187</v>
      </c>
      <c r="M366" t="s">
        <v>2188</v>
      </c>
      <c r="N366" t="s">
        <v>12</v>
      </c>
      <c r="O366" t="str">
        <f>IFERROR(VLOOKUP(Stockout!M366,Data!C:G,5,0),"")</f>
        <v>Zone A1 - นุ๊ก</v>
      </c>
    </row>
    <row r="367" spans="1:15" x14ac:dyDescent="0.25">
      <c r="A367" t="s">
        <v>0</v>
      </c>
      <c r="B367" t="s">
        <v>0</v>
      </c>
      <c r="C367" t="s">
        <v>1</v>
      </c>
      <c r="D367" t="s">
        <v>2189</v>
      </c>
      <c r="E367" t="s">
        <v>2190</v>
      </c>
      <c r="F367" t="s">
        <v>4</v>
      </c>
      <c r="G367" t="s">
        <v>215</v>
      </c>
      <c r="H367" t="s">
        <v>216</v>
      </c>
      <c r="I367" t="s">
        <v>217</v>
      </c>
      <c r="J367" t="s">
        <v>18</v>
      </c>
      <c r="K367" t="s">
        <v>2191</v>
      </c>
      <c r="L367" t="s">
        <v>2192</v>
      </c>
      <c r="M367" t="s">
        <v>2193</v>
      </c>
      <c r="N367" t="s">
        <v>12</v>
      </c>
      <c r="O367" t="str">
        <f>IFERROR(VLOOKUP(Stockout!M367,Data!C:G,5,0),"")</f>
        <v>Out 2 : Mid</v>
      </c>
    </row>
    <row r="368" spans="1:15" x14ac:dyDescent="0.25">
      <c r="A368" t="s">
        <v>0</v>
      </c>
      <c r="B368" t="s">
        <v>0</v>
      </c>
      <c r="C368" t="s">
        <v>1</v>
      </c>
      <c r="D368" t="s">
        <v>2194</v>
      </c>
      <c r="E368" t="s">
        <v>2195</v>
      </c>
      <c r="F368" t="s">
        <v>4</v>
      </c>
      <c r="G368" t="s">
        <v>2196</v>
      </c>
      <c r="H368" t="s">
        <v>2197</v>
      </c>
      <c r="I368" t="s">
        <v>2198</v>
      </c>
      <c r="J368" t="s">
        <v>18</v>
      </c>
      <c r="K368" t="s">
        <v>2199</v>
      </c>
      <c r="L368" t="s">
        <v>2200</v>
      </c>
      <c r="M368" t="s">
        <v>2201</v>
      </c>
      <c r="N368" t="s">
        <v>12</v>
      </c>
      <c r="O368" t="str">
        <f>IFERROR(VLOOKUP(Stockout!M368,Data!C:G,5,0),"")</f>
        <v>Zone F2 - สงค์</v>
      </c>
    </row>
    <row r="369" spans="1:15" x14ac:dyDescent="0.25">
      <c r="A369" t="s">
        <v>0</v>
      </c>
      <c r="B369" t="s">
        <v>0</v>
      </c>
      <c r="C369" t="s">
        <v>1</v>
      </c>
      <c r="D369" t="s">
        <v>2202</v>
      </c>
      <c r="E369" t="s">
        <v>2203</v>
      </c>
      <c r="F369" t="s">
        <v>4</v>
      </c>
      <c r="G369" t="s">
        <v>671</v>
      </c>
      <c r="H369" t="s">
        <v>169</v>
      </c>
      <c r="I369" t="s">
        <v>455</v>
      </c>
      <c r="J369" t="s">
        <v>18</v>
      </c>
      <c r="K369" t="s">
        <v>2204</v>
      </c>
      <c r="L369" t="s">
        <v>2205</v>
      </c>
      <c r="M369" t="s">
        <v>2206</v>
      </c>
      <c r="N369" t="s">
        <v>12</v>
      </c>
      <c r="O369" t="str">
        <f>IFERROR(VLOOKUP(Stockout!M369,Data!C:G,5,0),"")</f>
        <v>Out 1 : North</v>
      </c>
    </row>
    <row r="370" spans="1:15" x14ac:dyDescent="0.25">
      <c r="A370" t="s">
        <v>0</v>
      </c>
      <c r="B370" t="s">
        <v>0</v>
      </c>
      <c r="C370" t="s">
        <v>1</v>
      </c>
      <c r="D370" t="s">
        <v>2207</v>
      </c>
      <c r="E370" t="s">
        <v>2208</v>
      </c>
      <c r="F370" t="s">
        <v>4</v>
      </c>
      <c r="G370" t="s">
        <v>1618</v>
      </c>
      <c r="H370" t="s">
        <v>169</v>
      </c>
      <c r="I370" t="s">
        <v>455</v>
      </c>
      <c r="J370" t="s">
        <v>18</v>
      </c>
      <c r="K370" t="s">
        <v>2209</v>
      </c>
      <c r="L370" t="s">
        <v>2210</v>
      </c>
      <c r="M370" t="s">
        <v>2206</v>
      </c>
      <c r="N370" t="s">
        <v>12</v>
      </c>
      <c r="O370" t="str">
        <f>IFERROR(VLOOKUP(Stockout!M370,Data!C:G,5,0),"")</f>
        <v>Out 1 : North</v>
      </c>
    </row>
    <row r="371" spans="1:15" x14ac:dyDescent="0.25">
      <c r="A371" t="s">
        <v>0</v>
      </c>
      <c r="B371" t="s">
        <v>0</v>
      </c>
      <c r="C371" t="s">
        <v>1</v>
      </c>
      <c r="D371" t="s">
        <v>2211</v>
      </c>
      <c r="E371" t="s">
        <v>2212</v>
      </c>
      <c r="F371" t="s">
        <v>4</v>
      </c>
      <c r="G371" t="s">
        <v>454</v>
      </c>
      <c r="H371" t="s">
        <v>169</v>
      </c>
      <c r="I371" t="s">
        <v>455</v>
      </c>
      <c r="J371" t="s">
        <v>18</v>
      </c>
      <c r="K371" t="s">
        <v>2213</v>
      </c>
      <c r="L371" t="s">
        <v>2214</v>
      </c>
      <c r="M371" t="s">
        <v>61</v>
      </c>
      <c r="N371" t="s">
        <v>12</v>
      </c>
      <c r="O371" t="str">
        <f>IFERROR(VLOOKUP(Stockout!M371,Data!C:G,5,0),"")</f>
        <v>Out 1 : North</v>
      </c>
    </row>
    <row r="372" spans="1:15" x14ac:dyDescent="0.25">
      <c r="A372" t="s">
        <v>0</v>
      </c>
      <c r="B372" t="s">
        <v>0</v>
      </c>
      <c r="C372" t="s">
        <v>1</v>
      </c>
      <c r="D372" t="s">
        <v>2215</v>
      </c>
      <c r="E372" t="s">
        <v>2216</v>
      </c>
      <c r="F372" t="s">
        <v>4</v>
      </c>
      <c r="G372" t="s">
        <v>506</v>
      </c>
      <c r="H372" t="s">
        <v>169</v>
      </c>
      <c r="I372" t="s">
        <v>455</v>
      </c>
      <c r="J372" t="s">
        <v>18</v>
      </c>
      <c r="K372" t="s">
        <v>2217</v>
      </c>
      <c r="L372" t="s">
        <v>2218</v>
      </c>
      <c r="M372" t="s">
        <v>2219</v>
      </c>
      <c r="N372" t="s">
        <v>12</v>
      </c>
      <c r="O372" t="str">
        <f>IFERROR(VLOOKUP(Stockout!M372,Data!C:G,5,0),"")</f>
        <v>Out 1 : North</v>
      </c>
    </row>
    <row r="373" spans="1:15" x14ac:dyDescent="0.25">
      <c r="A373" t="s">
        <v>0</v>
      </c>
      <c r="B373" t="s">
        <v>0</v>
      </c>
      <c r="C373" t="s">
        <v>1</v>
      </c>
      <c r="D373" t="s">
        <v>2220</v>
      </c>
      <c r="E373" t="s">
        <v>2221</v>
      </c>
      <c r="F373" t="s">
        <v>4</v>
      </c>
      <c r="G373" t="s">
        <v>671</v>
      </c>
      <c r="H373" t="s">
        <v>169</v>
      </c>
      <c r="I373" t="s">
        <v>455</v>
      </c>
      <c r="J373" t="s">
        <v>18</v>
      </c>
      <c r="K373" t="s">
        <v>2222</v>
      </c>
      <c r="L373" t="s">
        <v>2223</v>
      </c>
      <c r="M373" t="s">
        <v>2224</v>
      </c>
      <c r="N373" t="s">
        <v>12</v>
      </c>
      <c r="O373" t="str">
        <f>IFERROR(VLOOKUP(Stockout!M373,Data!C:G,5,0),"")</f>
        <v>Out 1 : North</v>
      </c>
    </row>
    <row r="374" spans="1:15" x14ac:dyDescent="0.25">
      <c r="A374" t="s">
        <v>0</v>
      </c>
      <c r="B374" t="s">
        <v>0</v>
      </c>
      <c r="C374" t="s">
        <v>1</v>
      </c>
      <c r="D374" t="s">
        <v>2225</v>
      </c>
      <c r="E374" t="s">
        <v>2226</v>
      </c>
      <c r="F374" t="s">
        <v>4</v>
      </c>
      <c r="G374" t="s">
        <v>671</v>
      </c>
      <c r="H374" t="s">
        <v>169</v>
      </c>
      <c r="I374" t="s">
        <v>455</v>
      </c>
      <c r="J374" t="s">
        <v>18</v>
      </c>
      <c r="K374" t="s">
        <v>2227</v>
      </c>
      <c r="L374" t="s">
        <v>2228</v>
      </c>
      <c r="M374" t="s">
        <v>1275</v>
      </c>
      <c r="N374" t="s">
        <v>12</v>
      </c>
      <c r="O374" t="str">
        <f>IFERROR(VLOOKUP(Stockout!M374,Data!C:G,5,0),"")</f>
        <v>Out 2 : Mid</v>
      </c>
    </row>
    <row r="375" spans="1:15" x14ac:dyDescent="0.25">
      <c r="A375" t="s">
        <v>0</v>
      </c>
      <c r="B375" t="s">
        <v>0</v>
      </c>
      <c r="C375" t="s">
        <v>1</v>
      </c>
      <c r="D375" t="s">
        <v>2229</v>
      </c>
      <c r="E375" t="s">
        <v>2230</v>
      </c>
      <c r="F375" t="s">
        <v>4</v>
      </c>
      <c r="G375" t="s">
        <v>1618</v>
      </c>
      <c r="H375" t="s">
        <v>169</v>
      </c>
      <c r="I375" t="s">
        <v>455</v>
      </c>
      <c r="J375" t="s">
        <v>18</v>
      </c>
      <c r="K375" t="s">
        <v>2231</v>
      </c>
      <c r="L375" t="s">
        <v>2232</v>
      </c>
      <c r="M375" t="s">
        <v>2233</v>
      </c>
      <c r="N375" t="s">
        <v>12</v>
      </c>
      <c r="O375" t="str">
        <f>IFERROR(VLOOKUP(Stockout!M375,Data!C:G,5,0),"")</f>
        <v>Out 2 : Mid</v>
      </c>
    </row>
    <row r="376" spans="1:15" x14ac:dyDescent="0.25">
      <c r="A376" t="s">
        <v>0</v>
      </c>
      <c r="B376" t="s">
        <v>0</v>
      </c>
      <c r="C376" t="s">
        <v>1</v>
      </c>
      <c r="D376" t="s">
        <v>2234</v>
      </c>
      <c r="E376" t="s">
        <v>2235</v>
      </c>
      <c r="F376" t="s">
        <v>4</v>
      </c>
      <c r="G376" t="s">
        <v>454</v>
      </c>
      <c r="H376" t="s">
        <v>169</v>
      </c>
      <c r="I376" t="s">
        <v>455</v>
      </c>
      <c r="J376" t="s">
        <v>18</v>
      </c>
      <c r="K376" t="s">
        <v>2236</v>
      </c>
      <c r="L376" t="s">
        <v>1587</v>
      </c>
      <c r="M376" t="s">
        <v>2101</v>
      </c>
      <c r="N376" t="s">
        <v>12</v>
      </c>
      <c r="O376" t="str">
        <f>IFERROR(VLOOKUP(Stockout!M376,Data!C:G,5,0),"")</f>
        <v>Out 2 : Mid</v>
      </c>
    </row>
    <row r="377" spans="1:15" x14ac:dyDescent="0.25">
      <c r="A377" t="s">
        <v>0</v>
      </c>
      <c r="B377" t="s">
        <v>0</v>
      </c>
      <c r="C377" t="s">
        <v>1</v>
      </c>
      <c r="D377" t="s">
        <v>2237</v>
      </c>
      <c r="E377" t="s">
        <v>2238</v>
      </c>
      <c r="F377" t="s">
        <v>4</v>
      </c>
      <c r="G377" t="s">
        <v>454</v>
      </c>
      <c r="H377" t="s">
        <v>169</v>
      </c>
      <c r="I377" t="s">
        <v>455</v>
      </c>
      <c r="J377" t="s">
        <v>18</v>
      </c>
      <c r="K377" t="s">
        <v>2239</v>
      </c>
      <c r="L377" t="s">
        <v>2240</v>
      </c>
      <c r="M377" t="s">
        <v>1997</v>
      </c>
      <c r="N377" t="s">
        <v>12</v>
      </c>
      <c r="O377" t="str">
        <f>IFERROR(VLOOKUP(Stockout!M377,Data!C:G,5,0),"")</f>
        <v>Out 2 : Mid</v>
      </c>
    </row>
    <row r="378" spans="1:15" x14ac:dyDescent="0.25">
      <c r="A378" t="s">
        <v>0</v>
      </c>
      <c r="B378" t="s">
        <v>0</v>
      </c>
      <c r="C378" t="s">
        <v>1</v>
      </c>
      <c r="D378" t="s">
        <v>2241</v>
      </c>
      <c r="E378" t="s">
        <v>2242</v>
      </c>
      <c r="F378" t="s">
        <v>4</v>
      </c>
      <c r="G378" t="s">
        <v>2243</v>
      </c>
      <c r="H378" t="s">
        <v>169</v>
      </c>
      <c r="I378" t="s">
        <v>455</v>
      </c>
      <c r="J378" t="s">
        <v>18</v>
      </c>
      <c r="K378" t="s">
        <v>2244</v>
      </c>
      <c r="L378" t="s">
        <v>2245</v>
      </c>
      <c r="M378" t="s">
        <v>513</v>
      </c>
      <c r="N378" t="s">
        <v>12</v>
      </c>
      <c r="O378" t="str">
        <f>IFERROR(VLOOKUP(Stockout!M378,Data!C:G,5,0),"")</f>
        <v>Zone B1 - บังรี่</v>
      </c>
    </row>
    <row r="379" spans="1:15" x14ac:dyDescent="0.25">
      <c r="A379" t="s">
        <v>0</v>
      </c>
      <c r="B379" t="s">
        <v>0</v>
      </c>
      <c r="C379" t="s">
        <v>1</v>
      </c>
      <c r="D379" t="s">
        <v>2246</v>
      </c>
      <c r="E379" t="s">
        <v>2247</v>
      </c>
      <c r="F379" t="s">
        <v>4</v>
      </c>
      <c r="G379" t="s">
        <v>671</v>
      </c>
      <c r="H379" t="s">
        <v>169</v>
      </c>
      <c r="I379" t="s">
        <v>455</v>
      </c>
      <c r="J379" t="s">
        <v>18</v>
      </c>
      <c r="K379" t="s">
        <v>2248</v>
      </c>
      <c r="L379" t="s">
        <v>2249</v>
      </c>
      <c r="M379" t="s">
        <v>2250</v>
      </c>
      <c r="N379" t="s">
        <v>12</v>
      </c>
      <c r="O379" t="str">
        <f>IFERROR(VLOOKUP(Stockout!M379,Data!C:G,5,0),"")</f>
        <v>Out 2 : Mid</v>
      </c>
    </row>
    <row r="380" spans="1:15" x14ac:dyDescent="0.25">
      <c r="A380" t="s">
        <v>0</v>
      </c>
      <c r="B380" t="s">
        <v>0</v>
      </c>
      <c r="C380" t="s">
        <v>1</v>
      </c>
      <c r="D380" t="s">
        <v>2251</v>
      </c>
      <c r="E380" t="s">
        <v>2252</v>
      </c>
      <c r="F380" t="s">
        <v>4</v>
      </c>
      <c r="G380" t="s">
        <v>454</v>
      </c>
      <c r="H380" t="s">
        <v>169</v>
      </c>
      <c r="I380" t="s">
        <v>455</v>
      </c>
      <c r="J380" t="s">
        <v>18</v>
      </c>
      <c r="K380" t="s">
        <v>2253</v>
      </c>
      <c r="L380" t="s">
        <v>11</v>
      </c>
      <c r="M380" t="s">
        <v>2250</v>
      </c>
      <c r="N380" t="s">
        <v>12</v>
      </c>
      <c r="O380" t="str">
        <f>IFERROR(VLOOKUP(Stockout!M380,Data!C:G,5,0),"")</f>
        <v>Out 2 : Mid</v>
      </c>
    </row>
    <row r="381" spans="1:15" x14ac:dyDescent="0.25">
      <c r="A381" t="s">
        <v>0</v>
      </c>
      <c r="B381" t="s">
        <v>0</v>
      </c>
      <c r="C381" t="s">
        <v>1</v>
      </c>
      <c r="D381" t="s">
        <v>2254</v>
      </c>
      <c r="E381" t="s">
        <v>2255</v>
      </c>
      <c r="F381" t="s">
        <v>4</v>
      </c>
      <c r="G381" t="s">
        <v>671</v>
      </c>
      <c r="H381" t="s">
        <v>169</v>
      </c>
      <c r="I381" t="s">
        <v>455</v>
      </c>
      <c r="J381" t="s">
        <v>18</v>
      </c>
      <c r="K381" t="s">
        <v>2256</v>
      </c>
      <c r="L381" t="s">
        <v>2257</v>
      </c>
      <c r="M381" t="s">
        <v>2258</v>
      </c>
      <c r="N381" t="s">
        <v>12</v>
      </c>
      <c r="O381" t="str">
        <f>IFERROR(VLOOKUP(Stockout!M381,Data!C:G,5,0),"")</f>
        <v>Out 2 : Mid</v>
      </c>
    </row>
    <row r="382" spans="1:15" x14ac:dyDescent="0.25">
      <c r="A382" t="s">
        <v>0</v>
      </c>
      <c r="B382" t="s">
        <v>0</v>
      </c>
      <c r="C382" t="s">
        <v>1</v>
      </c>
      <c r="D382" t="s">
        <v>2259</v>
      </c>
      <c r="E382" t="s">
        <v>2260</v>
      </c>
      <c r="F382" t="s">
        <v>4</v>
      </c>
      <c r="G382" t="s">
        <v>2261</v>
      </c>
      <c r="H382" t="s">
        <v>169</v>
      </c>
      <c r="I382" t="s">
        <v>455</v>
      </c>
      <c r="J382" t="s">
        <v>18</v>
      </c>
      <c r="K382" t="s">
        <v>2262</v>
      </c>
      <c r="L382" t="s">
        <v>2263</v>
      </c>
      <c r="M382" t="s">
        <v>2264</v>
      </c>
      <c r="N382" t="s">
        <v>12</v>
      </c>
      <c r="O382" t="str">
        <f>IFERROR(VLOOKUP(Stockout!M382,Data!C:G,5,0),"")</f>
        <v>Out 2 : Mid</v>
      </c>
    </row>
    <row r="383" spans="1:15" x14ac:dyDescent="0.25">
      <c r="A383" t="s">
        <v>0</v>
      </c>
      <c r="B383" t="s">
        <v>0</v>
      </c>
      <c r="C383" t="s">
        <v>1</v>
      </c>
      <c r="D383" t="s">
        <v>2265</v>
      </c>
      <c r="E383" t="s">
        <v>2266</v>
      </c>
      <c r="F383" t="s">
        <v>4</v>
      </c>
      <c r="G383" t="s">
        <v>2261</v>
      </c>
      <c r="H383" t="s">
        <v>169</v>
      </c>
      <c r="I383" t="s">
        <v>455</v>
      </c>
      <c r="J383" t="s">
        <v>18</v>
      </c>
      <c r="K383" t="s">
        <v>2267</v>
      </c>
      <c r="L383" t="s">
        <v>2268</v>
      </c>
      <c r="M383" t="s">
        <v>2264</v>
      </c>
      <c r="N383" t="s">
        <v>12</v>
      </c>
      <c r="O383" t="str">
        <f>IFERROR(VLOOKUP(Stockout!M383,Data!C:G,5,0),"")</f>
        <v>Out 2 : Mid</v>
      </c>
    </row>
    <row r="384" spans="1:15" x14ac:dyDescent="0.25">
      <c r="A384" t="s">
        <v>0</v>
      </c>
      <c r="B384" t="s">
        <v>0</v>
      </c>
      <c r="C384" t="s">
        <v>1</v>
      </c>
      <c r="D384" t="s">
        <v>2269</v>
      </c>
      <c r="E384" t="s">
        <v>2270</v>
      </c>
      <c r="F384" t="s">
        <v>4</v>
      </c>
      <c r="G384" t="s">
        <v>671</v>
      </c>
      <c r="H384" t="s">
        <v>169</v>
      </c>
      <c r="I384" t="s">
        <v>455</v>
      </c>
      <c r="J384" t="s">
        <v>18</v>
      </c>
      <c r="K384" t="s">
        <v>2271</v>
      </c>
      <c r="L384" t="s">
        <v>2272</v>
      </c>
      <c r="M384" t="s">
        <v>2273</v>
      </c>
      <c r="N384" t="s">
        <v>12</v>
      </c>
      <c r="O384" t="str">
        <f>IFERROR(VLOOKUP(Stockout!M384,Data!C:G,5,0),"")</f>
        <v>Out 2 : Mid</v>
      </c>
    </row>
    <row r="385" spans="1:15" x14ac:dyDescent="0.25">
      <c r="A385" t="s">
        <v>0</v>
      </c>
      <c r="B385" t="s">
        <v>0</v>
      </c>
      <c r="C385" t="s">
        <v>1</v>
      </c>
      <c r="D385" t="s">
        <v>2274</v>
      </c>
      <c r="E385" t="s">
        <v>2275</v>
      </c>
      <c r="F385" t="s">
        <v>4</v>
      </c>
      <c r="G385" t="s">
        <v>454</v>
      </c>
      <c r="H385" t="s">
        <v>169</v>
      </c>
      <c r="I385" t="s">
        <v>455</v>
      </c>
      <c r="J385" t="s">
        <v>18</v>
      </c>
      <c r="K385" t="s">
        <v>2276</v>
      </c>
      <c r="L385" t="s">
        <v>2277</v>
      </c>
      <c r="M385" t="s">
        <v>2278</v>
      </c>
      <c r="N385" t="s">
        <v>12</v>
      </c>
      <c r="O385" t="str">
        <f>IFERROR(VLOOKUP(Stockout!M385,Data!C:G,5,0),"")</f>
        <v>Out 3: Northeast</v>
      </c>
    </row>
    <row r="386" spans="1:15" x14ac:dyDescent="0.25">
      <c r="A386" t="s">
        <v>0</v>
      </c>
      <c r="B386" t="s">
        <v>0</v>
      </c>
      <c r="C386" t="s">
        <v>1</v>
      </c>
      <c r="D386" t="s">
        <v>2279</v>
      </c>
      <c r="E386" t="s">
        <v>2280</v>
      </c>
      <c r="F386" t="s">
        <v>4</v>
      </c>
      <c r="G386" t="s">
        <v>1618</v>
      </c>
      <c r="H386" t="s">
        <v>169</v>
      </c>
      <c r="I386" t="s">
        <v>455</v>
      </c>
      <c r="J386" t="s">
        <v>18</v>
      </c>
      <c r="K386" t="s">
        <v>2281</v>
      </c>
      <c r="L386" t="s">
        <v>2282</v>
      </c>
      <c r="M386" t="s">
        <v>2283</v>
      </c>
      <c r="N386" t="s">
        <v>12</v>
      </c>
      <c r="O386" t="str">
        <f>IFERROR(VLOOKUP(Stockout!M386,Data!C:G,5,0),"")</f>
        <v>Out 3: Northeast</v>
      </c>
    </row>
    <row r="387" spans="1:15" x14ac:dyDescent="0.25">
      <c r="A387" t="s">
        <v>0</v>
      </c>
      <c r="B387" t="s">
        <v>0</v>
      </c>
      <c r="C387" t="s">
        <v>1</v>
      </c>
      <c r="D387" t="s">
        <v>2284</v>
      </c>
      <c r="E387" t="s">
        <v>2285</v>
      </c>
      <c r="F387" t="s">
        <v>4</v>
      </c>
      <c r="G387" t="s">
        <v>2261</v>
      </c>
      <c r="H387" t="s">
        <v>169</v>
      </c>
      <c r="I387" t="s">
        <v>455</v>
      </c>
      <c r="J387" t="s">
        <v>18</v>
      </c>
      <c r="K387" t="s">
        <v>2286</v>
      </c>
      <c r="L387" t="s">
        <v>2287</v>
      </c>
      <c r="M387" t="s">
        <v>2288</v>
      </c>
      <c r="N387" t="s">
        <v>12</v>
      </c>
      <c r="O387" t="str">
        <f>IFERROR(VLOOKUP(Stockout!M387,Data!C:G,5,0),"")</f>
        <v>Out 3: Northeast</v>
      </c>
    </row>
    <row r="388" spans="1:15" x14ac:dyDescent="0.25">
      <c r="A388" t="s">
        <v>0</v>
      </c>
      <c r="B388" t="s">
        <v>0</v>
      </c>
      <c r="C388" t="s">
        <v>1</v>
      </c>
      <c r="D388" t="s">
        <v>2289</v>
      </c>
      <c r="E388" t="s">
        <v>2290</v>
      </c>
      <c r="F388" t="s">
        <v>4</v>
      </c>
      <c r="G388" t="s">
        <v>506</v>
      </c>
      <c r="H388" t="s">
        <v>169</v>
      </c>
      <c r="I388" t="s">
        <v>455</v>
      </c>
      <c r="J388" t="s">
        <v>18</v>
      </c>
      <c r="K388" t="s">
        <v>2291</v>
      </c>
      <c r="L388" t="s">
        <v>2292</v>
      </c>
      <c r="M388" t="s">
        <v>979</v>
      </c>
      <c r="N388" t="s">
        <v>12</v>
      </c>
      <c r="O388" t="str">
        <f>IFERROR(VLOOKUP(Stockout!M388,Data!C:G,5,0),"")</f>
        <v>Out 3: Northeast</v>
      </c>
    </row>
    <row r="389" spans="1:15" x14ac:dyDescent="0.25">
      <c r="A389" t="s">
        <v>0</v>
      </c>
      <c r="B389" t="s">
        <v>0</v>
      </c>
      <c r="C389" t="s">
        <v>1</v>
      </c>
      <c r="D389" t="s">
        <v>2293</v>
      </c>
      <c r="E389" t="s">
        <v>2294</v>
      </c>
      <c r="F389" t="s">
        <v>4</v>
      </c>
      <c r="G389" t="s">
        <v>2243</v>
      </c>
      <c r="H389" t="s">
        <v>169</v>
      </c>
      <c r="I389" t="s">
        <v>455</v>
      </c>
      <c r="J389" t="s">
        <v>18</v>
      </c>
      <c r="K389" t="s">
        <v>2295</v>
      </c>
      <c r="L389" t="s">
        <v>2296</v>
      </c>
      <c r="M389" t="s">
        <v>2297</v>
      </c>
      <c r="N389" t="s">
        <v>12</v>
      </c>
      <c r="O389" t="str">
        <f>IFERROR(VLOOKUP(Stockout!M389,Data!C:G,5,0),"")</f>
        <v>Out 3: Northeast</v>
      </c>
    </row>
    <row r="390" spans="1:15" x14ac:dyDescent="0.25">
      <c r="A390" t="s">
        <v>0</v>
      </c>
      <c r="B390" t="s">
        <v>0</v>
      </c>
      <c r="C390" t="s">
        <v>1</v>
      </c>
      <c r="D390" t="s">
        <v>2298</v>
      </c>
      <c r="E390" t="s">
        <v>2299</v>
      </c>
      <c r="F390" t="s">
        <v>4</v>
      </c>
      <c r="G390" t="s">
        <v>454</v>
      </c>
      <c r="H390" t="s">
        <v>169</v>
      </c>
      <c r="I390" t="s">
        <v>455</v>
      </c>
      <c r="J390" t="s">
        <v>18</v>
      </c>
      <c r="K390" t="s">
        <v>2300</v>
      </c>
      <c r="L390" t="s">
        <v>1190</v>
      </c>
      <c r="M390" t="s">
        <v>2301</v>
      </c>
      <c r="N390" t="s">
        <v>12</v>
      </c>
      <c r="O390" t="str">
        <f>IFERROR(VLOOKUP(Stockout!M390,Data!C:G,5,0),"")</f>
        <v>Out 3: Northeast</v>
      </c>
    </row>
    <row r="391" spans="1:15" x14ac:dyDescent="0.25">
      <c r="A391" t="s">
        <v>0</v>
      </c>
      <c r="B391" t="s">
        <v>0</v>
      </c>
      <c r="C391" t="s">
        <v>1</v>
      </c>
      <c r="D391" t="s">
        <v>2302</v>
      </c>
      <c r="E391" t="s">
        <v>2303</v>
      </c>
      <c r="F391" t="s">
        <v>4</v>
      </c>
      <c r="G391" t="s">
        <v>665</v>
      </c>
      <c r="H391" t="s">
        <v>169</v>
      </c>
      <c r="I391" t="s">
        <v>455</v>
      </c>
      <c r="J391" t="s">
        <v>18</v>
      </c>
      <c r="K391" t="s">
        <v>2304</v>
      </c>
      <c r="L391" t="s">
        <v>2305</v>
      </c>
      <c r="M391" t="s">
        <v>2306</v>
      </c>
      <c r="N391" t="s">
        <v>12</v>
      </c>
      <c r="O391" t="str">
        <f>IFERROR(VLOOKUP(Stockout!M391,Data!C:G,5,0),"")</f>
        <v>Out 3: Northeast</v>
      </c>
    </row>
    <row r="392" spans="1:15" x14ac:dyDescent="0.25">
      <c r="A392" t="s">
        <v>0</v>
      </c>
      <c r="B392" t="s">
        <v>0</v>
      </c>
      <c r="C392" t="s">
        <v>1</v>
      </c>
      <c r="D392" t="s">
        <v>2307</v>
      </c>
      <c r="E392" t="s">
        <v>2308</v>
      </c>
      <c r="F392" t="s">
        <v>4</v>
      </c>
      <c r="G392" t="s">
        <v>2243</v>
      </c>
      <c r="H392" t="s">
        <v>169</v>
      </c>
      <c r="I392" t="s">
        <v>455</v>
      </c>
      <c r="J392" t="s">
        <v>18</v>
      </c>
      <c r="K392" t="s">
        <v>2309</v>
      </c>
      <c r="L392" t="s">
        <v>2310</v>
      </c>
      <c r="M392" t="s">
        <v>1984</v>
      </c>
      <c r="N392" t="s">
        <v>12</v>
      </c>
      <c r="O392" t="str">
        <f>IFERROR(VLOOKUP(Stockout!M392,Data!C:G,5,0),"")</f>
        <v>Out 3 : Northeast</v>
      </c>
    </row>
    <row r="393" spans="1:15" x14ac:dyDescent="0.25">
      <c r="A393" t="s">
        <v>0</v>
      </c>
      <c r="B393" t="s">
        <v>0</v>
      </c>
      <c r="C393" t="s">
        <v>1</v>
      </c>
      <c r="D393" t="s">
        <v>2311</v>
      </c>
      <c r="E393" t="s">
        <v>2312</v>
      </c>
      <c r="F393" t="s">
        <v>4</v>
      </c>
      <c r="G393" t="s">
        <v>665</v>
      </c>
      <c r="H393" t="s">
        <v>169</v>
      </c>
      <c r="I393" t="s">
        <v>455</v>
      </c>
      <c r="J393" t="s">
        <v>18</v>
      </c>
      <c r="K393" t="s">
        <v>2313</v>
      </c>
      <c r="L393" t="s">
        <v>2314</v>
      </c>
      <c r="M393" t="s">
        <v>2315</v>
      </c>
      <c r="N393" t="s">
        <v>12</v>
      </c>
      <c r="O393" t="str">
        <f>IFERROR(VLOOKUP(Stockout!M393,Data!C:G,5,0),"")</f>
        <v>Out 3 : Northeast</v>
      </c>
    </row>
    <row r="394" spans="1:15" x14ac:dyDescent="0.25">
      <c r="A394" t="s">
        <v>0</v>
      </c>
      <c r="B394" t="s">
        <v>0</v>
      </c>
      <c r="C394" t="s">
        <v>1</v>
      </c>
      <c r="D394" t="s">
        <v>2316</v>
      </c>
      <c r="E394" t="s">
        <v>2317</v>
      </c>
      <c r="F394" t="s">
        <v>4</v>
      </c>
      <c r="G394" t="s">
        <v>454</v>
      </c>
      <c r="H394" t="s">
        <v>169</v>
      </c>
      <c r="I394" t="s">
        <v>455</v>
      </c>
      <c r="J394" t="s">
        <v>18</v>
      </c>
      <c r="K394" t="s">
        <v>2318</v>
      </c>
      <c r="L394" t="s">
        <v>2319</v>
      </c>
      <c r="M394" t="s">
        <v>1899</v>
      </c>
      <c r="N394" t="s">
        <v>12</v>
      </c>
      <c r="O394" t="str">
        <f>IFERROR(VLOOKUP(Stockout!M394,Data!C:G,5,0),"")</f>
        <v/>
      </c>
    </row>
    <row r="395" spans="1:15" x14ac:dyDescent="0.25">
      <c r="A395" t="s">
        <v>0</v>
      </c>
      <c r="B395" t="s">
        <v>0</v>
      </c>
      <c r="C395" t="s">
        <v>1</v>
      </c>
      <c r="D395" t="s">
        <v>2320</v>
      </c>
      <c r="E395" t="s">
        <v>2321</v>
      </c>
      <c r="F395" t="s">
        <v>4</v>
      </c>
      <c r="G395" t="s">
        <v>671</v>
      </c>
      <c r="H395" t="s">
        <v>169</v>
      </c>
      <c r="I395" t="s">
        <v>455</v>
      </c>
      <c r="J395" t="s">
        <v>18</v>
      </c>
      <c r="K395" t="s">
        <v>2322</v>
      </c>
      <c r="L395" t="s">
        <v>2323</v>
      </c>
      <c r="M395" t="s">
        <v>220</v>
      </c>
      <c r="N395" t="s">
        <v>12</v>
      </c>
      <c r="O395" t="str">
        <f>IFERROR(VLOOKUP(Stockout!M395,Data!C:G,5,0),"")</f>
        <v/>
      </c>
    </row>
    <row r="396" spans="1:15" x14ac:dyDescent="0.25">
      <c r="A396" t="s">
        <v>0</v>
      </c>
      <c r="B396" t="s">
        <v>0</v>
      </c>
      <c r="C396" t="s">
        <v>1</v>
      </c>
      <c r="D396" t="s">
        <v>2324</v>
      </c>
      <c r="E396" t="s">
        <v>2325</v>
      </c>
      <c r="F396" t="s">
        <v>4</v>
      </c>
      <c r="G396" t="s">
        <v>454</v>
      </c>
      <c r="H396" t="s">
        <v>169</v>
      </c>
      <c r="I396" t="s">
        <v>455</v>
      </c>
      <c r="J396" t="s">
        <v>18</v>
      </c>
      <c r="K396" t="s">
        <v>2326</v>
      </c>
      <c r="L396" t="s">
        <v>2327</v>
      </c>
      <c r="M396" t="s">
        <v>2328</v>
      </c>
      <c r="N396" t="s">
        <v>12</v>
      </c>
      <c r="O396" t="str">
        <f>IFERROR(VLOOKUP(Stockout!M396,Data!C:G,5,0),"")</f>
        <v>Out 4 : South</v>
      </c>
    </row>
    <row r="397" spans="1:15" x14ac:dyDescent="0.25">
      <c r="A397" t="s">
        <v>0</v>
      </c>
      <c r="B397" t="s">
        <v>0</v>
      </c>
      <c r="C397" t="s">
        <v>1</v>
      </c>
      <c r="D397" t="s">
        <v>2329</v>
      </c>
      <c r="E397" t="s">
        <v>2330</v>
      </c>
      <c r="F397" t="s">
        <v>4</v>
      </c>
      <c r="G397" t="s">
        <v>1618</v>
      </c>
      <c r="H397" t="s">
        <v>169</v>
      </c>
      <c r="I397" t="s">
        <v>455</v>
      </c>
      <c r="J397" t="s">
        <v>18</v>
      </c>
      <c r="K397" t="s">
        <v>2331</v>
      </c>
      <c r="L397" t="s">
        <v>2332</v>
      </c>
      <c r="M397" t="s">
        <v>1561</v>
      </c>
      <c r="N397" t="s">
        <v>12</v>
      </c>
      <c r="O397" t="str">
        <f>IFERROR(VLOOKUP(Stockout!M397,Data!C:G,5,0),"")</f>
        <v>Out 4 : South</v>
      </c>
    </row>
    <row r="398" spans="1:15" x14ac:dyDescent="0.25">
      <c r="A398" t="s">
        <v>0</v>
      </c>
      <c r="B398" t="s">
        <v>0</v>
      </c>
      <c r="C398" t="s">
        <v>1</v>
      </c>
      <c r="D398" t="s">
        <v>2333</v>
      </c>
      <c r="E398" t="s">
        <v>2334</v>
      </c>
      <c r="F398" t="s">
        <v>4</v>
      </c>
      <c r="G398" t="s">
        <v>454</v>
      </c>
      <c r="H398" t="s">
        <v>169</v>
      </c>
      <c r="I398" t="s">
        <v>455</v>
      </c>
      <c r="J398" t="s">
        <v>18</v>
      </c>
      <c r="K398" t="s">
        <v>2335</v>
      </c>
      <c r="L398" t="s">
        <v>2336</v>
      </c>
      <c r="M398" t="s">
        <v>2337</v>
      </c>
      <c r="N398" t="s">
        <v>12</v>
      </c>
      <c r="O398" t="str">
        <f>IFERROR(VLOOKUP(Stockout!M398,Data!C:G,5,0),"")</f>
        <v>Out 4 : South</v>
      </c>
    </row>
    <row r="399" spans="1:15" x14ac:dyDescent="0.25">
      <c r="A399" t="s">
        <v>0</v>
      </c>
      <c r="B399" t="s">
        <v>0</v>
      </c>
      <c r="C399" t="s">
        <v>1</v>
      </c>
      <c r="D399" t="s">
        <v>2338</v>
      </c>
      <c r="E399" t="s">
        <v>2339</v>
      </c>
      <c r="F399" t="s">
        <v>4</v>
      </c>
      <c r="G399" t="s">
        <v>671</v>
      </c>
      <c r="H399" t="s">
        <v>169</v>
      </c>
      <c r="I399" t="s">
        <v>455</v>
      </c>
      <c r="J399" t="s">
        <v>18</v>
      </c>
      <c r="K399" t="s">
        <v>2340</v>
      </c>
      <c r="L399" t="s">
        <v>2341</v>
      </c>
      <c r="M399" t="s">
        <v>2342</v>
      </c>
      <c r="N399" t="s">
        <v>12</v>
      </c>
      <c r="O399" t="str">
        <f>IFERROR(VLOOKUP(Stockout!M399,Data!C:G,5,0),"")</f>
        <v>Out 4 : South</v>
      </c>
    </row>
    <row r="400" spans="1:15" x14ac:dyDescent="0.25">
      <c r="A400" t="s">
        <v>0</v>
      </c>
      <c r="B400" t="s">
        <v>0</v>
      </c>
      <c r="C400" t="s">
        <v>1</v>
      </c>
      <c r="D400" t="s">
        <v>2343</v>
      </c>
      <c r="E400" t="s">
        <v>2344</v>
      </c>
      <c r="F400" t="s">
        <v>4</v>
      </c>
      <c r="G400" t="s">
        <v>506</v>
      </c>
      <c r="H400" t="s">
        <v>169</v>
      </c>
      <c r="I400" t="s">
        <v>455</v>
      </c>
      <c r="J400" t="s">
        <v>18</v>
      </c>
      <c r="K400" t="s">
        <v>2345</v>
      </c>
      <c r="L400" t="s">
        <v>2346</v>
      </c>
      <c r="M400" t="s">
        <v>2347</v>
      </c>
      <c r="N400" t="s">
        <v>12</v>
      </c>
      <c r="O400" t="str">
        <f>IFERROR(VLOOKUP(Stockout!M400,Data!C:G,5,0),"")</f>
        <v>Out 4 : South</v>
      </c>
    </row>
    <row r="401" spans="1:15" x14ac:dyDescent="0.25">
      <c r="A401" t="s">
        <v>0</v>
      </c>
      <c r="B401" t="s">
        <v>0</v>
      </c>
      <c r="C401" t="s">
        <v>1</v>
      </c>
      <c r="D401" t="s">
        <v>2348</v>
      </c>
      <c r="E401" t="s">
        <v>2349</v>
      </c>
      <c r="F401" t="s">
        <v>4</v>
      </c>
      <c r="G401" t="s">
        <v>671</v>
      </c>
      <c r="H401" t="s">
        <v>169</v>
      </c>
      <c r="I401" t="s">
        <v>455</v>
      </c>
      <c r="J401" t="s">
        <v>18</v>
      </c>
      <c r="K401" t="s">
        <v>2350</v>
      </c>
      <c r="L401" t="s">
        <v>2351</v>
      </c>
      <c r="M401" t="s">
        <v>2145</v>
      </c>
      <c r="N401" t="s">
        <v>12</v>
      </c>
      <c r="O401" t="str">
        <f>IFERROR(VLOOKUP(Stockout!M401,Data!C:G,5,0),"")</f>
        <v>Out 5 : East</v>
      </c>
    </row>
    <row r="402" spans="1:15" x14ac:dyDescent="0.25">
      <c r="A402" t="s">
        <v>0</v>
      </c>
      <c r="B402" t="s">
        <v>0</v>
      </c>
      <c r="C402" t="s">
        <v>1</v>
      </c>
      <c r="D402" t="s">
        <v>2352</v>
      </c>
      <c r="E402" t="s">
        <v>2353</v>
      </c>
      <c r="F402" t="s">
        <v>4</v>
      </c>
      <c r="G402" t="s">
        <v>2261</v>
      </c>
      <c r="H402" t="s">
        <v>169</v>
      </c>
      <c r="I402" t="s">
        <v>455</v>
      </c>
      <c r="J402" t="s">
        <v>18</v>
      </c>
      <c r="K402" t="s">
        <v>2354</v>
      </c>
      <c r="L402" t="s">
        <v>2355</v>
      </c>
      <c r="M402" t="s">
        <v>2356</v>
      </c>
      <c r="N402" t="s">
        <v>12</v>
      </c>
      <c r="O402" t="str">
        <f>IFERROR(VLOOKUP(Stockout!M402,Data!C:G,5,0),"")</f>
        <v>Out 5 : East</v>
      </c>
    </row>
    <row r="403" spans="1:15" x14ac:dyDescent="0.25">
      <c r="A403" t="s">
        <v>0</v>
      </c>
      <c r="B403" t="s">
        <v>0</v>
      </c>
      <c r="C403" t="s">
        <v>1</v>
      </c>
      <c r="D403" t="s">
        <v>2357</v>
      </c>
      <c r="E403" t="s">
        <v>2358</v>
      </c>
      <c r="F403" t="s">
        <v>4</v>
      </c>
      <c r="G403" t="s">
        <v>671</v>
      </c>
      <c r="H403" t="s">
        <v>169</v>
      </c>
      <c r="I403" t="s">
        <v>455</v>
      </c>
      <c r="J403" t="s">
        <v>18</v>
      </c>
      <c r="K403" t="s">
        <v>2359</v>
      </c>
      <c r="L403" t="s">
        <v>2360</v>
      </c>
      <c r="M403" t="s">
        <v>668</v>
      </c>
      <c r="N403" t="s">
        <v>12</v>
      </c>
      <c r="O403" t="str">
        <f>IFERROR(VLOOKUP(Stockout!M403,Data!C:G,5,0),"")</f>
        <v>Out 5 : East</v>
      </c>
    </row>
    <row r="404" spans="1:15" x14ac:dyDescent="0.25">
      <c r="A404" t="s">
        <v>0</v>
      </c>
      <c r="B404" t="s">
        <v>0</v>
      </c>
      <c r="C404" t="s">
        <v>1</v>
      </c>
      <c r="D404" t="s">
        <v>2361</v>
      </c>
      <c r="E404" t="s">
        <v>2362</v>
      </c>
      <c r="F404" t="s">
        <v>4</v>
      </c>
      <c r="G404" t="s">
        <v>2261</v>
      </c>
      <c r="H404" t="s">
        <v>169</v>
      </c>
      <c r="I404" t="s">
        <v>455</v>
      </c>
      <c r="J404" t="s">
        <v>18</v>
      </c>
      <c r="K404" t="s">
        <v>2363</v>
      </c>
      <c r="L404" t="s">
        <v>623</v>
      </c>
      <c r="M404" t="s">
        <v>2025</v>
      </c>
      <c r="N404" t="s">
        <v>12</v>
      </c>
      <c r="O404" t="str">
        <f>IFERROR(VLOOKUP(Stockout!M404,Data!C:G,5,0),"")</f>
        <v>Out 5 : East</v>
      </c>
    </row>
    <row r="405" spans="1:15" x14ac:dyDescent="0.25">
      <c r="A405" t="s">
        <v>0</v>
      </c>
      <c r="B405" t="s">
        <v>0</v>
      </c>
      <c r="C405" t="s">
        <v>1</v>
      </c>
      <c r="D405" t="s">
        <v>2364</v>
      </c>
      <c r="E405" t="s">
        <v>2365</v>
      </c>
      <c r="F405" t="s">
        <v>4</v>
      </c>
      <c r="G405" t="s">
        <v>2261</v>
      </c>
      <c r="H405" t="s">
        <v>169</v>
      </c>
      <c r="I405" t="s">
        <v>455</v>
      </c>
      <c r="J405" t="s">
        <v>18</v>
      </c>
      <c r="K405" t="s">
        <v>2366</v>
      </c>
      <c r="L405" t="s">
        <v>623</v>
      </c>
      <c r="M405" t="s">
        <v>2025</v>
      </c>
      <c r="N405" t="s">
        <v>322</v>
      </c>
      <c r="O405" t="str">
        <f>IFERROR(VLOOKUP(Stockout!M405,Data!C:G,5,0),"")</f>
        <v>Out 5 : East</v>
      </c>
    </row>
    <row r="406" spans="1:15" x14ac:dyDescent="0.25">
      <c r="A406" t="s">
        <v>0</v>
      </c>
      <c r="B406" t="s">
        <v>0</v>
      </c>
      <c r="C406" t="s">
        <v>1</v>
      </c>
      <c r="D406" t="s">
        <v>2367</v>
      </c>
      <c r="E406" t="s">
        <v>2368</v>
      </c>
      <c r="F406" t="s">
        <v>4</v>
      </c>
      <c r="G406" t="s">
        <v>506</v>
      </c>
      <c r="H406" t="s">
        <v>169</v>
      </c>
      <c r="I406" t="s">
        <v>455</v>
      </c>
      <c r="J406" t="s">
        <v>18</v>
      </c>
      <c r="K406" t="s">
        <v>2369</v>
      </c>
      <c r="L406" t="s">
        <v>2370</v>
      </c>
      <c r="M406" t="s">
        <v>2025</v>
      </c>
      <c r="N406" t="s">
        <v>12</v>
      </c>
      <c r="O406" t="str">
        <f>IFERROR(VLOOKUP(Stockout!M406,Data!C:G,5,0),"")</f>
        <v>Out 5 : East</v>
      </c>
    </row>
    <row r="407" spans="1:15" x14ac:dyDescent="0.25">
      <c r="A407" t="s">
        <v>0</v>
      </c>
      <c r="B407" t="s">
        <v>0</v>
      </c>
      <c r="C407" t="s">
        <v>1</v>
      </c>
      <c r="D407" t="s">
        <v>2371</v>
      </c>
      <c r="E407" t="s">
        <v>2372</v>
      </c>
      <c r="F407" t="s">
        <v>4</v>
      </c>
      <c r="G407" t="s">
        <v>506</v>
      </c>
      <c r="H407" t="s">
        <v>169</v>
      </c>
      <c r="I407" t="s">
        <v>455</v>
      </c>
      <c r="J407" t="s">
        <v>18</v>
      </c>
      <c r="K407" t="s">
        <v>2373</v>
      </c>
      <c r="L407" t="s">
        <v>2374</v>
      </c>
      <c r="M407" t="s">
        <v>2125</v>
      </c>
      <c r="N407" t="s">
        <v>12</v>
      </c>
      <c r="O407" t="str">
        <f>IFERROR(VLOOKUP(Stockout!M407,Data!C:G,5,0),"")</f>
        <v>Out 5 : East</v>
      </c>
    </row>
    <row r="408" spans="1:15" x14ac:dyDescent="0.25">
      <c r="A408" t="s">
        <v>0</v>
      </c>
      <c r="B408" t="s">
        <v>2375</v>
      </c>
      <c r="C408" t="s">
        <v>1</v>
      </c>
      <c r="D408" t="s">
        <v>2376</v>
      </c>
      <c r="E408" t="s">
        <v>2377</v>
      </c>
      <c r="F408" t="s">
        <v>4</v>
      </c>
      <c r="G408" t="s">
        <v>2378</v>
      </c>
      <c r="I408" t="s">
        <v>2379</v>
      </c>
      <c r="J408" t="s">
        <v>18</v>
      </c>
      <c r="K408" t="s">
        <v>2380</v>
      </c>
      <c r="L408" t="s">
        <v>2381</v>
      </c>
      <c r="M408" t="s">
        <v>2382</v>
      </c>
      <c r="O408" t="str">
        <f>IFERROR(VLOOKUP(Stockout!M408,Data!C:G,5,0),"")</f>
        <v/>
      </c>
    </row>
    <row r="409" spans="1:15" x14ac:dyDescent="0.25">
      <c r="A409" t="s">
        <v>0</v>
      </c>
      <c r="B409" t="s">
        <v>0</v>
      </c>
      <c r="C409" t="s">
        <v>1</v>
      </c>
      <c r="D409" t="s">
        <v>2383</v>
      </c>
      <c r="E409" t="s">
        <v>2384</v>
      </c>
      <c r="F409" t="s">
        <v>4</v>
      </c>
      <c r="G409" t="s">
        <v>671</v>
      </c>
      <c r="H409" t="s">
        <v>169</v>
      </c>
      <c r="I409" t="s">
        <v>455</v>
      </c>
      <c r="J409" t="s">
        <v>18</v>
      </c>
      <c r="K409" t="s">
        <v>2385</v>
      </c>
      <c r="L409" t="s">
        <v>2386</v>
      </c>
      <c r="M409" t="s">
        <v>2387</v>
      </c>
      <c r="N409" t="s">
        <v>12</v>
      </c>
      <c r="O409" t="str">
        <f>IFERROR(VLOOKUP(Stockout!M409,Data!C:G,5,0),"")</f>
        <v>Out 2 : Mid</v>
      </c>
    </row>
    <row r="410" spans="1:15" x14ac:dyDescent="0.25">
      <c r="A410" t="s">
        <v>0</v>
      </c>
      <c r="B410" t="s">
        <v>0</v>
      </c>
      <c r="C410" t="s">
        <v>1</v>
      </c>
      <c r="D410" t="s">
        <v>2388</v>
      </c>
      <c r="E410" t="s">
        <v>2389</v>
      </c>
      <c r="F410" t="s">
        <v>4</v>
      </c>
      <c r="G410" t="s">
        <v>2243</v>
      </c>
      <c r="H410" t="s">
        <v>169</v>
      </c>
      <c r="I410" t="s">
        <v>455</v>
      </c>
      <c r="J410" t="s">
        <v>18</v>
      </c>
      <c r="K410" t="s">
        <v>2390</v>
      </c>
      <c r="L410" t="s">
        <v>598</v>
      </c>
      <c r="M410" t="s">
        <v>2258</v>
      </c>
      <c r="N410" t="s">
        <v>12</v>
      </c>
      <c r="O410" t="str">
        <f>IFERROR(VLOOKUP(Stockout!M410,Data!C:G,5,0),"")</f>
        <v>Out 2 : Mid</v>
      </c>
    </row>
    <row r="411" spans="1:15" x14ac:dyDescent="0.25">
      <c r="A411" t="s">
        <v>0</v>
      </c>
      <c r="B411" t="s">
        <v>0</v>
      </c>
      <c r="C411" t="s">
        <v>1</v>
      </c>
      <c r="D411" t="s">
        <v>2391</v>
      </c>
      <c r="E411" t="s">
        <v>2392</v>
      </c>
      <c r="F411" t="s">
        <v>4</v>
      </c>
      <c r="G411" t="s">
        <v>506</v>
      </c>
      <c r="H411" t="s">
        <v>169</v>
      </c>
      <c r="I411" t="s">
        <v>455</v>
      </c>
      <c r="J411" t="s">
        <v>18</v>
      </c>
      <c r="K411" t="s">
        <v>2393</v>
      </c>
      <c r="L411" t="s">
        <v>2394</v>
      </c>
      <c r="M411" t="s">
        <v>2395</v>
      </c>
      <c r="N411" t="s">
        <v>12</v>
      </c>
      <c r="O411" t="str">
        <f>IFERROR(VLOOKUP(Stockout!M411,Data!C:G,5,0),"")</f>
        <v>Out 4 : South</v>
      </c>
    </row>
    <row r="412" spans="1:15" x14ac:dyDescent="0.25">
      <c r="A412" t="s">
        <v>0</v>
      </c>
      <c r="B412" t="s">
        <v>0</v>
      </c>
      <c r="C412" t="s">
        <v>1</v>
      </c>
      <c r="D412" t="s">
        <v>2396</v>
      </c>
      <c r="E412" t="s">
        <v>2397</v>
      </c>
      <c r="F412" t="s">
        <v>4</v>
      </c>
      <c r="G412" t="s">
        <v>436</v>
      </c>
      <c r="H412" t="s">
        <v>169</v>
      </c>
      <c r="I412" t="s">
        <v>437</v>
      </c>
      <c r="J412" t="s">
        <v>18</v>
      </c>
      <c r="K412" t="s">
        <v>2398</v>
      </c>
      <c r="L412" t="s">
        <v>2399</v>
      </c>
      <c r="M412" t="s">
        <v>1496</v>
      </c>
      <c r="N412" t="s">
        <v>12</v>
      </c>
      <c r="O412" t="str">
        <f>IFERROR(VLOOKUP(Stockout!M412,Data!C:G,5,0),"")</f>
        <v>Zone B1 - บังรี่</v>
      </c>
    </row>
    <row r="413" spans="1:15" x14ac:dyDescent="0.25">
      <c r="A413" t="s">
        <v>0</v>
      </c>
      <c r="B413" t="s">
        <v>0</v>
      </c>
      <c r="C413" t="s">
        <v>1</v>
      </c>
      <c r="D413" t="s">
        <v>2400</v>
      </c>
      <c r="E413" t="s">
        <v>2401</v>
      </c>
      <c r="F413" t="s">
        <v>4</v>
      </c>
      <c r="G413" t="s">
        <v>2402</v>
      </c>
      <c r="H413" t="s">
        <v>169</v>
      </c>
      <c r="I413" t="s">
        <v>437</v>
      </c>
      <c r="J413" t="s">
        <v>18</v>
      </c>
      <c r="K413" t="s">
        <v>2403</v>
      </c>
      <c r="L413" t="s">
        <v>2399</v>
      </c>
      <c r="M413" t="s">
        <v>1496</v>
      </c>
      <c r="N413" t="s">
        <v>322</v>
      </c>
      <c r="O413" t="str">
        <f>IFERROR(VLOOKUP(Stockout!M413,Data!C:G,5,0),"")</f>
        <v>Zone B1 - บังรี่</v>
      </c>
    </row>
    <row r="414" spans="1:15" x14ac:dyDescent="0.25">
      <c r="A414" t="s">
        <v>0</v>
      </c>
      <c r="B414" t="s">
        <v>0</v>
      </c>
      <c r="C414" t="s">
        <v>1</v>
      </c>
      <c r="D414" t="s">
        <v>2404</v>
      </c>
      <c r="E414" t="s">
        <v>2405</v>
      </c>
      <c r="F414" t="s">
        <v>4</v>
      </c>
      <c r="G414" t="s">
        <v>506</v>
      </c>
      <c r="H414" t="s">
        <v>169</v>
      </c>
      <c r="I414" t="s">
        <v>455</v>
      </c>
      <c r="J414" t="s">
        <v>18</v>
      </c>
      <c r="K414" t="s">
        <v>2406</v>
      </c>
      <c r="L414" t="s">
        <v>2407</v>
      </c>
      <c r="M414" t="s">
        <v>2408</v>
      </c>
      <c r="N414" t="s">
        <v>12</v>
      </c>
      <c r="O414" t="str">
        <f>IFERROR(VLOOKUP(Stockout!M414,Data!C:G,5,0),"")</f>
        <v>Out 3: Northeast</v>
      </c>
    </row>
    <row r="415" spans="1:15" x14ac:dyDescent="0.25">
      <c r="A415" t="s">
        <v>0</v>
      </c>
      <c r="B415" t="s">
        <v>0</v>
      </c>
      <c r="C415" t="s">
        <v>1</v>
      </c>
      <c r="D415" t="s">
        <v>2409</v>
      </c>
      <c r="E415" t="s">
        <v>2410</v>
      </c>
      <c r="F415" t="s">
        <v>4</v>
      </c>
      <c r="G415" t="s">
        <v>671</v>
      </c>
      <c r="H415" t="s">
        <v>169</v>
      </c>
      <c r="I415" t="s">
        <v>455</v>
      </c>
      <c r="J415" t="s">
        <v>18</v>
      </c>
      <c r="K415" t="s">
        <v>2411</v>
      </c>
      <c r="L415" t="s">
        <v>2412</v>
      </c>
      <c r="M415" t="s">
        <v>2408</v>
      </c>
      <c r="N415" t="s">
        <v>12</v>
      </c>
      <c r="O415" t="str">
        <f>IFERROR(VLOOKUP(Stockout!M415,Data!C:G,5,0),"")</f>
        <v>Out 3: Northeast</v>
      </c>
    </row>
    <row r="416" spans="1:15" x14ac:dyDescent="0.25">
      <c r="A416" t="s">
        <v>0</v>
      </c>
      <c r="B416" t="s">
        <v>0</v>
      </c>
      <c r="C416" t="s">
        <v>1</v>
      </c>
      <c r="D416" t="s">
        <v>2413</v>
      </c>
      <c r="E416" t="s">
        <v>2414</v>
      </c>
      <c r="F416" t="s">
        <v>4</v>
      </c>
      <c r="G416" t="s">
        <v>506</v>
      </c>
      <c r="H416" t="s">
        <v>169</v>
      </c>
      <c r="I416" t="s">
        <v>455</v>
      </c>
      <c r="J416" t="s">
        <v>18</v>
      </c>
      <c r="K416" t="s">
        <v>2415</v>
      </c>
      <c r="L416" t="s">
        <v>2416</v>
      </c>
      <c r="M416" t="s">
        <v>2408</v>
      </c>
      <c r="N416" t="s">
        <v>12</v>
      </c>
      <c r="O416" t="str">
        <f>IFERROR(VLOOKUP(Stockout!M416,Data!C:G,5,0),"")</f>
        <v>Out 3: Northeast</v>
      </c>
    </row>
    <row r="417" spans="1:15" x14ac:dyDescent="0.25">
      <c r="A417" t="s">
        <v>0</v>
      </c>
      <c r="B417" t="s">
        <v>0</v>
      </c>
      <c r="C417" t="s">
        <v>1</v>
      </c>
      <c r="D417" t="s">
        <v>2417</v>
      </c>
      <c r="E417" t="s">
        <v>2418</v>
      </c>
      <c r="F417" t="s">
        <v>4</v>
      </c>
      <c r="G417" t="s">
        <v>684</v>
      </c>
      <c r="H417" t="s">
        <v>685</v>
      </c>
      <c r="I417" t="s">
        <v>686</v>
      </c>
      <c r="J417" t="s">
        <v>8</v>
      </c>
      <c r="K417" t="s">
        <v>2419</v>
      </c>
      <c r="L417" t="s">
        <v>2420</v>
      </c>
      <c r="M417" t="s">
        <v>440</v>
      </c>
      <c r="N417" t="s">
        <v>12</v>
      </c>
      <c r="O417" t="str">
        <f>IFERROR(VLOOKUP(Stockout!M417,Data!C:G,5,0),"")</f>
        <v>Out 3: Northeast</v>
      </c>
    </row>
    <row r="418" spans="1:15" x14ac:dyDescent="0.25">
      <c r="A418" t="s">
        <v>0</v>
      </c>
      <c r="B418" t="s">
        <v>0</v>
      </c>
      <c r="C418" t="s">
        <v>1</v>
      </c>
      <c r="D418" t="s">
        <v>2421</v>
      </c>
      <c r="E418" t="s">
        <v>2422</v>
      </c>
      <c r="F418" t="s">
        <v>4</v>
      </c>
      <c r="G418" t="s">
        <v>2423</v>
      </c>
      <c r="H418" t="s">
        <v>2424</v>
      </c>
      <c r="I418" t="s">
        <v>2425</v>
      </c>
      <c r="J418" t="s">
        <v>18</v>
      </c>
      <c r="K418" t="s">
        <v>2426</v>
      </c>
      <c r="L418" t="s">
        <v>2427</v>
      </c>
      <c r="M418" t="s">
        <v>2408</v>
      </c>
      <c r="N418" t="s">
        <v>12</v>
      </c>
      <c r="O418" t="str">
        <f>IFERROR(VLOOKUP(Stockout!M418,Data!C:G,5,0),"")</f>
        <v>Out 3: Northeast</v>
      </c>
    </row>
    <row r="419" spans="1:15" x14ac:dyDescent="0.25">
      <c r="A419" t="s">
        <v>0</v>
      </c>
      <c r="B419" t="s">
        <v>0</v>
      </c>
      <c r="C419" t="s">
        <v>1</v>
      </c>
      <c r="D419" t="s">
        <v>2428</v>
      </c>
      <c r="E419" t="s">
        <v>2429</v>
      </c>
      <c r="F419" t="s">
        <v>4</v>
      </c>
      <c r="G419" t="s">
        <v>2430</v>
      </c>
      <c r="H419" t="s">
        <v>1267</v>
      </c>
      <c r="I419" t="s">
        <v>1268</v>
      </c>
      <c r="J419" t="s">
        <v>18</v>
      </c>
      <c r="K419" t="s">
        <v>2431</v>
      </c>
      <c r="L419" t="s">
        <v>2432</v>
      </c>
      <c r="M419" t="s">
        <v>2408</v>
      </c>
      <c r="N419" t="s">
        <v>12</v>
      </c>
      <c r="O419" t="str">
        <f>IFERROR(VLOOKUP(Stockout!M419,Data!C:G,5,0),"")</f>
        <v>Out 3: Northeast</v>
      </c>
    </row>
    <row r="420" spans="1:15" x14ac:dyDescent="0.25">
      <c r="A420" t="s">
        <v>0</v>
      </c>
      <c r="B420" t="s">
        <v>0</v>
      </c>
      <c r="C420" t="s">
        <v>1</v>
      </c>
      <c r="D420" t="s">
        <v>2433</v>
      </c>
      <c r="E420" t="s">
        <v>2434</v>
      </c>
      <c r="F420" t="s">
        <v>4</v>
      </c>
      <c r="G420" t="s">
        <v>1402</v>
      </c>
      <c r="H420" t="s">
        <v>1403</v>
      </c>
      <c r="I420" t="s">
        <v>1404</v>
      </c>
      <c r="J420" t="s">
        <v>18</v>
      </c>
      <c r="K420" t="s">
        <v>2435</v>
      </c>
      <c r="L420" t="s">
        <v>2436</v>
      </c>
      <c r="M420" t="s">
        <v>2408</v>
      </c>
      <c r="N420" t="s">
        <v>12</v>
      </c>
      <c r="O420" t="str">
        <f>IFERROR(VLOOKUP(Stockout!M420,Data!C:G,5,0),"")</f>
        <v>Out 3: Northeast</v>
      </c>
    </row>
    <row r="421" spans="1:15" x14ac:dyDescent="0.25">
      <c r="A421" t="s">
        <v>0</v>
      </c>
      <c r="B421" t="s">
        <v>0</v>
      </c>
      <c r="C421" t="s">
        <v>1</v>
      </c>
      <c r="D421" t="s">
        <v>2437</v>
      </c>
      <c r="E421" t="s">
        <v>2438</v>
      </c>
      <c r="F421" t="s">
        <v>4</v>
      </c>
      <c r="G421" t="s">
        <v>2439</v>
      </c>
      <c r="H421" t="s">
        <v>2440</v>
      </c>
      <c r="I421" t="s">
        <v>2441</v>
      </c>
      <c r="J421" t="s">
        <v>18</v>
      </c>
      <c r="K421" t="s">
        <v>2442</v>
      </c>
      <c r="L421" t="s">
        <v>2443</v>
      </c>
      <c r="M421" t="s">
        <v>2444</v>
      </c>
      <c r="N421" t="s">
        <v>12</v>
      </c>
      <c r="O421" t="str">
        <f>IFERROR(VLOOKUP(Stockout!M421,Data!C:G,5,0),"")</f>
        <v>Out 4 : South</v>
      </c>
    </row>
    <row r="422" spans="1:15" x14ac:dyDescent="0.25">
      <c r="A422" t="s">
        <v>0</v>
      </c>
      <c r="B422" t="s">
        <v>0</v>
      </c>
      <c r="C422" t="s">
        <v>1</v>
      </c>
      <c r="D422" t="s">
        <v>2445</v>
      </c>
      <c r="E422" t="s">
        <v>2446</v>
      </c>
      <c r="F422" t="s">
        <v>4</v>
      </c>
      <c r="G422" t="s">
        <v>2439</v>
      </c>
      <c r="H422" t="s">
        <v>2440</v>
      </c>
      <c r="I422" t="s">
        <v>2441</v>
      </c>
      <c r="J422" t="s">
        <v>18</v>
      </c>
      <c r="K422" t="s">
        <v>2447</v>
      </c>
      <c r="L422" t="s">
        <v>2443</v>
      </c>
      <c r="M422" t="s">
        <v>2444</v>
      </c>
      <c r="N422" t="s">
        <v>322</v>
      </c>
      <c r="O422" t="str">
        <f>IFERROR(VLOOKUP(Stockout!M422,Data!C:G,5,0),"")</f>
        <v>Out 4 : South</v>
      </c>
    </row>
    <row r="423" spans="1:15" x14ac:dyDescent="0.25">
      <c r="A423" t="s">
        <v>0</v>
      </c>
      <c r="B423" t="s">
        <v>0</v>
      </c>
      <c r="C423" t="s">
        <v>1</v>
      </c>
      <c r="D423" t="s">
        <v>2448</v>
      </c>
      <c r="E423" t="s">
        <v>2449</v>
      </c>
      <c r="F423" t="s">
        <v>4</v>
      </c>
      <c r="G423" t="s">
        <v>2450</v>
      </c>
      <c r="H423" t="s">
        <v>2451</v>
      </c>
      <c r="I423" t="s">
        <v>2452</v>
      </c>
      <c r="J423" t="s">
        <v>18</v>
      </c>
      <c r="K423" t="s">
        <v>2453</v>
      </c>
      <c r="L423" t="s">
        <v>2454</v>
      </c>
      <c r="M423" t="s">
        <v>1718</v>
      </c>
      <c r="N423" t="s">
        <v>12</v>
      </c>
      <c r="O423" t="str">
        <f>IFERROR(VLOOKUP(Stockout!M423,Data!C:G,5,0),"")</f>
        <v>Out 5 : East</v>
      </c>
    </row>
    <row r="424" spans="1:15" x14ac:dyDescent="0.25">
      <c r="A424" t="s">
        <v>0</v>
      </c>
      <c r="B424" t="s">
        <v>0</v>
      </c>
      <c r="C424" t="s">
        <v>1</v>
      </c>
      <c r="D424" t="s">
        <v>2455</v>
      </c>
      <c r="E424" t="s">
        <v>2456</v>
      </c>
      <c r="F424" t="s">
        <v>4</v>
      </c>
      <c r="G424" t="s">
        <v>2457</v>
      </c>
      <c r="H424" t="s">
        <v>2458</v>
      </c>
      <c r="I424" t="s">
        <v>2459</v>
      </c>
      <c r="J424" t="s">
        <v>18</v>
      </c>
      <c r="K424" t="s">
        <v>2460</v>
      </c>
      <c r="L424" t="s">
        <v>2461</v>
      </c>
      <c r="M424" t="s">
        <v>2408</v>
      </c>
      <c r="N424" t="s">
        <v>12</v>
      </c>
      <c r="O424" t="str">
        <f>IFERROR(VLOOKUP(Stockout!M424,Data!C:G,5,0),"")</f>
        <v>Out 3: Northeast</v>
      </c>
    </row>
    <row r="425" spans="1:15" x14ac:dyDescent="0.25">
      <c r="A425" t="s">
        <v>0</v>
      </c>
      <c r="B425" t="s">
        <v>0</v>
      </c>
      <c r="C425" t="s">
        <v>1</v>
      </c>
      <c r="D425" t="s">
        <v>2462</v>
      </c>
      <c r="E425" t="s">
        <v>2463</v>
      </c>
      <c r="F425" t="s">
        <v>4</v>
      </c>
      <c r="G425" t="s">
        <v>2464</v>
      </c>
      <c r="H425" t="s">
        <v>2465</v>
      </c>
      <c r="I425" t="s">
        <v>2466</v>
      </c>
      <c r="J425" t="s">
        <v>18</v>
      </c>
      <c r="K425" t="s">
        <v>2467</v>
      </c>
      <c r="L425" t="s">
        <v>2468</v>
      </c>
      <c r="M425" t="s">
        <v>2408</v>
      </c>
      <c r="N425" t="s">
        <v>12</v>
      </c>
      <c r="O425" t="str">
        <f>IFERROR(VLOOKUP(Stockout!M425,Data!C:G,5,0),"")</f>
        <v>Out 3: Northeast</v>
      </c>
    </row>
    <row r="426" spans="1:15" x14ac:dyDescent="0.25">
      <c r="A426" t="s">
        <v>0</v>
      </c>
      <c r="B426" t="s">
        <v>0</v>
      </c>
      <c r="C426" t="s">
        <v>1</v>
      </c>
      <c r="D426" t="s">
        <v>2469</v>
      </c>
      <c r="E426" t="s">
        <v>2470</v>
      </c>
      <c r="F426" t="s">
        <v>4</v>
      </c>
      <c r="G426" t="s">
        <v>2471</v>
      </c>
      <c r="H426" t="s">
        <v>500</v>
      </c>
      <c r="I426" t="s">
        <v>501</v>
      </c>
      <c r="J426" t="s">
        <v>18</v>
      </c>
      <c r="K426" t="s">
        <v>2472</v>
      </c>
      <c r="L426" t="s">
        <v>2473</v>
      </c>
      <c r="M426" t="s">
        <v>2408</v>
      </c>
      <c r="N426" t="s">
        <v>12</v>
      </c>
      <c r="O426" t="str">
        <f>IFERROR(VLOOKUP(Stockout!M426,Data!C:G,5,0),"")</f>
        <v>Out 3: Northeast</v>
      </c>
    </row>
    <row r="427" spans="1:15" x14ac:dyDescent="0.25">
      <c r="A427" t="s">
        <v>0</v>
      </c>
      <c r="B427" t="s">
        <v>0</v>
      </c>
      <c r="C427" t="s">
        <v>1</v>
      </c>
      <c r="D427" t="s">
        <v>2474</v>
      </c>
      <c r="E427" t="s">
        <v>2475</v>
      </c>
      <c r="F427" t="s">
        <v>4</v>
      </c>
      <c r="G427" t="s">
        <v>2476</v>
      </c>
      <c r="H427" t="s">
        <v>2477</v>
      </c>
      <c r="I427" t="s">
        <v>2478</v>
      </c>
      <c r="J427" t="s">
        <v>18</v>
      </c>
      <c r="K427" t="s">
        <v>2479</v>
      </c>
      <c r="L427" t="s">
        <v>2480</v>
      </c>
      <c r="M427" t="s">
        <v>1856</v>
      </c>
      <c r="N427" t="s">
        <v>12</v>
      </c>
      <c r="O427" t="str">
        <f>IFERROR(VLOOKUP(Stockout!M427,Data!C:G,5,0),"")</f>
        <v>Out 3: Northeast</v>
      </c>
    </row>
    <row r="428" spans="1:15" x14ac:dyDescent="0.25">
      <c r="A428" t="s">
        <v>0</v>
      </c>
      <c r="B428" t="s">
        <v>0</v>
      </c>
      <c r="C428" t="s">
        <v>1</v>
      </c>
      <c r="D428" t="s">
        <v>2481</v>
      </c>
      <c r="E428" t="s">
        <v>2482</v>
      </c>
      <c r="F428" t="s">
        <v>4</v>
      </c>
      <c r="G428" t="s">
        <v>2483</v>
      </c>
      <c r="H428" t="s">
        <v>2484</v>
      </c>
      <c r="I428" t="s">
        <v>2485</v>
      </c>
      <c r="J428" t="s">
        <v>18</v>
      </c>
      <c r="K428" t="s">
        <v>2486</v>
      </c>
      <c r="L428" t="s">
        <v>2487</v>
      </c>
      <c r="M428" t="s">
        <v>2408</v>
      </c>
      <c r="N428" t="s">
        <v>12</v>
      </c>
      <c r="O428" t="str">
        <f>IFERROR(VLOOKUP(Stockout!M428,Data!C:G,5,0),"")</f>
        <v>Out 3: Northeast</v>
      </c>
    </row>
    <row r="429" spans="1:15" x14ac:dyDescent="0.25">
      <c r="A429" t="s">
        <v>0</v>
      </c>
      <c r="B429" t="s">
        <v>0</v>
      </c>
      <c r="C429" t="s">
        <v>1</v>
      </c>
      <c r="D429" t="s">
        <v>2488</v>
      </c>
      <c r="E429" t="s">
        <v>2489</v>
      </c>
      <c r="F429" t="s">
        <v>4</v>
      </c>
      <c r="G429" t="s">
        <v>2490</v>
      </c>
      <c r="H429" t="s">
        <v>2491</v>
      </c>
      <c r="I429" t="s">
        <v>2492</v>
      </c>
      <c r="J429" t="s">
        <v>8</v>
      </c>
      <c r="K429" t="s">
        <v>2493</v>
      </c>
      <c r="L429" t="s">
        <v>2494</v>
      </c>
      <c r="M429" t="s">
        <v>2495</v>
      </c>
      <c r="N429" t="s">
        <v>12</v>
      </c>
      <c r="O429" t="str">
        <f>IFERROR(VLOOKUP(Stockout!M429,Data!C:G,5,0),"")</f>
        <v>Out 4 : South</v>
      </c>
    </row>
    <row r="430" spans="1:15" x14ac:dyDescent="0.25">
      <c r="A430" t="s">
        <v>0</v>
      </c>
      <c r="B430" t="s">
        <v>0</v>
      </c>
      <c r="C430" t="s">
        <v>1</v>
      </c>
      <c r="D430" t="s">
        <v>2496</v>
      </c>
      <c r="E430" t="s">
        <v>2497</v>
      </c>
      <c r="F430" t="s">
        <v>4</v>
      </c>
      <c r="G430" t="s">
        <v>2498</v>
      </c>
      <c r="H430" t="s">
        <v>2499</v>
      </c>
      <c r="I430" t="s">
        <v>2500</v>
      </c>
      <c r="J430" t="s">
        <v>18</v>
      </c>
      <c r="K430" t="s">
        <v>2501</v>
      </c>
      <c r="L430" t="s">
        <v>2502</v>
      </c>
      <c r="M430" t="s">
        <v>2201</v>
      </c>
      <c r="N430" t="s">
        <v>12</v>
      </c>
      <c r="O430" t="str">
        <f>IFERROR(VLOOKUP(Stockout!M430,Data!C:G,5,0),"")</f>
        <v>Zone F2 - สงค์</v>
      </c>
    </row>
    <row r="431" spans="1:15" x14ac:dyDescent="0.25">
      <c r="A431" t="s">
        <v>0</v>
      </c>
      <c r="B431" t="s">
        <v>0</v>
      </c>
      <c r="C431" t="s">
        <v>1</v>
      </c>
      <c r="D431" t="s">
        <v>2503</v>
      </c>
      <c r="E431" t="s">
        <v>2504</v>
      </c>
      <c r="F431" t="s">
        <v>4</v>
      </c>
      <c r="G431" t="s">
        <v>2498</v>
      </c>
      <c r="H431" t="s">
        <v>2499</v>
      </c>
      <c r="I431" t="s">
        <v>2500</v>
      </c>
      <c r="J431" t="s">
        <v>18</v>
      </c>
      <c r="K431" t="s">
        <v>2505</v>
      </c>
      <c r="L431" t="s">
        <v>2506</v>
      </c>
      <c r="M431" t="s">
        <v>2507</v>
      </c>
      <c r="N431" t="s">
        <v>12</v>
      </c>
      <c r="O431" t="str">
        <f>IFERROR(VLOOKUP(Stockout!M431,Data!C:G,5,0),"")</f>
        <v>Out 3 : Northeast</v>
      </c>
    </row>
    <row r="432" spans="1:15" x14ac:dyDescent="0.25">
      <c r="A432" t="s">
        <v>0</v>
      </c>
      <c r="B432" t="s">
        <v>0</v>
      </c>
      <c r="C432" t="s">
        <v>1</v>
      </c>
      <c r="D432" t="s">
        <v>2508</v>
      </c>
      <c r="E432" t="s">
        <v>2509</v>
      </c>
      <c r="F432" t="s">
        <v>4</v>
      </c>
      <c r="G432" t="s">
        <v>2498</v>
      </c>
      <c r="H432" t="s">
        <v>2499</v>
      </c>
      <c r="I432" t="s">
        <v>2500</v>
      </c>
      <c r="J432" t="s">
        <v>18</v>
      </c>
      <c r="K432" t="s">
        <v>2510</v>
      </c>
      <c r="L432" t="s">
        <v>2511</v>
      </c>
      <c r="M432" t="s">
        <v>2512</v>
      </c>
      <c r="N432" t="s">
        <v>12</v>
      </c>
      <c r="O432" t="str">
        <f>IFERROR(VLOOKUP(Stockout!M432,Data!C:G,5,0),"")</f>
        <v>Out 3: Northeast</v>
      </c>
    </row>
    <row r="433" spans="1:15" x14ac:dyDescent="0.25">
      <c r="A433" t="s">
        <v>0</v>
      </c>
      <c r="B433" t="s">
        <v>0</v>
      </c>
      <c r="C433" t="s">
        <v>1</v>
      </c>
      <c r="D433" t="s">
        <v>2513</v>
      </c>
      <c r="E433" t="s">
        <v>2514</v>
      </c>
      <c r="F433" t="s">
        <v>4</v>
      </c>
      <c r="G433" t="s">
        <v>2515</v>
      </c>
      <c r="H433" t="s">
        <v>2516</v>
      </c>
      <c r="I433" t="s">
        <v>2517</v>
      </c>
      <c r="J433" t="s">
        <v>18</v>
      </c>
      <c r="K433" t="s">
        <v>2518</v>
      </c>
      <c r="L433" t="s">
        <v>2519</v>
      </c>
      <c r="M433" t="s">
        <v>2408</v>
      </c>
      <c r="N433" t="s">
        <v>12</v>
      </c>
      <c r="O433" t="str">
        <f>IFERROR(VLOOKUP(Stockout!M433,Data!C:G,5,0),"")</f>
        <v>Out 3: Northeast</v>
      </c>
    </row>
    <row r="434" spans="1:15" x14ac:dyDescent="0.25">
      <c r="A434" t="s">
        <v>0</v>
      </c>
      <c r="B434" t="s">
        <v>0</v>
      </c>
      <c r="C434" t="s">
        <v>1</v>
      </c>
      <c r="D434" t="s">
        <v>2520</v>
      </c>
      <c r="E434" t="s">
        <v>2521</v>
      </c>
      <c r="F434" t="s">
        <v>4</v>
      </c>
      <c r="G434" t="s">
        <v>2522</v>
      </c>
      <c r="H434" t="s">
        <v>2523</v>
      </c>
      <c r="I434" t="s">
        <v>2524</v>
      </c>
      <c r="J434" t="s">
        <v>18</v>
      </c>
      <c r="K434" t="s">
        <v>2525</v>
      </c>
      <c r="L434" t="s">
        <v>2526</v>
      </c>
      <c r="M434" t="s">
        <v>2527</v>
      </c>
      <c r="N434" t="s">
        <v>12</v>
      </c>
      <c r="O434" t="str">
        <f>IFERROR(VLOOKUP(Stockout!M434,Data!C:G,5,0),"")</f>
        <v>Out 2 : Mid</v>
      </c>
    </row>
    <row r="435" spans="1:15" x14ac:dyDescent="0.25">
      <c r="A435" t="s">
        <v>0</v>
      </c>
      <c r="B435" t="s">
        <v>0</v>
      </c>
      <c r="C435" t="s">
        <v>1</v>
      </c>
      <c r="D435" t="s">
        <v>2528</v>
      </c>
      <c r="E435" t="s">
        <v>2529</v>
      </c>
      <c r="F435" t="s">
        <v>4</v>
      </c>
      <c r="G435" t="s">
        <v>875</v>
      </c>
      <c r="H435" t="s">
        <v>876</v>
      </c>
      <c r="I435" t="s">
        <v>877</v>
      </c>
      <c r="J435" t="s">
        <v>18</v>
      </c>
      <c r="K435" t="s">
        <v>2530</v>
      </c>
      <c r="L435" t="s">
        <v>1718</v>
      </c>
      <c r="M435" t="s">
        <v>1593</v>
      </c>
      <c r="N435" t="s">
        <v>12</v>
      </c>
      <c r="O435" t="str">
        <f>IFERROR(VLOOKUP(Stockout!M435,Data!C:G,5,0),"")</f>
        <v>Out 3: Northeast</v>
      </c>
    </row>
    <row r="436" spans="1:15" x14ac:dyDescent="0.25">
      <c r="A436" t="s">
        <v>0</v>
      </c>
      <c r="B436" t="s">
        <v>0</v>
      </c>
      <c r="C436" t="s">
        <v>1</v>
      </c>
      <c r="D436" t="s">
        <v>2531</v>
      </c>
      <c r="E436" t="s">
        <v>2532</v>
      </c>
      <c r="F436" t="s">
        <v>4</v>
      </c>
      <c r="G436" t="s">
        <v>684</v>
      </c>
      <c r="H436" t="s">
        <v>685</v>
      </c>
      <c r="I436" t="s">
        <v>686</v>
      </c>
      <c r="J436" t="s">
        <v>8</v>
      </c>
      <c r="K436" t="s">
        <v>2533</v>
      </c>
      <c r="L436" t="s">
        <v>2360</v>
      </c>
      <c r="M436" t="s">
        <v>2534</v>
      </c>
      <c r="N436" t="s">
        <v>12</v>
      </c>
      <c r="O436" t="str">
        <f>IFERROR(VLOOKUP(Stockout!M436,Data!C:G,5,0),"")</f>
        <v>Out 3: Northeast</v>
      </c>
    </row>
    <row r="437" spans="1:15" x14ac:dyDescent="0.25">
      <c r="A437" t="s">
        <v>0</v>
      </c>
      <c r="B437" t="s">
        <v>0</v>
      </c>
      <c r="C437" t="s">
        <v>1</v>
      </c>
      <c r="D437" t="s">
        <v>2535</v>
      </c>
      <c r="E437" t="s">
        <v>2536</v>
      </c>
      <c r="F437" t="s">
        <v>4</v>
      </c>
      <c r="G437" t="s">
        <v>2537</v>
      </c>
      <c r="H437" t="s">
        <v>1763</v>
      </c>
      <c r="I437" t="s">
        <v>1764</v>
      </c>
      <c r="J437" t="s">
        <v>18</v>
      </c>
      <c r="K437" t="s">
        <v>2538</v>
      </c>
      <c r="L437" t="s">
        <v>2539</v>
      </c>
      <c r="M437" t="s">
        <v>2540</v>
      </c>
      <c r="N437" t="s">
        <v>12</v>
      </c>
      <c r="O437" t="str">
        <f>IFERROR(VLOOKUP(Stockout!M437,Data!C:G,5,0),"")</f>
        <v>Out 3: Northeast</v>
      </c>
    </row>
    <row r="438" spans="1:15" x14ac:dyDescent="0.25">
      <c r="A438" t="s">
        <v>0</v>
      </c>
      <c r="B438" t="s">
        <v>0</v>
      </c>
      <c r="C438" t="s">
        <v>1</v>
      </c>
      <c r="D438" t="s">
        <v>2541</v>
      </c>
      <c r="E438" t="s">
        <v>2542</v>
      </c>
      <c r="F438" t="s">
        <v>4</v>
      </c>
      <c r="G438" t="s">
        <v>684</v>
      </c>
      <c r="H438" t="s">
        <v>685</v>
      </c>
      <c r="I438" t="s">
        <v>686</v>
      </c>
      <c r="J438" t="s">
        <v>8</v>
      </c>
      <c r="K438" t="s">
        <v>2543</v>
      </c>
      <c r="L438" t="s">
        <v>2544</v>
      </c>
      <c r="M438" t="s">
        <v>1455</v>
      </c>
      <c r="N438" t="s">
        <v>12</v>
      </c>
      <c r="O438" t="str">
        <f>IFERROR(VLOOKUP(Stockout!M438,Data!C:G,5,0),"")</f>
        <v/>
      </c>
    </row>
    <row r="439" spans="1:15" x14ac:dyDescent="0.25">
      <c r="A439" t="s">
        <v>0</v>
      </c>
      <c r="B439" t="s">
        <v>0</v>
      </c>
      <c r="C439" t="s">
        <v>1</v>
      </c>
      <c r="D439" t="s">
        <v>2545</v>
      </c>
      <c r="E439" t="s">
        <v>2546</v>
      </c>
      <c r="F439" t="s">
        <v>4</v>
      </c>
      <c r="G439" t="s">
        <v>945</v>
      </c>
      <c r="H439" t="s">
        <v>685</v>
      </c>
      <c r="I439" t="s">
        <v>946</v>
      </c>
      <c r="J439" t="s">
        <v>8</v>
      </c>
      <c r="K439" t="s">
        <v>2547</v>
      </c>
      <c r="L439" t="s">
        <v>2548</v>
      </c>
      <c r="M439" t="s">
        <v>2549</v>
      </c>
      <c r="N439" t="s">
        <v>12</v>
      </c>
      <c r="O439" t="str">
        <f>IFERROR(VLOOKUP(Stockout!M439,Data!C:G,5,0),"")</f>
        <v>Zone A1</v>
      </c>
    </row>
    <row r="440" spans="1:15" x14ac:dyDescent="0.25">
      <c r="A440" t="s">
        <v>0</v>
      </c>
      <c r="B440" t="s">
        <v>0</v>
      </c>
      <c r="C440" t="s">
        <v>1</v>
      </c>
      <c r="D440" t="s">
        <v>2550</v>
      </c>
      <c r="E440" t="s">
        <v>2551</v>
      </c>
      <c r="F440" t="s">
        <v>4</v>
      </c>
      <c r="G440" t="s">
        <v>945</v>
      </c>
      <c r="H440" t="s">
        <v>685</v>
      </c>
      <c r="I440" t="s">
        <v>946</v>
      </c>
      <c r="J440" t="s">
        <v>8</v>
      </c>
      <c r="K440" t="s">
        <v>2552</v>
      </c>
      <c r="L440" t="s">
        <v>2553</v>
      </c>
      <c r="M440" t="s">
        <v>2356</v>
      </c>
      <c r="N440" t="s">
        <v>12</v>
      </c>
      <c r="O440" t="str">
        <f>IFERROR(VLOOKUP(Stockout!M440,Data!C:G,5,0),"")</f>
        <v>Out 5 : East</v>
      </c>
    </row>
    <row r="441" spans="1:15" x14ac:dyDescent="0.25">
      <c r="A441" t="s">
        <v>0</v>
      </c>
      <c r="B441" t="s">
        <v>0</v>
      </c>
      <c r="C441" t="s">
        <v>1</v>
      </c>
      <c r="D441" t="s">
        <v>2554</v>
      </c>
      <c r="E441" t="s">
        <v>2555</v>
      </c>
      <c r="F441" t="s">
        <v>4</v>
      </c>
      <c r="G441" t="s">
        <v>684</v>
      </c>
      <c r="H441" t="s">
        <v>685</v>
      </c>
      <c r="I441" t="s">
        <v>686</v>
      </c>
      <c r="J441" t="s">
        <v>8</v>
      </c>
      <c r="K441" t="s">
        <v>2556</v>
      </c>
      <c r="L441" t="s">
        <v>2539</v>
      </c>
      <c r="M441" t="s">
        <v>2557</v>
      </c>
      <c r="N441" t="s">
        <v>12</v>
      </c>
      <c r="O441" t="str">
        <f>IFERROR(VLOOKUP(Stockout!M441,Data!C:G,5,0),"")</f>
        <v>Out 2 : Mid</v>
      </c>
    </row>
    <row r="442" spans="1:15" x14ac:dyDescent="0.25">
      <c r="A442" t="s">
        <v>0</v>
      </c>
      <c r="B442" t="s">
        <v>0</v>
      </c>
      <c r="C442" t="s">
        <v>1</v>
      </c>
      <c r="D442" t="s">
        <v>2558</v>
      </c>
      <c r="E442" t="s">
        <v>2559</v>
      </c>
      <c r="F442" t="s">
        <v>4</v>
      </c>
      <c r="G442" t="s">
        <v>956</v>
      </c>
      <c r="H442" t="s">
        <v>247</v>
      </c>
      <c r="I442" t="s">
        <v>248</v>
      </c>
      <c r="J442" t="s">
        <v>18</v>
      </c>
      <c r="K442" t="s">
        <v>2560</v>
      </c>
      <c r="L442" t="s">
        <v>2561</v>
      </c>
      <c r="M442" t="s">
        <v>1035</v>
      </c>
      <c r="N442" t="s">
        <v>12</v>
      </c>
      <c r="O442" t="str">
        <f>IFERROR(VLOOKUP(Stockout!M442,Data!C:G,5,0),"")</f>
        <v>Out 3 : Northeast</v>
      </c>
    </row>
    <row r="443" spans="1:15" x14ac:dyDescent="0.25">
      <c r="A443" t="s">
        <v>0</v>
      </c>
      <c r="B443" t="s">
        <v>0</v>
      </c>
      <c r="C443" t="s">
        <v>1</v>
      </c>
      <c r="D443" t="s">
        <v>2562</v>
      </c>
      <c r="E443" t="s">
        <v>2563</v>
      </c>
      <c r="F443" t="s">
        <v>4</v>
      </c>
      <c r="G443" t="s">
        <v>1259</v>
      </c>
      <c r="H443" t="s">
        <v>1260</v>
      </c>
      <c r="I443" t="s">
        <v>1261</v>
      </c>
      <c r="J443" t="s">
        <v>18</v>
      </c>
      <c r="K443" t="s">
        <v>2564</v>
      </c>
      <c r="L443" t="s">
        <v>2534</v>
      </c>
      <c r="M443" t="s">
        <v>1917</v>
      </c>
      <c r="N443" t="s">
        <v>12</v>
      </c>
      <c r="O443" t="str">
        <f>IFERROR(VLOOKUP(Stockout!M443,Data!C:G,5,0),"")</f>
        <v>Out 3: Northeast</v>
      </c>
    </row>
    <row r="444" spans="1:15" x14ac:dyDescent="0.25">
      <c r="A444" t="s">
        <v>0</v>
      </c>
      <c r="B444" t="s">
        <v>0</v>
      </c>
      <c r="C444" t="s">
        <v>1</v>
      </c>
      <c r="D444" t="s">
        <v>2565</v>
      </c>
      <c r="E444" t="s">
        <v>2566</v>
      </c>
      <c r="F444" t="s">
        <v>4</v>
      </c>
      <c r="G444" t="s">
        <v>1259</v>
      </c>
      <c r="H444" t="s">
        <v>1260</v>
      </c>
      <c r="I444" t="s">
        <v>1261</v>
      </c>
      <c r="J444" t="s">
        <v>18</v>
      </c>
      <c r="K444" t="s">
        <v>2567</v>
      </c>
      <c r="L444" t="s">
        <v>2534</v>
      </c>
      <c r="M444" t="s">
        <v>1917</v>
      </c>
      <c r="N444" t="s">
        <v>322</v>
      </c>
      <c r="O444" t="str">
        <f>IFERROR(VLOOKUP(Stockout!M444,Data!C:G,5,0),"")</f>
        <v>Out 3: Northeast</v>
      </c>
    </row>
    <row r="445" spans="1:15" x14ac:dyDescent="0.25">
      <c r="A445" t="s">
        <v>0</v>
      </c>
      <c r="B445" t="s">
        <v>0</v>
      </c>
      <c r="C445" t="s">
        <v>1</v>
      </c>
      <c r="D445" t="s">
        <v>2568</v>
      </c>
      <c r="E445" t="s">
        <v>2569</v>
      </c>
      <c r="F445" t="s">
        <v>4</v>
      </c>
      <c r="G445" t="s">
        <v>542</v>
      </c>
      <c r="H445" t="s">
        <v>543</v>
      </c>
      <c r="I445" t="s">
        <v>544</v>
      </c>
      <c r="J445" t="s">
        <v>18</v>
      </c>
      <c r="K445" t="s">
        <v>2570</v>
      </c>
      <c r="L445" t="s">
        <v>2571</v>
      </c>
      <c r="M445" t="s">
        <v>2572</v>
      </c>
      <c r="N445" t="s">
        <v>12</v>
      </c>
      <c r="O445" t="str">
        <f>IFERROR(VLOOKUP(Stockout!M445,Data!C:G,5,0),"")</f>
        <v>Out 1 : North</v>
      </c>
    </row>
    <row r="446" spans="1:15" x14ac:dyDescent="0.25">
      <c r="A446" t="s">
        <v>0</v>
      </c>
      <c r="B446" t="s">
        <v>0</v>
      </c>
      <c r="C446" t="s">
        <v>1</v>
      </c>
      <c r="D446" t="s">
        <v>2573</v>
      </c>
      <c r="E446" t="s">
        <v>2574</v>
      </c>
      <c r="F446" t="s">
        <v>4</v>
      </c>
      <c r="G446" t="s">
        <v>40</v>
      </c>
      <c r="H446" t="s">
        <v>41</v>
      </c>
      <c r="I446" t="s">
        <v>42</v>
      </c>
      <c r="J446" t="s">
        <v>8</v>
      </c>
      <c r="K446" t="s">
        <v>2575</v>
      </c>
      <c r="L446" t="s">
        <v>2118</v>
      </c>
      <c r="M446" t="s">
        <v>2576</v>
      </c>
      <c r="N446" t="s">
        <v>12</v>
      </c>
      <c r="O446" t="str">
        <f>IFERROR(VLOOKUP(Stockout!M446,Data!C:G,5,0),"")</f>
        <v>Out 3: Northeast</v>
      </c>
    </row>
    <row r="447" spans="1:15" x14ac:dyDescent="0.25">
      <c r="A447" t="s">
        <v>0</v>
      </c>
      <c r="B447" t="s">
        <v>0</v>
      </c>
      <c r="C447" t="s">
        <v>1</v>
      </c>
      <c r="D447" t="s">
        <v>2577</v>
      </c>
      <c r="E447" t="s">
        <v>2578</v>
      </c>
      <c r="F447" t="s">
        <v>4</v>
      </c>
      <c r="G447" t="s">
        <v>2579</v>
      </c>
      <c r="H447" t="s">
        <v>677</v>
      </c>
      <c r="I447" t="s">
        <v>2580</v>
      </c>
      <c r="J447" t="s">
        <v>8</v>
      </c>
      <c r="K447" t="s">
        <v>2581</v>
      </c>
      <c r="L447" t="s">
        <v>2582</v>
      </c>
      <c r="M447" t="s">
        <v>2583</v>
      </c>
      <c r="N447" t="s">
        <v>12</v>
      </c>
      <c r="O447" t="str">
        <f>IFERROR(VLOOKUP(Stockout!M447,Data!C:G,5,0),"")</f>
        <v>Out 1 : North</v>
      </c>
    </row>
    <row r="448" spans="1:15" x14ac:dyDescent="0.25">
      <c r="A448" t="s">
        <v>0</v>
      </c>
      <c r="B448" t="s">
        <v>0</v>
      </c>
      <c r="C448" t="s">
        <v>1</v>
      </c>
      <c r="D448" t="s">
        <v>2584</v>
      </c>
      <c r="E448" t="s">
        <v>2585</v>
      </c>
      <c r="F448" t="s">
        <v>4</v>
      </c>
      <c r="G448" t="s">
        <v>2579</v>
      </c>
      <c r="H448" t="s">
        <v>677</v>
      </c>
      <c r="I448" t="s">
        <v>2580</v>
      </c>
      <c r="J448" t="s">
        <v>8</v>
      </c>
      <c r="K448" t="s">
        <v>2586</v>
      </c>
      <c r="L448" t="s">
        <v>2582</v>
      </c>
      <c r="M448" t="s">
        <v>2583</v>
      </c>
      <c r="N448" t="s">
        <v>322</v>
      </c>
      <c r="O448" t="str">
        <f>IFERROR(VLOOKUP(Stockout!M448,Data!C:G,5,0),"")</f>
        <v>Out 1 : North</v>
      </c>
    </row>
    <row r="449" spans="1:15" x14ac:dyDescent="0.25">
      <c r="A449" t="s">
        <v>0</v>
      </c>
      <c r="B449" t="s">
        <v>0</v>
      </c>
      <c r="C449" t="s">
        <v>1</v>
      </c>
      <c r="D449" t="s">
        <v>2587</v>
      </c>
      <c r="E449" t="s">
        <v>2588</v>
      </c>
      <c r="F449" t="s">
        <v>4</v>
      </c>
      <c r="G449" t="s">
        <v>1907</v>
      </c>
      <c r="H449" t="s">
        <v>1908</v>
      </c>
      <c r="I449" t="s">
        <v>1909</v>
      </c>
      <c r="J449" t="s">
        <v>18</v>
      </c>
      <c r="K449" t="s">
        <v>2589</v>
      </c>
      <c r="L449" t="s">
        <v>2590</v>
      </c>
      <c r="M449" t="s">
        <v>1988</v>
      </c>
      <c r="N449" t="s">
        <v>12</v>
      </c>
      <c r="O449" t="str">
        <f>IFERROR(VLOOKUP(Stockout!M449,Data!C:G,5,0),"")</f>
        <v>Out 1 : North</v>
      </c>
    </row>
    <row r="450" spans="1:15" x14ac:dyDescent="0.25">
      <c r="A450" t="s">
        <v>0</v>
      </c>
      <c r="B450" t="s">
        <v>0</v>
      </c>
      <c r="C450" t="s">
        <v>1</v>
      </c>
      <c r="D450" t="s">
        <v>2591</v>
      </c>
      <c r="E450" t="s">
        <v>2592</v>
      </c>
      <c r="F450" t="s">
        <v>4</v>
      </c>
      <c r="G450" t="s">
        <v>2593</v>
      </c>
      <c r="H450" t="s">
        <v>2594</v>
      </c>
      <c r="I450" t="s">
        <v>2595</v>
      </c>
      <c r="J450" t="s">
        <v>18</v>
      </c>
      <c r="K450" t="s">
        <v>2596</v>
      </c>
      <c r="L450" t="s">
        <v>2296</v>
      </c>
      <c r="M450" t="s">
        <v>2597</v>
      </c>
      <c r="N450" t="s">
        <v>12</v>
      </c>
      <c r="O450" t="str">
        <f>IFERROR(VLOOKUP(Stockout!M450,Data!C:G,5,0),"")</f>
        <v>Out 3: Northeast</v>
      </c>
    </row>
    <row r="451" spans="1:15" x14ac:dyDescent="0.25">
      <c r="A451" t="s">
        <v>0</v>
      </c>
      <c r="B451" t="s">
        <v>0</v>
      </c>
      <c r="C451" t="s">
        <v>1</v>
      </c>
      <c r="D451" t="s">
        <v>2598</v>
      </c>
      <c r="E451" t="s">
        <v>2599</v>
      </c>
      <c r="F451" t="s">
        <v>4</v>
      </c>
      <c r="G451" t="s">
        <v>48</v>
      </c>
      <c r="H451" t="s">
        <v>49</v>
      </c>
      <c r="I451" t="s">
        <v>50</v>
      </c>
      <c r="J451" t="s">
        <v>18</v>
      </c>
      <c r="K451" t="s">
        <v>2600</v>
      </c>
      <c r="L451" t="s">
        <v>2601</v>
      </c>
      <c r="M451" t="s">
        <v>2572</v>
      </c>
      <c r="N451" t="s">
        <v>12</v>
      </c>
      <c r="O451" t="str">
        <f>IFERROR(VLOOKUP(Stockout!M451,Data!C:G,5,0),"")</f>
        <v>Out 1 : North</v>
      </c>
    </row>
    <row r="452" spans="1:15" x14ac:dyDescent="0.25">
      <c r="A452" t="s">
        <v>0</v>
      </c>
      <c r="B452" t="s">
        <v>0</v>
      </c>
      <c r="C452" t="s">
        <v>1</v>
      </c>
      <c r="D452" t="s">
        <v>2602</v>
      </c>
      <c r="E452" t="s">
        <v>2603</v>
      </c>
      <c r="F452" t="s">
        <v>4</v>
      </c>
      <c r="G452" t="s">
        <v>1789</v>
      </c>
      <c r="H452" t="s">
        <v>1790</v>
      </c>
      <c r="I452" t="s">
        <v>1791</v>
      </c>
      <c r="J452" t="s">
        <v>8</v>
      </c>
      <c r="K452" t="s">
        <v>2604</v>
      </c>
      <c r="L452" t="s">
        <v>2605</v>
      </c>
      <c r="M452" t="s">
        <v>1988</v>
      </c>
      <c r="N452" t="s">
        <v>12</v>
      </c>
      <c r="O452" t="str">
        <f>IFERROR(VLOOKUP(Stockout!M452,Data!C:G,5,0),"")</f>
        <v>Out 1 : North</v>
      </c>
    </row>
    <row r="453" spans="1:15" x14ac:dyDescent="0.25">
      <c r="A453" t="s">
        <v>0</v>
      </c>
      <c r="B453" t="s">
        <v>0</v>
      </c>
      <c r="C453" t="s">
        <v>1</v>
      </c>
      <c r="D453" t="s">
        <v>2606</v>
      </c>
      <c r="E453" t="s">
        <v>2607</v>
      </c>
      <c r="F453" t="s">
        <v>4</v>
      </c>
      <c r="G453" t="s">
        <v>2128</v>
      </c>
      <c r="H453" t="s">
        <v>2129</v>
      </c>
      <c r="I453" t="s">
        <v>2130</v>
      </c>
      <c r="J453" t="s">
        <v>18</v>
      </c>
      <c r="K453" t="s">
        <v>2608</v>
      </c>
      <c r="L453" t="s">
        <v>2609</v>
      </c>
      <c r="M453" t="s">
        <v>258</v>
      </c>
      <c r="N453" t="s">
        <v>12</v>
      </c>
      <c r="O453" t="str">
        <f>IFERROR(VLOOKUP(Stockout!M453,Data!C:G,5,0),"")</f>
        <v>Out 3: Northeast</v>
      </c>
    </row>
    <row r="454" spans="1:15" x14ac:dyDescent="0.25">
      <c r="A454" t="s">
        <v>0</v>
      </c>
      <c r="B454" t="s">
        <v>0</v>
      </c>
      <c r="C454" t="s">
        <v>1</v>
      </c>
      <c r="D454" t="s">
        <v>2610</v>
      </c>
      <c r="E454" t="s">
        <v>2611</v>
      </c>
      <c r="F454" t="s">
        <v>4</v>
      </c>
      <c r="G454" t="s">
        <v>2612</v>
      </c>
      <c r="H454" t="s">
        <v>2613</v>
      </c>
      <c r="I454" t="s">
        <v>2614</v>
      </c>
      <c r="J454" t="s">
        <v>8</v>
      </c>
      <c r="K454" t="s">
        <v>2615</v>
      </c>
      <c r="L454" t="s">
        <v>2616</v>
      </c>
      <c r="M454" t="s">
        <v>953</v>
      </c>
      <c r="N454" t="s">
        <v>12</v>
      </c>
      <c r="O454" t="str">
        <f>IFERROR(VLOOKUP(Stockout!M454,Data!C:G,5,0),"")</f>
        <v>Zone A2 - เจ</v>
      </c>
    </row>
    <row r="455" spans="1:15" x14ac:dyDescent="0.25">
      <c r="A455" t="s">
        <v>0</v>
      </c>
      <c r="B455" t="s">
        <v>0</v>
      </c>
      <c r="C455" t="s">
        <v>1</v>
      </c>
      <c r="D455" t="s">
        <v>2617</v>
      </c>
      <c r="E455" t="s">
        <v>2618</v>
      </c>
      <c r="F455" t="s">
        <v>4</v>
      </c>
      <c r="G455" t="s">
        <v>2619</v>
      </c>
      <c r="H455" t="s">
        <v>1723</v>
      </c>
      <c r="I455" t="s">
        <v>1724</v>
      </c>
      <c r="J455" t="s">
        <v>18</v>
      </c>
      <c r="K455" t="s">
        <v>2620</v>
      </c>
      <c r="L455" t="s">
        <v>2621</v>
      </c>
      <c r="M455" t="s">
        <v>243</v>
      </c>
      <c r="N455" t="s">
        <v>12</v>
      </c>
      <c r="O455" t="str">
        <f>IFERROR(VLOOKUP(Stockout!M455,Data!C:G,5,0),"")</f>
        <v>Out 2 : Mid</v>
      </c>
    </row>
    <row r="456" spans="1:15" x14ac:dyDescent="0.25">
      <c r="A456" t="s">
        <v>0</v>
      </c>
      <c r="B456" t="s">
        <v>0</v>
      </c>
      <c r="C456" t="s">
        <v>1</v>
      </c>
      <c r="D456" t="s">
        <v>2622</v>
      </c>
      <c r="E456" t="s">
        <v>2623</v>
      </c>
      <c r="F456" t="s">
        <v>4</v>
      </c>
      <c r="G456" t="s">
        <v>851</v>
      </c>
      <c r="H456" t="s">
        <v>239</v>
      </c>
      <c r="I456" t="s">
        <v>240</v>
      </c>
      <c r="J456" t="s">
        <v>18</v>
      </c>
      <c r="K456" t="s">
        <v>2624</v>
      </c>
      <c r="L456" t="s">
        <v>2625</v>
      </c>
      <c r="M456" t="s">
        <v>2263</v>
      </c>
      <c r="N456" t="s">
        <v>12</v>
      </c>
      <c r="O456" t="str">
        <f>IFERROR(VLOOKUP(Stockout!M456,Data!C:G,5,0),"")</f>
        <v>Out 3: Northeast</v>
      </c>
    </row>
    <row r="457" spans="1:15" x14ac:dyDescent="0.25">
      <c r="A457" t="s">
        <v>0</v>
      </c>
      <c r="B457" t="s">
        <v>0</v>
      </c>
      <c r="C457" t="s">
        <v>1</v>
      </c>
      <c r="D457" t="s">
        <v>2626</v>
      </c>
      <c r="E457" t="s">
        <v>2627</v>
      </c>
      <c r="F457" t="s">
        <v>4</v>
      </c>
      <c r="G457" t="s">
        <v>238</v>
      </c>
      <c r="H457" t="s">
        <v>239</v>
      </c>
      <c r="I457" t="s">
        <v>240</v>
      </c>
      <c r="J457" t="s">
        <v>18</v>
      </c>
      <c r="K457" t="s">
        <v>2628</v>
      </c>
      <c r="L457" t="s">
        <v>2629</v>
      </c>
      <c r="M457" t="s">
        <v>1035</v>
      </c>
      <c r="N457" t="s">
        <v>12</v>
      </c>
      <c r="O457" t="str">
        <f>IFERROR(VLOOKUP(Stockout!M457,Data!C:G,5,0),"")</f>
        <v>Out 3 : Northeast</v>
      </c>
    </row>
    <row r="458" spans="1:15" x14ac:dyDescent="0.25">
      <c r="A458" t="s">
        <v>0</v>
      </c>
      <c r="B458" t="s">
        <v>0</v>
      </c>
      <c r="C458" t="s">
        <v>1</v>
      </c>
      <c r="D458" t="s">
        <v>2630</v>
      </c>
      <c r="E458" t="s">
        <v>2631</v>
      </c>
      <c r="F458" t="s">
        <v>4</v>
      </c>
      <c r="G458" t="s">
        <v>238</v>
      </c>
      <c r="H458" t="s">
        <v>239</v>
      </c>
      <c r="I458" t="s">
        <v>240</v>
      </c>
      <c r="J458" t="s">
        <v>18</v>
      </c>
      <c r="K458" t="s">
        <v>2632</v>
      </c>
      <c r="L458" t="s">
        <v>2633</v>
      </c>
      <c r="M458" t="s">
        <v>243</v>
      </c>
      <c r="N458" t="s">
        <v>12</v>
      </c>
      <c r="O458" t="str">
        <f>IFERROR(VLOOKUP(Stockout!M458,Data!C:G,5,0),"")</f>
        <v>Out 2 : Mid</v>
      </c>
    </row>
    <row r="459" spans="1:15" x14ac:dyDescent="0.25">
      <c r="A459" t="s">
        <v>0</v>
      </c>
      <c r="B459" t="s">
        <v>0</v>
      </c>
      <c r="C459" t="s">
        <v>1</v>
      </c>
      <c r="D459" t="s">
        <v>2634</v>
      </c>
      <c r="E459" t="s">
        <v>2635</v>
      </c>
      <c r="F459" t="s">
        <v>4</v>
      </c>
      <c r="G459" t="s">
        <v>2636</v>
      </c>
      <c r="H459" t="s">
        <v>2637</v>
      </c>
      <c r="I459" t="s">
        <v>2638</v>
      </c>
      <c r="J459" t="s">
        <v>8</v>
      </c>
      <c r="K459" t="s">
        <v>2639</v>
      </c>
      <c r="L459" t="s">
        <v>2640</v>
      </c>
      <c r="M459" t="s">
        <v>1035</v>
      </c>
      <c r="N459" t="s">
        <v>12</v>
      </c>
      <c r="O459" t="str">
        <f>IFERROR(VLOOKUP(Stockout!M459,Data!C:G,5,0),"")</f>
        <v>Out 3 : Northeast</v>
      </c>
    </row>
    <row r="460" spans="1:15" x14ac:dyDescent="0.25">
      <c r="A460" t="s">
        <v>0</v>
      </c>
      <c r="B460" t="s">
        <v>0</v>
      </c>
      <c r="C460" t="s">
        <v>1</v>
      </c>
      <c r="D460" t="s">
        <v>2641</v>
      </c>
      <c r="E460" t="s">
        <v>2642</v>
      </c>
      <c r="F460" t="s">
        <v>4</v>
      </c>
      <c r="G460" t="s">
        <v>2643</v>
      </c>
      <c r="H460" t="s">
        <v>1051</v>
      </c>
      <c r="I460" t="s">
        <v>1052</v>
      </c>
      <c r="J460" t="s">
        <v>18</v>
      </c>
      <c r="K460" t="s">
        <v>2644</v>
      </c>
      <c r="L460" t="s">
        <v>2645</v>
      </c>
      <c r="M460" t="s">
        <v>2646</v>
      </c>
      <c r="N460" t="s">
        <v>12</v>
      </c>
      <c r="O460" t="str">
        <f>IFERROR(VLOOKUP(Stockout!M460,Data!C:G,5,0),"")</f>
        <v>Out 4 : South</v>
      </c>
    </row>
    <row r="461" spans="1:15" x14ac:dyDescent="0.25">
      <c r="A461" t="s">
        <v>0</v>
      </c>
      <c r="B461" t="s">
        <v>0</v>
      </c>
      <c r="C461" t="s">
        <v>1</v>
      </c>
      <c r="D461" t="s">
        <v>2647</v>
      </c>
      <c r="E461" t="s">
        <v>2648</v>
      </c>
      <c r="F461" t="s">
        <v>4</v>
      </c>
      <c r="G461" t="s">
        <v>1050</v>
      </c>
      <c r="H461" t="s">
        <v>1051</v>
      </c>
      <c r="I461" t="s">
        <v>1052</v>
      </c>
      <c r="J461" t="s">
        <v>18</v>
      </c>
      <c r="K461" t="s">
        <v>2649</v>
      </c>
      <c r="L461" t="s">
        <v>2650</v>
      </c>
      <c r="M461" t="s">
        <v>243</v>
      </c>
      <c r="N461" t="s">
        <v>12</v>
      </c>
      <c r="O461" t="str">
        <f>IFERROR(VLOOKUP(Stockout!M461,Data!C:G,5,0),"")</f>
        <v>Out 2 : Mid</v>
      </c>
    </row>
    <row r="462" spans="1:15" x14ac:dyDescent="0.25">
      <c r="A462" t="s">
        <v>0</v>
      </c>
      <c r="B462" t="s">
        <v>0</v>
      </c>
      <c r="C462" t="s">
        <v>1</v>
      </c>
      <c r="D462" t="s">
        <v>2651</v>
      </c>
      <c r="E462" t="s">
        <v>2652</v>
      </c>
      <c r="F462" t="s">
        <v>4</v>
      </c>
      <c r="G462" t="s">
        <v>2653</v>
      </c>
      <c r="H462" t="s">
        <v>429</v>
      </c>
      <c r="I462" t="s">
        <v>430</v>
      </c>
      <c r="J462" t="s">
        <v>18</v>
      </c>
      <c r="K462" t="s">
        <v>2654</v>
      </c>
      <c r="L462" t="s">
        <v>2655</v>
      </c>
      <c r="M462" t="s">
        <v>2656</v>
      </c>
      <c r="N462" t="s">
        <v>12</v>
      </c>
      <c r="O462" t="str">
        <f>IFERROR(VLOOKUP(Stockout!M462,Data!C:G,5,0),"")</f>
        <v xml:space="preserve">Out 3 : Northeast </v>
      </c>
    </row>
    <row r="463" spans="1:15" x14ac:dyDescent="0.25">
      <c r="A463" t="s">
        <v>0</v>
      </c>
      <c r="B463" t="s">
        <v>0</v>
      </c>
      <c r="C463" t="s">
        <v>1</v>
      </c>
      <c r="D463" t="s">
        <v>2657</v>
      </c>
      <c r="E463" t="s">
        <v>2658</v>
      </c>
      <c r="F463" t="s">
        <v>4</v>
      </c>
      <c r="G463" t="s">
        <v>2659</v>
      </c>
      <c r="H463" t="s">
        <v>2660</v>
      </c>
      <c r="I463" t="s">
        <v>2661</v>
      </c>
      <c r="J463" t="s">
        <v>18</v>
      </c>
      <c r="K463" t="s">
        <v>2662</v>
      </c>
      <c r="L463" t="s">
        <v>2663</v>
      </c>
      <c r="M463" t="s">
        <v>2206</v>
      </c>
      <c r="N463" t="s">
        <v>12</v>
      </c>
      <c r="O463" t="str">
        <f>IFERROR(VLOOKUP(Stockout!M463,Data!C:G,5,0),"")</f>
        <v>Out 1 : North</v>
      </c>
    </row>
    <row r="464" spans="1:15" x14ac:dyDescent="0.25">
      <c r="A464" t="s">
        <v>0</v>
      </c>
      <c r="B464" t="s">
        <v>0</v>
      </c>
      <c r="C464" t="s">
        <v>1</v>
      </c>
      <c r="D464" t="s">
        <v>2664</v>
      </c>
      <c r="E464" t="s">
        <v>2665</v>
      </c>
      <c r="F464" t="s">
        <v>4</v>
      </c>
      <c r="G464" t="s">
        <v>2666</v>
      </c>
      <c r="H464" t="s">
        <v>2667</v>
      </c>
      <c r="I464" t="s">
        <v>2668</v>
      </c>
      <c r="J464" t="s">
        <v>8</v>
      </c>
      <c r="K464" t="s">
        <v>2669</v>
      </c>
      <c r="L464" t="s">
        <v>2670</v>
      </c>
      <c r="M464" t="s">
        <v>2671</v>
      </c>
      <c r="N464" t="s">
        <v>12</v>
      </c>
      <c r="O464" t="str">
        <f>IFERROR(VLOOKUP(Stockout!M464,Data!C:G,5,0),"")</f>
        <v>Out 2 : Mid</v>
      </c>
    </row>
    <row r="465" spans="1:15" x14ac:dyDescent="0.25">
      <c r="A465" t="s">
        <v>0</v>
      </c>
      <c r="B465" t="s">
        <v>0</v>
      </c>
      <c r="C465" t="s">
        <v>1</v>
      </c>
      <c r="D465" t="s">
        <v>2672</v>
      </c>
      <c r="E465" t="s">
        <v>2673</v>
      </c>
      <c r="F465" t="s">
        <v>4</v>
      </c>
      <c r="G465" t="s">
        <v>2674</v>
      </c>
      <c r="H465" t="s">
        <v>1344</v>
      </c>
      <c r="I465" t="s">
        <v>1345</v>
      </c>
      <c r="J465" t="s">
        <v>18</v>
      </c>
      <c r="K465" t="s">
        <v>2675</v>
      </c>
      <c r="L465" t="s">
        <v>2676</v>
      </c>
      <c r="M465" t="s">
        <v>2572</v>
      </c>
      <c r="N465" t="s">
        <v>12</v>
      </c>
      <c r="O465" t="str">
        <f>IFERROR(VLOOKUP(Stockout!M465,Data!C:G,5,0),"")</f>
        <v>Out 1 : North</v>
      </c>
    </row>
    <row r="466" spans="1:15" x14ac:dyDescent="0.25">
      <c r="A466" t="s">
        <v>0</v>
      </c>
      <c r="B466" t="s">
        <v>0</v>
      </c>
      <c r="C466" t="s">
        <v>1</v>
      </c>
      <c r="D466" t="s">
        <v>2677</v>
      </c>
      <c r="E466" t="s">
        <v>2678</v>
      </c>
      <c r="F466" t="s">
        <v>4</v>
      </c>
      <c r="G466" t="s">
        <v>2679</v>
      </c>
      <c r="H466" t="s">
        <v>2680</v>
      </c>
      <c r="I466" t="s">
        <v>2681</v>
      </c>
      <c r="J466" t="s">
        <v>18</v>
      </c>
      <c r="K466" t="s">
        <v>2682</v>
      </c>
      <c r="L466" t="s">
        <v>2683</v>
      </c>
      <c r="M466" t="s">
        <v>2684</v>
      </c>
      <c r="N466" t="s">
        <v>12</v>
      </c>
      <c r="O466" t="str">
        <f>IFERROR(VLOOKUP(Stockout!M466,Data!C:G,5,0),"")</f>
        <v>Out 4 : South</v>
      </c>
    </row>
    <row r="467" spans="1:15" x14ac:dyDescent="0.25">
      <c r="A467" t="s">
        <v>0</v>
      </c>
      <c r="B467" t="s">
        <v>0</v>
      </c>
      <c r="C467" t="s">
        <v>1</v>
      </c>
      <c r="D467" t="s">
        <v>2685</v>
      </c>
      <c r="E467" t="s">
        <v>2686</v>
      </c>
      <c r="F467" t="s">
        <v>4</v>
      </c>
      <c r="G467" t="s">
        <v>2687</v>
      </c>
      <c r="H467" t="s">
        <v>2688</v>
      </c>
      <c r="I467" t="s">
        <v>2689</v>
      </c>
      <c r="J467" t="s">
        <v>18</v>
      </c>
      <c r="K467" t="s">
        <v>2690</v>
      </c>
      <c r="L467" t="s">
        <v>1530</v>
      </c>
      <c r="M467" t="s">
        <v>2597</v>
      </c>
      <c r="N467" t="s">
        <v>12</v>
      </c>
      <c r="O467" t="str">
        <f>IFERROR(VLOOKUP(Stockout!M467,Data!C:G,5,0),"")</f>
        <v>Out 3: Northeast</v>
      </c>
    </row>
    <row r="468" spans="1:15" x14ac:dyDescent="0.25">
      <c r="A468" t="s">
        <v>0</v>
      </c>
      <c r="B468" t="s">
        <v>0</v>
      </c>
      <c r="C468" t="s">
        <v>1</v>
      </c>
      <c r="D468" t="s">
        <v>2691</v>
      </c>
      <c r="E468" t="s">
        <v>2692</v>
      </c>
      <c r="F468" t="s">
        <v>4</v>
      </c>
      <c r="G468" t="s">
        <v>1887</v>
      </c>
      <c r="H468" t="s">
        <v>1888</v>
      </c>
      <c r="I468" t="s">
        <v>1889</v>
      </c>
      <c r="J468" t="s">
        <v>18</v>
      </c>
      <c r="K468" t="s">
        <v>2693</v>
      </c>
      <c r="L468" t="s">
        <v>2694</v>
      </c>
      <c r="M468" t="s">
        <v>2684</v>
      </c>
      <c r="N468" t="s">
        <v>12</v>
      </c>
      <c r="O468" t="str">
        <f>IFERROR(VLOOKUP(Stockout!M468,Data!C:G,5,0),"")</f>
        <v>Out 4 : South</v>
      </c>
    </row>
    <row r="469" spans="1:15" x14ac:dyDescent="0.25">
      <c r="A469" t="s">
        <v>0</v>
      </c>
      <c r="B469" t="s">
        <v>0</v>
      </c>
      <c r="C469" t="s">
        <v>1</v>
      </c>
      <c r="D469" t="s">
        <v>2695</v>
      </c>
      <c r="E469" t="s">
        <v>2696</v>
      </c>
      <c r="F469" t="s">
        <v>4</v>
      </c>
      <c r="G469" t="s">
        <v>1657</v>
      </c>
      <c r="H469" t="s">
        <v>2697</v>
      </c>
      <c r="I469" t="s">
        <v>2698</v>
      </c>
      <c r="J469" t="s">
        <v>18</v>
      </c>
      <c r="K469" t="s">
        <v>2699</v>
      </c>
      <c r="L469" t="s">
        <v>2700</v>
      </c>
      <c r="M469" t="s">
        <v>2572</v>
      </c>
      <c r="N469" t="s">
        <v>12</v>
      </c>
      <c r="O469" t="str">
        <f>IFERROR(VLOOKUP(Stockout!M469,Data!C:G,5,0),"")</f>
        <v>Out 1 : North</v>
      </c>
    </row>
    <row r="470" spans="1:15" x14ac:dyDescent="0.25">
      <c r="A470" t="s">
        <v>0</v>
      </c>
      <c r="B470" t="s">
        <v>0</v>
      </c>
      <c r="C470" t="s">
        <v>1</v>
      </c>
      <c r="D470" t="s">
        <v>2701</v>
      </c>
      <c r="E470" t="s">
        <v>2702</v>
      </c>
      <c r="F470" t="s">
        <v>4</v>
      </c>
      <c r="G470" t="s">
        <v>2703</v>
      </c>
      <c r="H470" t="s">
        <v>2704</v>
      </c>
      <c r="I470" t="s">
        <v>2705</v>
      </c>
      <c r="J470" t="s">
        <v>18</v>
      </c>
      <c r="K470" t="s">
        <v>2706</v>
      </c>
      <c r="L470" t="s">
        <v>797</v>
      </c>
      <c r="M470" t="s">
        <v>2583</v>
      </c>
      <c r="N470" t="s">
        <v>12</v>
      </c>
      <c r="O470" t="str">
        <f>IFERROR(VLOOKUP(Stockout!M470,Data!C:G,5,0),"")</f>
        <v>Out 1 : North</v>
      </c>
    </row>
    <row r="471" spans="1:15" x14ac:dyDescent="0.25">
      <c r="A471" t="s">
        <v>0</v>
      </c>
      <c r="B471" t="s">
        <v>0</v>
      </c>
      <c r="C471" t="s">
        <v>1</v>
      </c>
      <c r="D471" t="s">
        <v>2707</v>
      </c>
      <c r="E471" t="s">
        <v>2708</v>
      </c>
      <c r="F471" t="s">
        <v>4</v>
      </c>
      <c r="G471" t="s">
        <v>1458</v>
      </c>
      <c r="H471" t="s">
        <v>1459</v>
      </c>
      <c r="I471" t="s">
        <v>1460</v>
      </c>
      <c r="J471" t="s">
        <v>18</v>
      </c>
      <c r="K471" t="s">
        <v>2709</v>
      </c>
      <c r="L471" t="s">
        <v>2342</v>
      </c>
      <c r="M471" t="s">
        <v>1917</v>
      </c>
      <c r="N471" t="s">
        <v>12</v>
      </c>
      <c r="O471" t="str">
        <f>IFERROR(VLOOKUP(Stockout!M471,Data!C:G,5,0),"")</f>
        <v>Out 3: Northeast</v>
      </c>
    </row>
    <row r="472" spans="1:15" x14ac:dyDescent="0.25">
      <c r="A472" t="s">
        <v>0</v>
      </c>
      <c r="B472" t="s">
        <v>0</v>
      </c>
      <c r="C472" t="s">
        <v>1</v>
      </c>
      <c r="D472" t="s">
        <v>2710</v>
      </c>
      <c r="E472" t="s">
        <v>2711</v>
      </c>
      <c r="F472" t="s">
        <v>4</v>
      </c>
      <c r="G472" t="s">
        <v>1458</v>
      </c>
      <c r="H472" t="s">
        <v>1459</v>
      </c>
      <c r="I472" t="s">
        <v>1460</v>
      </c>
      <c r="J472" t="s">
        <v>18</v>
      </c>
      <c r="K472" t="s">
        <v>2712</v>
      </c>
      <c r="L472" t="s">
        <v>2713</v>
      </c>
      <c r="M472" t="s">
        <v>85</v>
      </c>
      <c r="N472" t="s">
        <v>12</v>
      </c>
      <c r="O472" t="str">
        <f>IFERROR(VLOOKUP(Stockout!M472,Data!C:G,5,0),"")</f>
        <v>Out 3: Northeast</v>
      </c>
    </row>
    <row r="473" spans="1:15" x14ac:dyDescent="0.25">
      <c r="A473" t="s">
        <v>0</v>
      </c>
      <c r="B473" t="s">
        <v>0</v>
      </c>
      <c r="C473" t="s">
        <v>1</v>
      </c>
      <c r="D473" t="s">
        <v>2714</v>
      </c>
      <c r="E473" t="s">
        <v>2715</v>
      </c>
      <c r="F473" t="s">
        <v>4</v>
      </c>
      <c r="G473" t="s">
        <v>1789</v>
      </c>
      <c r="H473" t="s">
        <v>1790</v>
      </c>
      <c r="I473" t="s">
        <v>1791</v>
      </c>
      <c r="J473" t="s">
        <v>8</v>
      </c>
      <c r="K473" t="s">
        <v>2716</v>
      </c>
      <c r="L473" t="s">
        <v>2717</v>
      </c>
      <c r="M473" t="s">
        <v>2718</v>
      </c>
      <c r="N473" t="s">
        <v>12</v>
      </c>
      <c r="O473" t="str">
        <f>IFERROR(VLOOKUP(Stockout!M473,Data!C:G,5,0),"")</f>
        <v>Out 3: Northeast</v>
      </c>
    </row>
    <row r="474" spans="1:15" x14ac:dyDescent="0.25">
      <c r="A474" t="s">
        <v>0</v>
      </c>
      <c r="B474" t="s">
        <v>0</v>
      </c>
      <c r="C474" t="s">
        <v>1</v>
      </c>
      <c r="D474" t="s">
        <v>2719</v>
      </c>
      <c r="E474" t="s">
        <v>2720</v>
      </c>
      <c r="F474" t="s">
        <v>4</v>
      </c>
      <c r="G474" t="s">
        <v>2721</v>
      </c>
      <c r="H474" t="s">
        <v>169</v>
      </c>
      <c r="I474" t="s">
        <v>170</v>
      </c>
      <c r="J474" t="s">
        <v>18</v>
      </c>
      <c r="K474" t="s">
        <v>2722</v>
      </c>
      <c r="L474" t="s">
        <v>2723</v>
      </c>
      <c r="M474" t="s">
        <v>2724</v>
      </c>
      <c r="N474" t="s">
        <v>12</v>
      </c>
      <c r="O474" t="str">
        <f>IFERROR(VLOOKUP(Stockout!M474,Data!C:G,5,0),"")</f>
        <v>Out 3: Northeast</v>
      </c>
    </row>
    <row r="475" spans="1:15" x14ac:dyDescent="0.25">
      <c r="A475" t="s">
        <v>0</v>
      </c>
      <c r="B475" t="s">
        <v>0</v>
      </c>
      <c r="C475" t="s">
        <v>1</v>
      </c>
      <c r="D475" t="s">
        <v>2725</v>
      </c>
      <c r="E475" t="s">
        <v>2726</v>
      </c>
      <c r="F475" t="s">
        <v>4</v>
      </c>
      <c r="G475" t="s">
        <v>2721</v>
      </c>
      <c r="H475" t="s">
        <v>169</v>
      </c>
      <c r="I475" t="s">
        <v>170</v>
      </c>
      <c r="J475" t="s">
        <v>18</v>
      </c>
      <c r="K475" t="s">
        <v>2727</v>
      </c>
      <c r="L475" t="s">
        <v>2723</v>
      </c>
      <c r="M475" t="s">
        <v>2724</v>
      </c>
      <c r="N475" t="s">
        <v>322</v>
      </c>
      <c r="O475" t="str">
        <f>IFERROR(VLOOKUP(Stockout!M475,Data!C:G,5,0),"")</f>
        <v>Out 3: Northeast</v>
      </c>
    </row>
    <row r="476" spans="1:15" x14ac:dyDescent="0.25">
      <c r="A476" t="s">
        <v>0</v>
      </c>
      <c r="B476" t="s">
        <v>0</v>
      </c>
      <c r="C476" t="s">
        <v>1</v>
      </c>
      <c r="D476" t="s">
        <v>2728</v>
      </c>
      <c r="E476" t="s">
        <v>2729</v>
      </c>
      <c r="F476" t="s">
        <v>4</v>
      </c>
      <c r="G476" t="s">
        <v>2721</v>
      </c>
      <c r="H476" t="s">
        <v>169</v>
      </c>
      <c r="I476" t="s">
        <v>170</v>
      </c>
      <c r="J476" t="s">
        <v>18</v>
      </c>
      <c r="K476" t="s">
        <v>2730</v>
      </c>
      <c r="L476" t="s">
        <v>2723</v>
      </c>
      <c r="M476" t="s">
        <v>2724</v>
      </c>
      <c r="N476" t="s">
        <v>326</v>
      </c>
      <c r="O476" t="str">
        <f>IFERROR(VLOOKUP(Stockout!M476,Data!C:G,5,0),"")</f>
        <v>Out 3: Northeast</v>
      </c>
    </row>
    <row r="477" spans="1:15" x14ac:dyDescent="0.25">
      <c r="A477" t="s">
        <v>0</v>
      </c>
      <c r="B477" t="s">
        <v>0</v>
      </c>
      <c r="C477" t="s">
        <v>1</v>
      </c>
      <c r="D477" t="s">
        <v>2731</v>
      </c>
      <c r="E477" t="s">
        <v>2732</v>
      </c>
      <c r="F477" t="s">
        <v>4</v>
      </c>
      <c r="G477" t="s">
        <v>2733</v>
      </c>
      <c r="H477" t="s">
        <v>169</v>
      </c>
      <c r="I477" t="s">
        <v>170</v>
      </c>
      <c r="J477" t="s">
        <v>18</v>
      </c>
      <c r="K477" t="s">
        <v>2734</v>
      </c>
      <c r="L477" t="s">
        <v>2735</v>
      </c>
      <c r="M477" t="s">
        <v>2219</v>
      </c>
      <c r="N477" t="s">
        <v>12</v>
      </c>
      <c r="O477" t="str">
        <f>IFERROR(VLOOKUP(Stockout!M477,Data!C:G,5,0),"")</f>
        <v>Out 1 : North</v>
      </c>
    </row>
    <row r="478" spans="1:15" x14ac:dyDescent="0.25">
      <c r="A478" t="s">
        <v>0</v>
      </c>
      <c r="B478" t="s">
        <v>0</v>
      </c>
      <c r="C478" t="s">
        <v>1</v>
      </c>
      <c r="D478" t="s">
        <v>2736</v>
      </c>
      <c r="E478" t="s">
        <v>2737</v>
      </c>
      <c r="F478" t="s">
        <v>4</v>
      </c>
      <c r="G478" t="s">
        <v>2733</v>
      </c>
      <c r="H478" t="s">
        <v>169</v>
      </c>
      <c r="I478" t="s">
        <v>170</v>
      </c>
      <c r="J478" t="s">
        <v>18</v>
      </c>
      <c r="K478" t="s">
        <v>2738</v>
      </c>
      <c r="L478" t="s">
        <v>2735</v>
      </c>
      <c r="M478" t="s">
        <v>2219</v>
      </c>
      <c r="N478" t="s">
        <v>322</v>
      </c>
      <c r="O478" t="str">
        <f>IFERROR(VLOOKUP(Stockout!M478,Data!C:G,5,0),"")</f>
        <v>Out 1 : North</v>
      </c>
    </row>
    <row r="479" spans="1:15" x14ac:dyDescent="0.25">
      <c r="A479" t="s">
        <v>0</v>
      </c>
      <c r="B479" t="s">
        <v>0</v>
      </c>
      <c r="C479" t="s">
        <v>1</v>
      </c>
      <c r="D479" t="s">
        <v>2739</v>
      </c>
      <c r="E479" t="s">
        <v>2740</v>
      </c>
      <c r="F479" t="s">
        <v>4</v>
      </c>
      <c r="G479" t="s">
        <v>2733</v>
      </c>
      <c r="H479" t="s">
        <v>169</v>
      </c>
      <c r="I479" t="s">
        <v>170</v>
      </c>
      <c r="J479" t="s">
        <v>18</v>
      </c>
      <c r="K479" t="s">
        <v>2741</v>
      </c>
      <c r="L479" t="s">
        <v>2735</v>
      </c>
      <c r="M479" t="s">
        <v>2219</v>
      </c>
      <c r="N479" t="s">
        <v>326</v>
      </c>
      <c r="O479" t="str">
        <f>IFERROR(VLOOKUP(Stockout!M479,Data!C:G,5,0),"")</f>
        <v>Out 1 : North</v>
      </c>
    </row>
    <row r="480" spans="1:15" x14ac:dyDescent="0.25">
      <c r="A480" t="s">
        <v>0</v>
      </c>
      <c r="B480" t="s">
        <v>0</v>
      </c>
      <c r="C480" t="s">
        <v>1</v>
      </c>
      <c r="D480" t="s">
        <v>2742</v>
      </c>
      <c r="E480" t="s">
        <v>2743</v>
      </c>
      <c r="F480" t="s">
        <v>4</v>
      </c>
      <c r="G480" t="s">
        <v>684</v>
      </c>
      <c r="H480" t="s">
        <v>685</v>
      </c>
      <c r="I480" t="s">
        <v>686</v>
      </c>
      <c r="J480" t="s">
        <v>8</v>
      </c>
      <c r="K480" t="s">
        <v>2744</v>
      </c>
      <c r="L480" t="s">
        <v>1082</v>
      </c>
      <c r="M480" t="s">
        <v>2306</v>
      </c>
      <c r="N480" t="s">
        <v>12</v>
      </c>
      <c r="O480" t="str">
        <f>IFERROR(VLOOKUP(Stockout!M480,Data!C:G,5,0),"")</f>
        <v>Out 3: Northeast</v>
      </c>
    </row>
    <row r="481" spans="1:15" x14ac:dyDescent="0.25">
      <c r="A481" t="s">
        <v>0</v>
      </c>
      <c r="B481" t="s">
        <v>0</v>
      </c>
      <c r="C481" t="s">
        <v>1</v>
      </c>
      <c r="D481" t="s">
        <v>2745</v>
      </c>
      <c r="E481" t="s">
        <v>2746</v>
      </c>
      <c r="F481" t="s">
        <v>4</v>
      </c>
      <c r="G481" t="s">
        <v>684</v>
      </c>
      <c r="H481" t="s">
        <v>685</v>
      </c>
      <c r="I481" t="s">
        <v>686</v>
      </c>
      <c r="J481" t="s">
        <v>8</v>
      </c>
      <c r="K481" t="s">
        <v>2747</v>
      </c>
      <c r="L481" t="s">
        <v>2748</v>
      </c>
      <c r="M481" t="s">
        <v>1899</v>
      </c>
      <c r="N481" t="s">
        <v>12</v>
      </c>
      <c r="O481" t="str">
        <f>IFERROR(VLOOKUP(Stockout!M481,Data!C:G,5,0),"")</f>
        <v/>
      </c>
    </row>
    <row r="482" spans="1:15" x14ac:dyDescent="0.25">
      <c r="A482" t="s">
        <v>0</v>
      </c>
      <c r="B482" t="s">
        <v>0</v>
      </c>
      <c r="C482" t="s">
        <v>1</v>
      </c>
      <c r="D482" t="s">
        <v>2749</v>
      </c>
      <c r="E482" t="s">
        <v>2750</v>
      </c>
      <c r="F482" t="s">
        <v>4</v>
      </c>
      <c r="G482" t="s">
        <v>684</v>
      </c>
      <c r="H482" t="s">
        <v>685</v>
      </c>
      <c r="I482" t="s">
        <v>686</v>
      </c>
      <c r="J482" t="s">
        <v>8</v>
      </c>
      <c r="K482" t="s">
        <v>2751</v>
      </c>
      <c r="L482" t="s">
        <v>2748</v>
      </c>
      <c r="M482" t="s">
        <v>1899</v>
      </c>
      <c r="N482" t="s">
        <v>322</v>
      </c>
      <c r="O482" t="str">
        <f>IFERROR(VLOOKUP(Stockout!M482,Data!C:G,5,0),"")</f>
        <v/>
      </c>
    </row>
    <row r="483" spans="1:15" x14ac:dyDescent="0.25">
      <c r="A483" t="s">
        <v>0</v>
      </c>
      <c r="B483" t="s">
        <v>0</v>
      </c>
      <c r="C483" t="s">
        <v>1</v>
      </c>
      <c r="D483" t="s">
        <v>2752</v>
      </c>
      <c r="E483" t="s">
        <v>2753</v>
      </c>
      <c r="F483" t="s">
        <v>4</v>
      </c>
      <c r="G483" t="s">
        <v>956</v>
      </c>
      <c r="H483" t="s">
        <v>247</v>
      </c>
      <c r="I483" t="s">
        <v>248</v>
      </c>
      <c r="J483" t="s">
        <v>18</v>
      </c>
      <c r="K483" t="s">
        <v>2754</v>
      </c>
      <c r="L483" t="s">
        <v>2755</v>
      </c>
      <c r="M483" t="s">
        <v>2756</v>
      </c>
      <c r="N483" t="s">
        <v>12</v>
      </c>
      <c r="O483" t="str">
        <f>IFERROR(VLOOKUP(Stockout!M483,Data!C:G,5,0),"")</f>
        <v>Out 3: Northeast</v>
      </c>
    </row>
    <row r="484" spans="1:15" x14ac:dyDescent="0.25">
      <c r="A484" t="s">
        <v>0</v>
      </c>
      <c r="B484" t="s">
        <v>0</v>
      </c>
      <c r="C484" t="s">
        <v>1</v>
      </c>
      <c r="D484" t="s">
        <v>2757</v>
      </c>
      <c r="E484" t="s">
        <v>2758</v>
      </c>
      <c r="F484" t="s">
        <v>4</v>
      </c>
      <c r="G484" t="s">
        <v>389</v>
      </c>
      <c r="H484" t="s">
        <v>390</v>
      </c>
      <c r="I484" t="s">
        <v>391</v>
      </c>
      <c r="J484" t="s">
        <v>18</v>
      </c>
      <c r="K484" t="s">
        <v>2759</v>
      </c>
      <c r="L484" t="s">
        <v>658</v>
      </c>
      <c r="M484" t="s">
        <v>2288</v>
      </c>
      <c r="N484" t="s">
        <v>12</v>
      </c>
      <c r="O484" t="str">
        <f>IFERROR(VLOOKUP(Stockout!M484,Data!C:G,5,0),"")</f>
        <v>Out 3: Northeast</v>
      </c>
    </row>
    <row r="485" spans="1:15" x14ac:dyDescent="0.25">
      <c r="A485" t="s">
        <v>0</v>
      </c>
      <c r="B485" t="s">
        <v>0</v>
      </c>
      <c r="C485" t="s">
        <v>1</v>
      </c>
      <c r="D485" t="s">
        <v>2760</v>
      </c>
      <c r="E485" t="s">
        <v>2761</v>
      </c>
      <c r="F485" t="s">
        <v>4</v>
      </c>
      <c r="G485" t="s">
        <v>2762</v>
      </c>
      <c r="H485" t="s">
        <v>2763</v>
      </c>
      <c r="I485" t="s">
        <v>2764</v>
      </c>
      <c r="J485" t="s">
        <v>18</v>
      </c>
      <c r="K485" t="s">
        <v>2765</v>
      </c>
      <c r="L485" t="s">
        <v>2766</v>
      </c>
      <c r="M485" t="s">
        <v>2767</v>
      </c>
      <c r="N485" t="s">
        <v>12</v>
      </c>
      <c r="O485" t="str">
        <f>IFERROR(VLOOKUP(Stockout!M485,Data!C:G,5,0),"")</f>
        <v>Out 3: Northeast</v>
      </c>
    </row>
    <row r="486" spans="1:15" x14ac:dyDescent="0.25">
      <c r="A486" t="s">
        <v>0</v>
      </c>
      <c r="B486" t="s">
        <v>0</v>
      </c>
      <c r="C486" t="s">
        <v>1</v>
      </c>
      <c r="D486" t="s">
        <v>2768</v>
      </c>
      <c r="E486" t="s">
        <v>2769</v>
      </c>
      <c r="F486" t="s">
        <v>4</v>
      </c>
      <c r="G486" t="s">
        <v>1151</v>
      </c>
      <c r="H486" t="s">
        <v>1152</v>
      </c>
      <c r="I486" t="s">
        <v>1153</v>
      </c>
      <c r="J486" t="s">
        <v>18</v>
      </c>
      <c r="K486" t="s">
        <v>2770</v>
      </c>
      <c r="L486" t="s">
        <v>2527</v>
      </c>
      <c r="M486" t="s">
        <v>2288</v>
      </c>
      <c r="N486" t="s">
        <v>12</v>
      </c>
      <c r="O486" t="str">
        <f>IFERROR(VLOOKUP(Stockout!M486,Data!C:G,5,0),"")</f>
        <v>Out 3: Northeast</v>
      </c>
    </row>
    <row r="487" spans="1:15" x14ac:dyDescent="0.25">
      <c r="A487" t="s">
        <v>0</v>
      </c>
      <c r="B487" t="s">
        <v>0</v>
      </c>
      <c r="C487" t="s">
        <v>1</v>
      </c>
      <c r="D487" t="s">
        <v>2771</v>
      </c>
      <c r="E487" t="s">
        <v>2772</v>
      </c>
      <c r="F487" t="s">
        <v>4</v>
      </c>
      <c r="G487" t="s">
        <v>1686</v>
      </c>
      <c r="H487" t="s">
        <v>1687</v>
      </c>
      <c r="I487" t="s">
        <v>1688</v>
      </c>
      <c r="J487" t="s">
        <v>18</v>
      </c>
      <c r="K487" t="s">
        <v>2773</v>
      </c>
      <c r="L487" t="s">
        <v>2774</v>
      </c>
      <c r="M487" t="s">
        <v>1925</v>
      </c>
      <c r="N487" t="s">
        <v>12</v>
      </c>
      <c r="O487" t="str">
        <f>IFERROR(VLOOKUP(Stockout!M487,Data!C:G,5,0),"")</f>
        <v>Pantip - ไก่</v>
      </c>
    </row>
    <row r="488" spans="1:15" x14ac:dyDescent="0.25">
      <c r="A488" t="s">
        <v>0</v>
      </c>
      <c r="B488" t="s">
        <v>0</v>
      </c>
      <c r="C488" t="s">
        <v>1</v>
      </c>
      <c r="D488" t="s">
        <v>2775</v>
      </c>
      <c r="E488" t="s">
        <v>2776</v>
      </c>
      <c r="F488" t="s">
        <v>4</v>
      </c>
      <c r="G488" t="s">
        <v>2777</v>
      </c>
      <c r="H488" t="s">
        <v>2778</v>
      </c>
      <c r="I488" t="s">
        <v>2779</v>
      </c>
      <c r="J488" t="s">
        <v>18</v>
      </c>
      <c r="K488" t="s">
        <v>2780</v>
      </c>
      <c r="L488" t="s">
        <v>2781</v>
      </c>
      <c r="M488" t="s">
        <v>2782</v>
      </c>
      <c r="N488" t="s">
        <v>12</v>
      </c>
      <c r="O488" t="str">
        <f>IFERROR(VLOOKUP(Stockout!M488,Data!C:G,5,0),"")</f>
        <v>Out 5 : East</v>
      </c>
    </row>
    <row r="489" spans="1:15" x14ac:dyDescent="0.25">
      <c r="A489" t="s">
        <v>0</v>
      </c>
      <c r="B489" t="s">
        <v>0</v>
      </c>
      <c r="C489" t="s">
        <v>1</v>
      </c>
      <c r="D489" t="s">
        <v>2783</v>
      </c>
      <c r="E489" t="s">
        <v>2784</v>
      </c>
      <c r="F489" t="s">
        <v>4</v>
      </c>
      <c r="G489" t="s">
        <v>2785</v>
      </c>
      <c r="H489" t="s">
        <v>2778</v>
      </c>
      <c r="I489" t="s">
        <v>2779</v>
      </c>
      <c r="J489" t="s">
        <v>18</v>
      </c>
      <c r="K489" t="s">
        <v>2786</v>
      </c>
      <c r="L489" t="s">
        <v>2787</v>
      </c>
      <c r="M489" t="s">
        <v>2782</v>
      </c>
      <c r="N489" t="s">
        <v>12</v>
      </c>
      <c r="O489" t="str">
        <f>IFERROR(VLOOKUP(Stockout!M489,Data!C:G,5,0),"")</f>
        <v>Out 5 : East</v>
      </c>
    </row>
    <row r="490" spans="1:15" x14ac:dyDescent="0.25">
      <c r="A490" t="s">
        <v>0</v>
      </c>
      <c r="B490" t="s">
        <v>0</v>
      </c>
      <c r="C490" t="s">
        <v>1</v>
      </c>
      <c r="D490" t="s">
        <v>2788</v>
      </c>
      <c r="E490" t="s">
        <v>2789</v>
      </c>
      <c r="F490" t="s">
        <v>4</v>
      </c>
      <c r="G490" t="s">
        <v>2790</v>
      </c>
      <c r="H490" t="s">
        <v>976</v>
      </c>
      <c r="I490" t="s">
        <v>977</v>
      </c>
      <c r="J490" t="s">
        <v>18</v>
      </c>
      <c r="K490" t="s">
        <v>2791</v>
      </c>
      <c r="L490" t="s">
        <v>2792</v>
      </c>
      <c r="M490" t="s">
        <v>1925</v>
      </c>
      <c r="N490" t="s">
        <v>12</v>
      </c>
      <c r="O490" t="str">
        <f>IFERROR(VLOOKUP(Stockout!M490,Data!C:G,5,0),"")</f>
        <v>Pantip - ไก่</v>
      </c>
    </row>
    <row r="491" spans="1:15" x14ac:dyDescent="0.25">
      <c r="A491" t="s">
        <v>0</v>
      </c>
      <c r="B491" t="s">
        <v>0</v>
      </c>
      <c r="C491" t="s">
        <v>1</v>
      </c>
      <c r="D491" t="s">
        <v>2793</v>
      </c>
      <c r="E491" t="s">
        <v>2794</v>
      </c>
      <c r="F491" t="s">
        <v>4</v>
      </c>
      <c r="G491" t="s">
        <v>648</v>
      </c>
      <c r="H491" t="s">
        <v>649</v>
      </c>
      <c r="I491" t="s">
        <v>650</v>
      </c>
      <c r="J491" t="s">
        <v>18</v>
      </c>
      <c r="K491" t="s">
        <v>2795</v>
      </c>
      <c r="L491" t="s">
        <v>2796</v>
      </c>
      <c r="M491" t="s">
        <v>2283</v>
      </c>
      <c r="N491" t="s">
        <v>12</v>
      </c>
      <c r="O491" t="str">
        <f>IFERROR(VLOOKUP(Stockout!M491,Data!C:G,5,0),"")</f>
        <v>Out 3: Northeast</v>
      </c>
    </row>
    <row r="492" spans="1:15" x14ac:dyDescent="0.25">
      <c r="A492" t="s">
        <v>0</v>
      </c>
      <c r="B492" t="s">
        <v>0</v>
      </c>
      <c r="C492" t="s">
        <v>1</v>
      </c>
      <c r="D492" t="s">
        <v>2797</v>
      </c>
      <c r="E492" t="s">
        <v>2798</v>
      </c>
      <c r="F492" t="s">
        <v>4</v>
      </c>
      <c r="G492" t="s">
        <v>648</v>
      </c>
      <c r="H492" t="s">
        <v>649</v>
      </c>
      <c r="I492" t="s">
        <v>650</v>
      </c>
      <c r="J492" t="s">
        <v>18</v>
      </c>
      <c r="K492" t="s">
        <v>2799</v>
      </c>
      <c r="L492" t="s">
        <v>2800</v>
      </c>
      <c r="M492" t="s">
        <v>2801</v>
      </c>
      <c r="N492" t="s">
        <v>12</v>
      </c>
      <c r="O492" t="str">
        <f>IFERROR(VLOOKUP(Stockout!M492,Data!C:G,5,0),"")</f>
        <v>Out 2 : Mid</v>
      </c>
    </row>
    <row r="493" spans="1:15" x14ac:dyDescent="0.25">
      <c r="A493" t="s">
        <v>0</v>
      </c>
      <c r="B493" t="s">
        <v>0</v>
      </c>
      <c r="C493" t="s">
        <v>1</v>
      </c>
      <c r="D493" t="s">
        <v>2802</v>
      </c>
      <c r="E493" t="s">
        <v>2803</v>
      </c>
      <c r="F493" t="s">
        <v>4</v>
      </c>
      <c r="G493" t="s">
        <v>2804</v>
      </c>
      <c r="H493" t="s">
        <v>2805</v>
      </c>
      <c r="I493" t="s">
        <v>2806</v>
      </c>
      <c r="J493" t="s">
        <v>18</v>
      </c>
      <c r="K493" t="s">
        <v>2807</v>
      </c>
      <c r="L493" t="s">
        <v>2808</v>
      </c>
      <c r="M493" t="s">
        <v>2809</v>
      </c>
      <c r="N493" t="s">
        <v>12</v>
      </c>
      <c r="O493" t="str">
        <f>IFERROR(VLOOKUP(Stockout!M493,Data!C:G,5,0),"")</f>
        <v>Out 3: Northeast</v>
      </c>
    </row>
    <row r="494" spans="1:15" x14ac:dyDescent="0.25">
      <c r="A494" t="s">
        <v>0</v>
      </c>
      <c r="B494" t="s">
        <v>0</v>
      </c>
      <c r="C494" t="s">
        <v>1</v>
      </c>
      <c r="D494" t="s">
        <v>2810</v>
      </c>
      <c r="E494" t="s">
        <v>2811</v>
      </c>
      <c r="F494" t="s">
        <v>4</v>
      </c>
      <c r="G494" t="s">
        <v>2812</v>
      </c>
      <c r="H494" t="s">
        <v>2813</v>
      </c>
      <c r="I494" t="s">
        <v>2814</v>
      </c>
      <c r="J494" t="s">
        <v>8</v>
      </c>
      <c r="K494" t="s">
        <v>2815</v>
      </c>
      <c r="L494" t="s">
        <v>2816</v>
      </c>
      <c r="M494" t="s">
        <v>1203</v>
      </c>
      <c r="N494" t="s">
        <v>12</v>
      </c>
      <c r="O494" t="str">
        <f>IFERROR(VLOOKUP(Stockout!M494,Data!C:G,5,0),"")</f>
        <v>Out 1 : North</v>
      </c>
    </row>
    <row r="495" spans="1:15" x14ac:dyDescent="0.25">
      <c r="A495" t="s">
        <v>0</v>
      </c>
      <c r="B495" t="s">
        <v>0</v>
      </c>
      <c r="C495" t="s">
        <v>1</v>
      </c>
      <c r="D495" t="s">
        <v>2817</v>
      </c>
      <c r="E495" t="s">
        <v>2818</v>
      </c>
      <c r="F495" t="s">
        <v>4</v>
      </c>
      <c r="G495" t="s">
        <v>831</v>
      </c>
      <c r="H495" t="s">
        <v>832</v>
      </c>
      <c r="I495" t="s">
        <v>833</v>
      </c>
      <c r="J495" t="s">
        <v>18</v>
      </c>
      <c r="K495" t="s">
        <v>2819</v>
      </c>
      <c r="L495" t="s">
        <v>92</v>
      </c>
      <c r="M495" t="s">
        <v>2820</v>
      </c>
      <c r="N495" t="s">
        <v>12</v>
      </c>
      <c r="O495" t="str">
        <f>IFERROR(VLOOKUP(Stockout!M495,Data!C:G,5,0),"")</f>
        <v>Pantip - ไก่</v>
      </c>
    </row>
    <row r="496" spans="1:15" x14ac:dyDescent="0.25">
      <c r="A496" t="s">
        <v>0</v>
      </c>
      <c r="B496" t="s">
        <v>0</v>
      </c>
      <c r="C496" t="s">
        <v>1</v>
      </c>
      <c r="D496" t="s">
        <v>2821</v>
      </c>
      <c r="E496" t="s">
        <v>2822</v>
      </c>
      <c r="F496" t="s">
        <v>4</v>
      </c>
      <c r="G496" t="s">
        <v>2065</v>
      </c>
      <c r="H496" t="s">
        <v>2066</v>
      </c>
      <c r="I496" t="s">
        <v>2067</v>
      </c>
      <c r="J496" t="s">
        <v>202</v>
      </c>
      <c r="K496" t="s">
        <v>2823</v>
      </c>
      <c r="L496" t="s">
        <v>2824</v>
      </c>
      <c r="M496" t="s">
        <v>2825</v>
      </c>
      <c r="N496" t="s">
        <v>12</v>
      </c>
      <c r="O496" t="str">
        <f>IFERROR(VLOOKUP(Stockout!M496,Data!C:G,5,0),"")</f>
        <v>Out 2 : Mid</v>
      </c>
    </row>
    <row r="497" spans="1:15" x14ac:dyDescent="0.25">
      <c r="A497" t="s">
        <v>0</v>
      </c>
      <c r="B497" t="s">
        <v>0</v>
      </c>
      <c r="C497" t="s">
        <v>1</v>
      </c>
      <c r="D497" t="s">
        <v>2826</v>
      </c>
      <c r="E497" t="s">
        <v>2827</v>
      </c>
      <c r="F497" t="s">
        <v>4</v>
      </c>
      <c r="G497" t="s">
        <v>2828</v>
      </c>
      <c r="H497" t="s">
        <v>2179</v>
      </c>
      <c r="I497" t="s">
        <v>2180</v>
      </c>
      <c r="J497" t="s">
        <v>18</v>
      </c>
      <c r="K497" t="s">
        <v>2829</v>
      </c>
      <c r="L497" t="s">
        <v>2830</v>
      </c>
      <c r="M497" t="s">
        <v>2831</v>
      </c>
      <c r="N497" t="s">
        <v>12</v>
      </c>
      <c r="O497" t="str">
        <f>IFERROR(VLOOKUP(Stockout!M497,Data!C:G,5,0),"")</f>
        <v>Out 2 : Mid</v>
      </c>
    </row>
    <row r="498" spans="1:15" x14ac:dyDescent="0.25">
      <c r="A498" t="s">
        <v>0</v>
      </c>
      <c r="B498" t="s">
        <v>0</v>
      </c>
      <c r="C498" t="s">
        <v>1</v>
      </c>
      <c r="D498" t="s">
        <v>2832</v>
      </c>
      <c r="E498" t="s">
        <v>2833</v>
      </c>
      <c r="F498" t="s">
        <v>4</v>
      </c>
      <c r="G498" t="s">
        <v>763</v>
      </c>
      <c r="H498" t="s">
        <v>764</v>
      </c>
      <c r="I498" t="s">
        <v>765</v>
      </c>
      <c r="J498" t="s">
        <v>18</v>
      </c>
      <c r="K498" t="s">
        <v>2834</v>
      </c>
      <c r="L498" t="s">
        <v>2835</v>
      </c>
      <c r="M498" t="s">
        <v>2836</v>
      </c>
      <c r="N498" t="s">
        <v>12</v>
      </c>
      <c r="O498" t="str">
        <f>IFERROR(VLOOKUP(Stockout!M498,Data!C:G,5,0),"")</f>
        <v>Out 4 : South</v>
      </c>
    </row>
    <row r="499" spans="1:15" x14ac:dyDescent="0.25">
      <c r="A499" t="s">
        <v>0</v>
      </c>
      <c r="B499" t="s">
        <v>0</v>
      </c>
      <c r="C499" t="s">
        <v>1</v>
      </c>
      <c r="D499" t="s">
        <v>2837</v>
      </c>
      <c r="E499" t="s">
        <v>2838</v>
      </c>
      <c r="F499" t="s">
        <v>4</v>
      </c>
      <c r="G499" t="s">
        <v>2839</v>
      </c>
      <c r="H499" t="s">
        <v>2840</v>
      </c>
      <c r="I499" t="s">
        <v>2841</v>
      </c>
      <c r="J499" t="s">
        <v>18</v>
      </c>
      <c r="K499" t="s">
        <v>2842</v>
      </c>
      <c r="L499" t="s">
        <v>2843</v>
      </c>
      <c r="M499" t="s">
        <v>922</v>
      </c>
      <c r="N499" t="s">
        <v>12</v>
      </c>
      <c r="O499" t="str">
        <f>IFERROR(VLOOKUP(Stockout!M499,Data!C:G,5,0),"")</f>
        <v>Zone C2 - ฝน</v>
      </c>
    </row>
    <row r="500" spans="1:15" x14ac:dyDescent="0.25">
      <c r="A500" t="s">
        <v>0</v>
      </c>
      <c r="B500" t="s">
        <v>0</v>
      </c>
      <c r="C500" t="s">
        <v>1</v>
      </c>
      <c r="D500" t="s">
        <v>2844</v>
      </c>
      <c r="E500" t="s">
        <v>2845</v>
      </c>
      <c r="F500" t="s">
        <v>4</v>
      </c>
      <c r="G500" t="s">
        <v>389</v>
      </c>
      <c r="H500" t="s">
        <v>390</v>
      </c>
      <c r="I500" t="s">
        <v>391</v>
      </c>
      <c r="J500" t="s">
        <v>18</v>
      </c>
      <c r="K500" t="s">
        <v>2846</v>
      </c>
      <c r="L500" t="s">
        <v>2847</v>
      </c>
      <c r="M500" t="s">
        <v>2848</v>
      </c>
      <c r="N500" t="s">
        <v>12</v>
      </c>
      <c r="O500" t="str">
        <f>IFERROR(VLOOKUP(Stockout!M500,Data!C:G,5,0),"")</f>
        <v>Out 2 : Mid</v>
      </c>
    </row>
    <row r="501" spans="1:15" x14ac:dyDescent="0.25">
      <c r="A501" t="s">
        <v>0</v>
      </c>
      <c r="B501" t="s">
        <v>0</v>
      </c>
      <c r="C501" t="s">
        <v>1</v>
      </c>
      <c r="D501" t="s">
        <v>2849</v>
      </c>
      <c r="E501" t="s">
        <v>2850</v>
      </c>
      <c r="F501" t="s">
        <v>4</v>
      </c>
      <c r="G501" t="s">
        <v>2851</v>
      </c>
      <c r="H501" t="s">
        <v>2763</v>
      </c>
      <c r="I501" t="s">
        <v>2764</v>
      </c>
      <c r="J501" t="s">
        <v>18</v>
      </c>
      <c r="K501" t="s">
        <v>2852</v>
      </c>
      <c r="L501" t="s">
        <v>2853</v>
      </c>
      <c r="M501" t="s">
        <v>2848</v>
      </c>
      <c r="N501" t="s">
        <v>12</v>
      </c>
      <c r="O501" t="str">
        <f>IFERROR(VLOOKUP(Stockout!M501,Data!C:G,5,0),"")</f>
        <v>Out 2 : Mid</v>
      </c>
    </row>
    <row r="502" spans="1:15" x14ac:dyDescent="0.25">
      <c r="A502" t="s">
        <v>0</v>
      </c>
      <c r="B502" t="s">
        <v>0</v>
      </c>
      <c r="C502" t="s">
        <v>1</v>
      </c>
      <c r="D502" t="s">
        <v>2854</v>
      </c>
      <c r="E502" t="s">
        <v>2855</v>
      </c>
      <c r="F502" t="s">
        <v>4</v>
      </c>
      <c r="G502" t="s">
        <v>2856</v>
      </c>
      <c r="H502" t="s">
        <v>2857</v>
      </c>
      <c r="I502" t="s">
        <v>2858</v>
      </c>
      <c r="J502" t="s">
        <v>18</v>
      </c>
      <c r="K502" t="s">
        <v>2859</v>
      </c>
      <c r="L502" t="s">
        <v>20</v>
      </c>
      <c r="M502" t="s">
        <v>2848</v>
      </c>
      <c r="N502" t="s">
        <v>12</v>
      </c>
      <c r="O502" t="str">
        <f>IFERROR(VLOOKUP(Stockout!M502,Data!C:G,5,0),"")</f>
        <v>Out 2 : Mid</v>
      </c>
    </row>
    <row r="503" spans="1:15" x14ac:dyDescent="0.25">
      <c r="A503" t="s">
        <v>0</v>
      </c>
      <c r="B503" t="s">
        <v>0</v>
      </c>
      <c r="C503" t="s">
        <v>1</v>
      </c>
      <c r="D503" t="s">
        <v>2860</v>
      </c>
      <c r="E503" t="s">
        <v>2861</v>
      </c>
      <c r="F503" t="s">
        <v>4</v>
      </c>
      <c r="G503" t="s">
        <v>2862</v>
      </c>
      <c r="H503" t="s">
        <v>2863</v>
      </c>
      <c r="I503" t="s">
        <v>2864</v>
      </c>
      <c r="J503" t="s">
        <v>8</v>
      </c>
      <c r="K503" t="s">
        <v>2865</v>
      </c>
      <c r="L503" t="s">
        <v>2866</v>
      </c>
      <c r="M503" t="s">
        <v>2848</v>
      </c>
      <c r="N503" t="s">
        <v>12</v>
      </c>
      <c r="O503" t="str">
        <f>IFERROR(VLOOKUP(Stockout!M503,Data!C:G,5,0),"")</f>
        <v>Out 2 : Mid</v>
      </c>
    </row>
    <row r="504" spans="1:15" x14ac:dyDescent="0.25">
      <c r="A504" t="s">
        <v>0</v>
      </c>
      <c r="B504" t="s">
        <v>0</v>
      </c>
      <c r="C504" t="s">
        <v>1</v>
      </c>
      <c r="D504" t="s">
        <v>2867</v>
      </c>
      <c r="E504" t="s">
        <v>2868</v>
      </c>
      <c r="F504" t="s">
        <v>4</v>
      </c>
      <c r="G504" t="s">
        <v>2869</v>
      </c>
      <c r="H504" t="s">
        <v>757</v>
      </c>
      <c r="I504" t="s">
        <v>758</v>
      </c>
      <c r="J504" t="s">
        <v>18</v>
      </c>
      <c r="K504" t="s">
        <v>2870</v>
      </c>
      <c r="L504" t="s">
        <v>258</v>
      </c>
      <c r="M504" t="s">
        <v>2848</v>
      </c>
      <c r="N504" t="s">
        <v>12</v>
      </c>
      <c r="O504" t="str">
        <f>IFERROR(VLOOKUP(Stockout!M504,Data!C:G,5,0),"")</f>
        <v>Out 2 : Mid</v>
      </c>
    </row>
    <row r="505" spans="1:15" x14ac:dyDescent="0.25">
      <c r="A505" t="s">
        <v>0</v>
      </c>
      <c r="B505" t="s">
        <v>0</v>
      </c>
      <c r="C505" t="s">
        <v>1</v>
      </c>
      <c r="D505" t="s">
        <v>2871</v>
      </c>
      <c r="E505" t="s">
        <v>2872</v>
      </c>
      <c r="F505" t="s">
        <v>4</v>
      </c>
      <c r="G505" t="s">
        <v>168</v>
      </c>
      <c r="H505" t="s">
        <v>169</v>
      </c>
      <c r="I505" t="s">
        <v>170</v>
      </c>
      <c r="J505" t="s">
        <v>18</v>
      </c>
      <c r="K505" t="s">
        <v>2873</v>
      </c>
      <c r="L505" t="s">
        <v>2874</v>
      </c>
      <c r="M505" t="s">
        <v>2848</v>
      </c>
      <c r="N505" t="s">
        <v>12</v>
      </c>
      <c r="O505" t="str">
        <f>IFERROR(VLOOKUP(Stockout!M505,Data!C:G,5,0),"")</f>
        <v>Out 2 : Mid</v>
      </c>
    </row>
    <row r="506" spans="1:15" x14ac:dyDescent="0.25">
      <c r="A506" t="s">
        <v>0</v>
      </c>
      <c r="B506" t="s">
        <v>0</v>
      </c>
      <c r="C506" t="s">
        <v>1</v>
      </c>
      <c r="D506" t="s">
        <v>2875</v>
      </c>
      <c r="E506" t="s">
        <v>2876</v>
      </c>
      <c r="F506" t="s">
        <v>4</v>
      </c>
      <c r="G506" t="s">
        <v>168</v>
      </c>
      <c r="H506" t="s">
        <v>169</v>
      </c>
      <c r="I506" t="s">
        <v>170</v>
      </c>
      <c r="J506" t="s">
        <v>18</v>
      </c>
      <c r="K506" t="s">
        <v>2877</v>
      </c>
      <c r="L506" t="s">
        <v>662</v>
      </c>
      <c r="M506" t="s">
        <v>2848</v>
      </c>
      <c r="N506" t="s">
        <v>12</v>
      </c>
      <c r="O506" t="str">
        <f>IFERROR(VLOOKUP(Stockout!M506,Data!C:G,5,0),"")</f>
        <v>Out 2 : Mid</v>
      </c>
    </row>
    <row r="507" spans="1:15" x14ac:dyDescent="0.25">
      <c r="A507" t="s">
        <v>0</v>
      </c>
      <c r="B507" t="s">
        <v>0</v>
      </c>
      <c r="C507" t="s">
        <v>1</v>
      </c>
      <c r="D507" t="s">
        <v>2878</v>
      </c>
      <c r="E507" t="s">
        <v>2879</v>
      </c>
      <c r="F507" t="s">
        <v>4</v>
      </c>
      <c r="G507" t="s">
        <v>506</v>
      </c>
      <c r="H507" t="s">
        <v>169</v>
      </c>
      <c r="I507" t="s">
        <v>455</v>
      </c>
      <c r="J507" t="s">
        <v>18</v>
      </c>
      <c r="K507" t="s">
        <v>2880</v>
      </c>
      <c r="L507" t="s">
        <v>2881</v>
      </c>
      <c r="M507" t="s">
        <v>2882</v>
      </c>
      <c r="N507" t="s">
        <v>12</v>
      </c>
      <c r="O507" t="str">
        <f>IFERROR(VLOOKUP(Stockout!M507,Data!C:G,5,0),"")</f>
        <v>Out 1 : North</v>
      </c>
    </row>
    <row r="508" spans="1:15" x14ac:dyDescent="0.25">
      <c r="A508" t="s">
        <v>0</v>
      </c>
      <c r="B508" t="s">
        <v>0</v>
      </c>
      <c r="C508" t="s">
        <v>1</v>
      </c>
      <c r="D508" t="s">
        <v>2883</v>
      </c>
      <c r="E508" t="s">
        <v>2884</v>
      </c>
      <c r="F508" t="s">
        <v>4</v>
      </c>
      <c r="G508" t="s">
        <v>506</v>
      </c>
      <c r="H508" t="s">
        <v>169</v>
      </c>
      <c r="I508" t="s">
        <v>455</v>
      </c>
      <c r="J508" t="s">
        <v>18</v>
      </c>
      <c r="K508" t="s">
        <v>2885</v>
      </c>
      <c r="L508" t="s">
        <v>2886</v>
      </c>
      <c r="M508" t="s">
        <v>2572</v>
      </c>
      <c r="N508" t="s">
        <v>12</v>
      </c>
      <c r="O508" t="str">
        <f>IFERROR(VLOOKUP(Stockout!M508,Data!C:G,5,0),"")</f>
        <v>Out 1 : North</v>
      </c>
    </row>
    <row r="509" spans="1:15" x14ac:dyDescent="0.25">
      <c r="A509" t="s">
        <v>0</v>
      </c>
      <c r="B509" t="s">
        <v>0</v>
      </c>
      <c r="C509" t="s">
        <v>1</v>
      </c>
      <c r="D509" t="s">
        <v>2887</v>
      </c>
      <c r="E509" t="s">
        <v>2888</v>
      </c>
      <c r="F509" t="s">
        <v>4</v>
      </c>
      <c r="G509" t="s">
        <v>671</v>
      </c>
      <c r="H509" t="s">
        <v>169</v>
      </c>
      <c r="I509" t="s">
        <v>455</v>
      </c>
      <c r="J509" t="s">
        <v>18</v>
      </c>
      <c r="K509" t="s">
        <v>2889</v>
      </c>
      <c r="L509" t="s">
        <v>2890</v>
      </c>
      <c r="M509" t="s">
        <v>1665</v>
      </c>
      <c r="N509" t="s">
        <v>12</v>
      </c>
      <c r="O509" t="str">
        <f>IFERROR(VLOOKUP(Stockout!M509,Data!C:G,5,0),"")</f>
        <v>Out 2 : Mid</v>
      </c>
    </row>
    <row r="510" spans="1:15" x14ac:dyDescent="0.25">
      <c r="A510" t="s">
        <v>0</v>
      </c>
      <c r="B510" t="s">
        <v>0</v>
      </c>
      <c r="C510" t="s">
        <v>1</v>
      </c>
      <c r="D510" t="s">
        <v>2891</v>
      </c>
      <c r="E510" t="s">
        <v>2892</v>
      </c>
      <c r="F510" t="s">
        <v>4</v>
      </c>
      <c r="G510" t="s">
        <v>671</v>
      </c>
      <c r="H510" t="s">
        <v>169</v>
      </c>
      <c r="I510" t="s">
        <v>455</v>
      </c>
      <c r="J510" t="s">
        <v>18</v>
      </c>
      <c r="K510" t="s">
        <v>2893</v>
      </c>
      <c r="L510" t="s">
        <v>2894</v>
      </c>
      <c r="M510" t="s">
        <v>466</v>
      </c>
      <c r="N510" t="s">
        <v>12</v>
      </c>
      <c r="O510" t="str">
        <f>IFERROR(VLOOKUP(Stockout!M510,Data!C:G,5,0),"")</f>
        <v>Out 2 : Mid</v>
      </c>
    </row>
    <row r="511" spans="1:15" x14ac:dyDescent="0.25">
      <c r="A511" t="s">
        <v>0</v>
      </c>
      <c r="B511" t="s">
        <v>0</v>
      </c>
      <c r="C511" t="s">
        <v>1</v>
      </c>
      <c r="D511" t="s">
        <v>2895</v>
      </c>
      <c r="E511" t="s">
        <v>2896</v>
      </c>
      <c r="F511" t="s">
        <v>4</v>
      </c>
      <c r="G511" t="s">
        <v>2261</v>
      </c>
      <c r="H511" t="s">
        <v>169</v>
      </c>
      <c r="I511" t="s">
        <v>455</v>
      </c>
      <c r="J511" t="s">
        <v>18</v>
      </c>
      <c r="K511" t="s">
        <v>2897</v>
      </c>
      <c r="L511" t="s">
        <v>2898</v>
      </c>
      <c r="M511" t="s">
        <v>2899</v>
      </c>
      <c r="N511" t="s">
        <v>12</v>
      </c>
      <c r="O511" t="str">
        <f>IFERROR(VLOOKUP(Stockout!M511,Data!C:G,5,0),"")</f>
        <v>Out 2 : Mid</v>
      </c>
    </row>
    <row r="512" spans="1:15" x14ac:dyDescent="0.25">
      <c r="A512" t="s">
        <v>0</v>
      </c>
      <c r="B512" t="s">
        <v>0</v>
      </c>
      <c r="C512" t="s">
        <v>1</v>
      </c>
      <c r="D512" t="s">
        <v>2900</v>
      </c>
      <c r="E512" t="s">
        <v>2901</v>
      </c>
      <c r="F512" t="s">
        <v>4</v>
      </c>
      <c r="G512" t="s">
        <v>454</v>
      </c>
      <c r="H512" t="s">
        <v>169</v>
      </c>
      <c r="I512" t="s">
        <v>455</v>
      </c>
      <c r="J512" t="s">
        <v>18</v>
      </c>
      <c r="K512" t="s">
        <v>2902</v>
      </c>
      <c r="L512" t="s">
        <v>1592</v>
      </c>
      <c r="M512" t="s">
        <v>2903</v>
      </c>
      <c r="N512" t="s">
        <v>12</v>
      </c>
      <c r="O512" t="str">
        <f>IFERROR(VLOOKUP(Stockout!M512,Data!C:G,5,0),"")</f>
        <v>Out 2 : Mid</v>
      </c>
    </row>
    <row r="513" spans="1:15" x14ac:dyDescent="0.25">
      <c r="A513" t="s">
        <v>0</v>
      </c>
      <c r="B513" t="s">
        <v>0</v>
      </c>
      <c r="C513" t="s">
        <v>1</v>
      </c>
      <c r="D513" t="s">
        <v>2904</v>
      </c>
      <c r="E513" t="s">
        <v>2905</v>
      </c>
      <c r="F513" t="s">
        <v>4</v>
      </c>
      <c r="G513" t="s">
        <v>2261</v>
      </c>
      <c r="H513" t="s">
        <v>169</v>
      </c>
      <c r="I513" t="s">
        <v>455</v>
      </c>
      <c r="J513" t="s">
        <v>18</v>
      </c>
      <c r="K513" t="s">
        <v>2906</v>
      </c>
      <c r="L513" t="s">
        <v>2907</v>
      </c>
      <c r="M513" t="s">
        <v>2258</v>
      </c>
      <c r="N513" t="s">
        <v>12</v>
      </c>
      <c r="O513" t="str">
        <f>IFERROR(VLOOKUP(Stockout!M513,Data!C:G,5,0),"")</f>
        <v>Out 2 : Mid</v>
      </c>
    </row>
    <row r="514" spans="1:15" x14ac:dyDescent="0.25">
      <c r="A514" t="s">
        <v>0</v>
      </c>
      <c r="B514" t="s">
        <v>0</v>
      </c>
      <c r="C514" t="s">
        <v>1</v>
      </c>
      <c r="D514" t="s">
        <v>2908</v>
      </c>
      <c r="E514" t="s">
        <v>2909</v>
      </c>
      <c r="F514" t="s">
        <v>4</v>
      </c>
      <c r="G514" t="s">
        <v>671</v>
      </c>
      <c r="H514" t="s">
        <v>169</v>
      </c>
      <c r="I514" t="s">
        <v>455</v>
      </c>
      <c r="J514" t="s">
        <v>18</v>
      </c>
      <c r="K514" t="s">
        <v>2910</v>
      </c>
      <c r="L514" t="s">
        <v>2911</v>
      </c>
      <c r="M514" t="s">
        <v>2258</v>
      </c>
      <c r="N514" t="s">
        <v>12</v>
      </c>
      <c r="O514" t="str">
        <f>IFERROR(VLOOKUP(Stockout!M514,Data!C:G,5,0),"")</f>
        <v>Out 2 : Mid</v>
      </c>
    </row>
    <row r="515" spans="1:15" x14ac:dyDescent="0.25">
      <c r="A515" t="s">
        <v>0</v>
      </c>
      <c r="B515" t="s">
        <v>0</v>
      </c>
      <c r="C515" t="s">
        <v>1</v>
      </c>
      <c r="D515" t="s">
        <v>2912</v>
      </c>
      <c r="E515" t="s">
        <v>2913</v>
      </c>
      <c r="F515" t="s">
        <v>4</v>
      </c>
      <c r="G515" t="s">
        <v>671</v>
      </c>
      <c r="H515" t="s">
        <v>169</v>
      </c>
      <c r="I515" t="s">
        <v>455</v>
      </c>
      <c r="J515" t="s">
        <v>18</v>
      </c>
      <c r="K515" t="s">
        <v>2914</v>
      </c>
      <c r="L515" t="s">
        <v>2915</v>
      </c>
      <c r="M515" t="s">
        <v>2916</v>
      </c>
      <c r="N515" t="s">
        <v>12</v>
      </c>
      <c r="O515" t="str">
        <f>IFERROR(VLOOKUP(Stockout!M515,Data!C:G,5,0),"")</f>
        <v>Out 2 : Mid</v>
      </c>
    </row>
    <row r="516" spans="1:15" x14ac:dyDescent="0.25">
      <c r="A516" t="s">
        <v>0</v>
      </c>
      <c r="B516" t="s">
        <v>0</v>
      </c>
      <c r="C516" t="s">
        <v>1</v>
      </c>
      <c r="D516" t="s">
        <v>2917</v>
      </c>
      <c r="E516" t="s">
        <v>2918</v>
      </c>
      <c r="F516" t="s">
        <v>4</v>
      </c>
      <c r="G516" t="s">
        <v>671</v>
      </c>
      <c r="H516" t="s">
        <v>169</v>
      </c>
      <c r="I516" t="s">
        <v>455</v>
      </c>
      <c r="J516" t="s">
        <v>18</v>
      </c>
      <c r="K516" t="s">
        <v>2919</v>
      </c>
      <c r="L516" t="s">
        <v>1733</v>
      </c>
      <c r="M516" t="s">
        <v>2557</v>
      </c>
      <c r="N516" t="s">
        <v>12</v>
      </c>
      <c r="O516" t="str">
        <f>IFERROR(VLOOKUP(Stockout!M516,Data!C:G,5,0),"")</f>
        <v>Out 2 : Mid</v>
      </c>
    </row>
    <row r="517" spans="1:15" x14ac:dyDescent="0.25">
      <c r="A517" t="s">
        <v>0</v>
      </c>
      <c r="B517" t="s">
        <v>0</v>
      </c>
      <c r="C517" t="s">
        <v>1</v>
      </c>
      <c r="D517" t="s">
        <v>2920</v>
      </c>
      <c r="E517" t="s">
        <v>2921</v>
      </c>
      <c r="F517" t="s">
        <v>4</v>
      </c>
      <c r="G517" t="s">
        <v>671</v>
      </c>
      <c r="H517" t="s">
        <v>169</v>
      </c>
      <c r="I517" t="s">
        <v>455</v>
      </c>
      <c r="J517" t="s">
        <v>18</v>
      </c>
      <c r="K517" t="s">
        <v>2922</v>
      </c>
      <c r="L517" t="s">
        <v>2923</v>
      </c>
      <c r="M517" t="s">
        <v>243</v>
      </c>
      <c r="N517" t="s">
        <v>12</v>
      </c>
      <c r="O517" t="str">
        <f>IFERROR(VLOOKUP(Stockout!M517,Data!C:G,5,0),"")</f>
        <v>Out 2 : Mid</v>
      </c>
    </row>
    <row r="518" spans="1:15" x14ac:dyDescent="0.25">
      <c r="A518" t="s">
        <v>0</v>
      </c>
      <c r="B518" t="s">
        <v>0</v>
      </c>
      <c r="C518" t="s">
        <v>1</v>
      </c>
      <c r="D518" t="s">
        <v>2924</v>
      </c>
      <c r="E518" t="s">
        <v>2925</v>
      </c>
      <c r="F518" t="s">
        <v>4</v>
      </c>
      <c r="G518" t="s">
        <v>506</v>
      </c>
      <c r="H518" t="s">
        <v>169</v>
      </c>
      <c r="I518" t="s">
        <v>455</v>
      </c>
      <c r="J518" t="s">
        <v>18</v>
      </c>
      <c r="K518" t="s">
        <v>2926</v>
      </c>
      <c r="L518" t="s">
        <v>2927</v>
      </c>
      <c r="M518" t="s">
        <v>2928</v>
      </c>
      <c r="N518" t="s">
        <v>12</v>
      </c>
      <c r="O518" t="str">
        <f>IFERROR(VLOOKUP(Stockout!M518,Data!C:G,5,0),"")</f>
        <v>Out 2 : Mid</v>
      </c>
    </row>
    <row r="519" spans="1:15" x14ac:dyDescent="0.25">
      <c r="A519" t="s">
        <v>0</v>
      </c>
      <c r="B519" t="s">
        <v>0</v>
      </c>
      <c r="C519" t="s">
        <v>1</v>
      </c>
      <c r="D519" t="s">
        <v>2929</v>
      </c>
      <c r="E519" t="s">
        <v>2930</v>
      </c>
      <c r="F519" t="s">
        <v>4</v>
      </c>
      <c r="G519" t="s">
        <v>506</v>
      </c>
      <c r="H519" t="s">
        <v>169</v>
      </c>
      <c r="I519" t="s">
        <v>455</v>
      </c>
      <c r="J519" t="s">
        <v>18</v>
      </c>
      <c r="K519" t="s">
        <v>2931</v>
      </c>
      <c r="L519" t="s">
        <v>2932</v>
      </c>
      <c r="M519" t="s">
        <v>2933</v>
      </c>
      <c r="N519" t="s">
        <v>12</v>
      </c>
      <c r="O519" t="str">
        <f>IFERROR(VLOOKUP(Stockout!M519,Data!C:G,5,0),"")</f>
        <v>Out 3: Northeast</v>
      </c>
    </row>
    <row r="520" spans="1:15" x14ac:dyDescent="0.25">
      <c r="A520" t="s">
        <v>0</v>
      </c>
      <c r="B520" t="s">
        <v>0</v>
      </c>
      <c r="C520" t="s">
        <v>1</v>
      </c>
      <c r="D520" t="s">
        <v>2934</v>
      </c>
      <c r="E520" t="s">
        <v>2935</v>
      </c>
      <c r="F520" t="s">
        <v>4</v>
      </c>
      <c r="G520" t="s">
        <v>454</v>
      </c>
      <c r="H520" t="s">
        <v>169</v>
      </c>
      <c r="I520" t="s">
        <v>455</v>
      </c>
      <c r="J520" t="s">
        <v>18</v>
      </c>
      <c r="K520" t="s">
        <v>2936</v>
      </c>
      <c r="L520" t="s">
        <v>2937</v>
      </c>
      <c r="M520" t="s">
        <v>2938</v>
      </c>
      <c r="N520" t="s">
        <v>12</v>
      </c>
      <c r="O520" t="str">
        <f>IFERROR(VLOOKUP(Stockout!M520,Data!C:G,5,0),"")</f>
        <v>Out 3: Northeast</v>
      </c>
    </row>
    <row r="521" spans="1:15" x14ac:dyDescent="0.25">
      <c r="A521" t="s">
        <v>0</v>
      </c>
      <c r="B521" t="s">
        <v>0</v>
      </c>
      <c r="C521" t="s">
        <v>1</v>
      </c>
      <c r="D521" t="s">
        <v>2939</v>
      </c>
      <c r="E521" t="s">
        <v>2940</v>
      </c>
      <c r="F521" t="s">
        <v>4</v>
      </c>
      <c r="G521" t="s">
        <v>454</v>
      </c>
      <c r="H521" t="s">
        <v>169</v>
      </c>
      <c r="I521" t="s">
        <v>455</v>
      </c>
      <c r="J521" t="s">
        <v>18</v>
      </c>
      <c r="K521" t="s">
        <v>2941</v>
      </c>
      <c r="L521" t="s">
        <v>371</v>
      </c>
      <c r="M521" t="s">
        <v>2942</v>
      </c>
      <c r="N521" t="s">
        <v>12</v>
      </c>
      <c r="O521" t="str">
        <f>IFERROR(VLOOKUP(Stockout!M521,Data!C:G,5,0),"")</f>
        <v>Out 3 : Northeast</v>
      </c>
    </row>
    <row r="522" spans="1:15" x14ac:dyDescent="0.25">
      <c r="A522" t="s">
        <v>0</v>
      </c>
      <c r="B522" t="s">
        <v>0</v>
      </c>
      <c r="C522" t="s">
        <v>1</v>
      </c>
      <c r="D522" t="s">
        <v>2943</v>
      </c>
      <c r="E522" t="s">
        <v>2944</v>
      </c>
      <c r="F522" t="s">
        <v>4</v>
      </c>
      <c r="G522" t="s">
        <v>506</v>
      </c>
      <c r="H522" t="s">
        <v>169</v>
      </c>
      <c r="I522" t="s">
        <v>455</v>
      </c>
      <c r="J522" t="s">
        <v>18</v>
      </c>
      <c r="K522" t="s">
        <v>2945</v>
      </c>
      <c r="L522" t="s">
        <v>1767</v>
      </c>
      <c r="M522" t="s">
        <v>2946</v>
      </c>
      <c r="N522" t="s">
        <v>12</v>
      </c>
      <c r="O522" t="str">
        <f>IFERROR(VLOOKUP(Stockout!M522,Data!C:G,5,0),"")</f>
        <v>Out 3: Northeast</v>
      </c>
    </row>
    <row r="523" spans="1:15" x14ac:dyDescent="0.25">
      <c r="A523" t="s">
        <v>0</v>
      </c>
      <c r="B523" t="s">
        <v>0</v>
      </c>
      <c r="C523" t="s">
        <v>1</v>
      </c>
      <c r="D523" t="s">
        <v>2947</v>
      </c>
      <c r="E523" t="s">
        <v>2948</v>
      </c>
      <c r="F523" t="s">
        <v>4</v>
      </c>
      <c r="G523" t="s">
        <v>2949</v>
      </c>
      <c r="H523" t="s">
        <v>169</v>
      </c>
      <c r="I523" t="s">
        <v>455</v>
      </c>
      <c r="J523" t="s">
        <v>18</v>
      </c>
      <c r="K523" t="s">
        <v>2950</v>
      </c>
      <c r="L523" t="s">
        <v>2951</v>
      </c>
      <c r="M523" t="s">
        <v>1035</v>
      </c>
      <c r="N523" t="s">
        <v>12</v>
      </c>
      <c r="O523" t="str">
        <f>IFERROR(VLOOKUP(Stockout!M523,Data!C:G,5,0),"")</f>
        <v>Out 3 : Northeast</v>
      </c>
    </row>
    <row r="524" spans="1:15" x14ac:dyDescent="0.25">
      <c r="A524" t="s">
        <v>0</v>
      </c>
      <c r="B524" t="s">
        <v>0</v>
      </c>
      <c r="C524" t="s">
        <v>1</v>
      </c>
      <c r="D524" t="s">
        <v>2952</v>
      </c>
      <c r="E524" t="s">
        <v>2953</v>
      </c>
      <c r="F524" t="s">
        <v>4</v>
      </c>
      <c r="G524" t="s">
        <v>454</v>
      </c>
      <c r="H524" t="s">
        <v>169</v>
      </c>
      <c r="I524" t="s">
        <v>455</v>
      </c>
      <c r="J524" t="s">
        <v>18</v>
      </c>
      <c r="K524" t="s">
        <v>2954</v>
      </c>
      <c r="L524" t="s">
        <v>2955</v>
      </c>
      <c r="M524" t="s">
        <v>2956</v>
      </c>
      <c r="N524" t="s">
        <v>12</v>
      </c>
      <c r="O524" t="str">
        <f>IFERROR(VLOOKUP(Stockout!M524,Data!C:G,5,0),"")</f>
        <v>Out 3 : Northeast</v>
      </c>
    </row>
    <row r="525" spans="1:15" x14ac:dyDescent="0.25">
      <c r="A525" t="s">
        <v>0</v>
      </c>
      <c r="B525" t="s">
        <v>0</v>
      </c>
      <c r="C525" t="s">
        <v>1</v>
      </c>
      <c r="D525" t="s">
        <v>2957</v>
      </c>
      <c r="E525" t="s">
        <v>2958</v>
      </c>
      <c r="F525" t="s">
        <v>4</v>
      </c>
      <c r="G525" t="s">
        <v>454</v>
      </c>
      <c r="H525" t="s">
        <v>169</v>
      </c>
      <c r="I525" t="s">
        <v>455</v>
      </c>
      <c r="J525" t="s">
        <v>18</v>
      </c>
      <c r="K525" t="s">
        <v>2959</v>
      </c>
      <c r="L525" t="s">
        <v>605</v>
      </c>
      <c r="M525" t="s">
        <v>2956</v>
      </c>
      <c r="N525" t="s">
        <v>12</v>
      </c>
      <c r="O525" t="str">
        <f>IFERROR(VLOOKUP(Stockout!M525,Data!C:G,5,0),"")</f>
        <v>Out 3 : Northeast</v>
      </c>
    </row>
    <row r="526" spans="1:15" x14ac:dyDescent="0.25">
      <c r="A526" t="s">
        <v>0</v>
      </c>
      <c r="B526" t="s">
        <v>0</v>
      </c>
      <c r="C526" t="s">
        <v>1</v>
      </c>
      <c r="D526" t="s">
        <v>2960</v>
      </c>
      <c r="E526" t="s">
        <v>2961</v>
      </c>
      <c r="F526" t="s">
        <v>4</v>
      </c>
      <c r="G526" t="s">
        <v>2261</v>
      </c>
      <c r="H526" t="s">
        <v>169</v>
      </c>
      <c r="I526" t="s">
        <v>455</v>
      </c>
      <c r="J526" t="s">
        <v>18</v>
      </c>
      <c r="K526" t="s">
        <v>2962</v>
      </c>
      <c r="L526" t="s">
        <v>2963</v>
      </c>
      <c r="M526" t="s">
        <v>2337</v>
      </c>
      <c r="N526" t="s">
        <v>12</v>
      </c>
      <c r="O526" t="str">
        <f>IFERROR(VLOOKUP(Stockout!M526,Data!C:G,5,0),"")</f>
        <v>Out 4 : South</v>
      </c>
    </row>
    <row r="527" spans="1:15" x14ac:dyDescent="0.25">
      <c r="A527" t="s">
        <v>0</v>
      </c>
      <c r="B527" t="s">
        <v>0</v>
      </c>
      <c r="C527" t="s">
        <v>1</v>
      </c>
      <c r="D527" t="s">
        <v>2964</v>
      </c>
      <c r="E527" t="s">
        <v>2965</v>
      </c>
      <c r="F527" t="s">
        <v>4</v>
      </c>
      <c r="G527" t="s">
        <v>671</v>
      </c>
      <c r="H527" t="s">
        <v>169</v>
      </c>
      <c r="I527" t="s">
        <v>455</v>
      </c>
      <c r="J527" t="s">
        <v>18</v>
      </c>
      <c r="K527" t="s">
        <v>2966</v>
      </c>
      <c r="L527" t="s">
        <v>2967</v>
      </c>
      <c r="M527" t="s">
        <v>2968</v>
      </c>
      <c r="N527" t="s">
        <v>12</v>
      </c>
      <c r="O527" t="str">
        <f>IFERROR(VLOOKUP(Stockout!M527,Data!C:G,5,0),"")</f>
        <v>Out 4 : South</v>
      </c>
    </row>
    <row r="528" spans="1:15" x14ac:dyDescent="0.25">
      <c r="A528" t="s">
        <v>0</v>
      </c>
      <c r="B528" t="s">
        <v>0</v>
      </c>
      <c r="C528" t="s">
        <v>1</v>
      </c>
      <c r="D528" t="s">
        <v>2969</v>
      </c>
      <c r="E528" t="s">
        <v>2970</v>
      </c>
      <c r="F528" t="s">
        <v>4</v>
      </c>
      <c r="G528" t="s">
        <v>506</v>
      </c>
      <c r="H528" t="s">
        <v>169</v>
      </c>
      <c r="I528" t="s">
        <v>455</v>
      </c>
      <c r="J528" t="s">
        <v>18</v>
      </c>
      <c r="K528" t="s">
        <v>2971</v>
      </c>
      <c r="L528" t="s">
        <v>2972</v>
      </c>
      <c r="M528" t="s">
        <v>2973</v>
      </c>
      <c r="N528" t="s">
        <v>12</v>
      </c>
      <c r="O528" t="str">
        <f>IFERROR(VLOOKUP(Stockout!M528,Data!C:G,5,0),"")</f>
        <v>Out 4 : South</v>
      </c>
    </row>
    <row r="529" spans="1:15" x14ac:dyDescent="0.25">
      <c r="A529" t="s">
        <v>0</v>
      </c>
      <c r="B529" t="s">
        <v>0</v>
      </c>
      <c r="C529" t="s">
        <v>1</v>
      </c>
      <c r="D529" t="s">
        <v>2974</v>
      </c>
      <c r="E529" t="s">
        <v>2975</v>
      </c>
      <c r="F529" t="s">
        <v>4</v>
      </c>
      <c r="G529" t="s">
        <v>454</v>
      </c>
      <c r="H529" t="s">
        <v>169</v>
      </c>
      <c r="I529" t="s">
        <v>455</v>
      </c>
      <c r="J529" t="s">
        <v>18</v>
      </c>
      <c r="K529" t="s">
        <v>2976</v>
      </c>
      <c r="L529" t="s">
        <v>2977</v>
      </c>
      <c r="M529" t="s">
        <v>2978</v>
      </c>
      <c r="N529" t="s">
        <v>12</v>
      </c>
      <c r="O529" t="str">
        <f>IFERROR(VLOOKUP(Stockout!M529,Data!C:G,5,0),"")</f>
        <v>Out 4 : South</v>
      </c>
    </row>
    <row r="530" spans="1:15" x14ac:dyDescent="0.25">
      <c r="A530" t="s">
        <v>0</v>
      </c>
      <c r="B530" t="s">
        <v>0</v>
      </c>
      <c r="C530" t="s">
        <v>1</v>
      </c>
      <c r="D530" t="s">
        <v>2979</v>
      </c>
      <c r="E530" t="s">
        <v>2980</v>
      </c>
      <c r="F530" t="s">
        <v>4</v>
      </c>
      <c r="G530" t="s">
        <v>454</v>
      </c>
      <c r="H530" t="s">
        <v>169</v>
      </c>
      <c r="I530" t="s">
        <v>455</v>
      </c>
      <c r="J530" t="s">
        <v>18</v>
      </c>
      <c r="K530" t="s">
        <v>2981</v>
      </c>
      <c r="L530" t="s">
        <v>2982</v>
      </c>
      <c r="M530" t="s">
        <v>2836</v>
      </c>
      <c r="N530" t="s">
        <v>12</v>
      </c>
      <c r="O530" t="str">
        <f>IFERROR(VLOOKUP(Stockout!M530,Data!C:G,5,0),"")</f>
        <v>Out 4 : South</v>
      </c>
    </row>
    <row r="531" spans="1:15" x14ac:dyDescent="0.25">
      <c r="A531" t="s">
        <v>0</v>
      </c>
      <c r="B531" t="s">
        <v>0</v>
      </c>
      <c r="C531" t="s">
        <v>1</v>
      </c>
      <c r="D531" t="s">
        <v>2983</v>
      </c>
      <c r="E531" t="s">
        <v>2984</v>
      </c>
      <c r="F531" t="s">
        <v>4</v>
      </c>
      <c r="G531" t="s">
        <v>454</v>
      </c>
      <c r="H531" t="s">
        <v>169</v>
      </c>
      <c r="I531" t="s">
        <v>455</v>
      </c>
      <c r="J531" t="s">
        <v>18</v>
      </c>
      <c r="K531" t="s">
        <v>2985</v>
      </c>
      <c r="L531" t="s">
        <v>605</v>
      </c>
      <c r="M531" t="s">
        <v>2986</v>
      </c>
      <c r="N531" t="s">
        <v>12</v>
      </c>
      <c r="O531" t="str">
        <f>IFERROR(VLOOKUP(Stockout!M531,Data!C:G,5,0),"")</f>
        <v>Out 4 : South</v>
      </c>
    </row>
    <row r="532" spans="1:15" x14ac:dyDescent="0.25">
      <c r="A532" t="s">
        <v>0</v>
      </c>
      <c r="B532" t="s">
        <v>0</v>
      </c>
      <c r="C532" t="s">
        <v>1</v>
      </c>
      <c r="D532" t="s">
        <v>2987</v>
      </c>
      <c r="E532" t="s">
        <v>2988</v>
      </c>
      <c r="F532" t="s">
        <v>4</v>
      </c>
      <c r="G532" t="s">
        <v>2243</v>
      </c>
      <c r="H532" t="s">
        <v>169</v>
      </c>
      <c r="I532" t="s">
        <v>455</v>
      </c>
      <c r="J532" t="s">
        <v>18</v>
      </c>
      <c r="K532" t="s">
        <v>2989</v>
      </c>
      <c r="L532" t="s">
        <v>2990</v>
      </c>
      <c r="M532" t="s">
        <v>2782</v>
      </c>
      <c r="N532" t="s">
        <v>12</v>
      </c>
      <c r="O532" t="str">
        <f>IFERROR(VLOOKUP(Stockout!M532,Data!C:G,5,0),"")</f>
        <v>Out 5 : East</v>
      </c>
    </row>
    <row r="533" spans="1:15" x14ac:dyDescent="0.25">
      <c r="A533" t="s">
        <v>0</v>
      </c>
      <c r="B533" t="s">
        <v>0</v>
      </c>
      <c r="C533" t="s">
        <v>1</v>
      </c>
      <c r="D533" t="s">
        <v>2991</v>
      </c>
      <c r="E533" t="s">
        <v>2992</v>
      </c>
      <c r="F533" t="s">
        <v>4</v>
      </c>
      <c r="G533" t="s">
        <v>671</v>
      </c>
      <c r="H533" t="s">
        <v>169</v>
      </c>
      <c r="I533" t="s">
        <v>455</v>
      </c>
      <c r="J533" t="s">
        <v>18</v>
      </c>
      <c r="K533" t="s">
        <v>2993</v>
      </c>
      <c r="L533" t="s">
        <v>2994</v>
      </c>
      <c r="M533" t="s">
        <v>2782</v>
      </c>
      <c r="N533" t="s">
        <v>12</v>
      </c>
      <c r="O533" t="str">
        <f>IFERROR(VLOOKUP(Stockout!M533,Data!C:G,5,0),"")</f>
        <v>Out 5 : East</v>
      </c>
    </row>
    <row r="534" spans="1:15" x14ac:dyDescent="0.25">
      <c r="A534" t="s">
        <v>0</v>
      </c>
      <c r="B534" t="s">
        <v>0</v>
      </c>
      <c r="C534" t="s">
        <v>1</v>
      </c>
      <c r="D534" t="s">
        <v>2995</v>
      </c>
      <c r="E534" t="s">
        <v>2996</v>
      </c>
      <c r="F534" t="s">
        <v>4</v>
      </c>
      <c r="G534" t="s">
        <v>2261</v>
      </c>
      <c r="H534" t="s">
        <v>169</v>
      </c>
      <c r="I534" t="s">
        <v>455</v>
      </c>
      <c r="J534" t="s">
        <v>18</v>
      </c>
      <c r="K534" t="s">
        <v>2997</v>
      </c>
      <c r="L534" t="s">
        <v>2998</v>
      </c>
      <c r="M534" t="s">
        <v>2782</v>
      </c>
      <c r="N534" t="s">
        <v>12</v>
      </c>
      <c r="O534" t="str">
        <f>IFERROR(VLOOKUP(Stockout!M534,Data!C:G,5,0),"")</f>
        <v>Out 5 : East</v>
      </c>
    </row>
    <row r="535" spans="1:15" x14ac:dyDescent="0.25">
      <c r="A535" t="s">
        <v>0</v>
      </c>
      <c r="B535" t="s">
        <v>0</v>
      </c>
      <c r="C535" t="s">
        <v>1</v>
      </c>
      <c r="D535" t="s">
        <v>2999</v>
      </c>
      <c r="E535" t="s">
        <v>3000</v>
      </c>
      <c r="F535" t="s">
        <v>4</v>
      </c>
      <c r="G535" t="s">
        <v>454</v>
      </c>
      <c r="H535" t="s">
        <v>169</v>
      </c>
      <c r="I535" t="s">
        <v>455</v>
      </c>
      <c r="J535" t="s">
        <v>18</v>
      </c>
      <c r="K535" t="s">
        <v>3001</v>
      </c>
      <c r="L535" t="s">
        <v>3002</v>
      </c>
      <c r="M535" t="s">
        <v>3003</v>
      </c>
      <c r="N535" t="s">
        <v>12</v>
      </c>
      <c r="O535" t="str">
        <f>IFERROR(VLOOKUP(Stockout!M535,Data!C:G,5,0),"")</f>
        <v>Out 5 : East</v>
      </c>
    </row>
    <row r="536" spans="1:15" x14ac:dyDescent="0.25">
      <c r="A536" t="s">
        <v>0</v>
      </c>
      <c r="B536" t="s">
        <v>0</v>
      </c>
      <c r="C536" t="s">
        <v>1</v>
      </c>
      <c r="D536" t="s">
        <v>3004</v>
      </c>
      <c r="E536" t="s">
        <v>3005</v>
      </c>
      <c r="F536" t="s">
        <v>4</v>
      </c>
      <c r="G536" t="s">
        <v>671</v>
      </c>
      <c r="H536" t="s">
        <v>169</v>
      </c>
      <c r="I536" t="s">
        <v>455</v>
      </c>
      <c r="J536" t="s">
        <v>18</v>
      </c>
      <c r="K536" t="s">
        <v>3006</v>
      </c>
      <c r="L536" t="s">
        <v>3007</v>
      </c>
      <c r="M536" t="s">
        <v>3008</v>
      </c>
      <c r="N536" t="s">
        <v>12</v>
      </c>
      <c r="O536" t="str">
        <f>IFERROR(VLOOKUP(Stockout!M536,Data!C:G,5,0),"")</f>
        <v>Out 5 : East</v>
      </c>
    </row>
    <row r="537" spans="1:15" x14ac:dyDescent="0.25">
      <c r="A537" t="s">
        <v>0</v>
      </c>
      <c r="B537" t="s">
        <v>0</v>
      </c>
      <c r="C537" t="s">
        <v>1</v>
      </c>
      <c r="D537" t="s">
        <v>3009</v>
      </c>
      <c r="E537" t="s">
        <v>3010</v>
      </c>
      <c r="F537" t="s">
        <v>4</v>
      </c>
      <c r="G537" t="s">
        <v>2243</v>
      </c>
      <c r="H537" t="s">
        <v>169</v>
      </c>
      <c r="I537" t="s">
        <v>455</v>
      </c>
      <c r="J537" t="s">
        <v>18</v>
      </c>
      <c r="K537" t="s">
        <v>3011</v>
      </c>
      <c r="L537" t="s">
        <v>3012</v>
      </c>
      <c r="M537" t="s">
        <v>2356</v>
      </c>
      <c r="N537" t="s">
        <v>12</v>
      </c>
      <c r="O537" t="str">
        <f>IFERROR(VLOOKUP(Stockout!M537,Data!C:G,5,0),"")</f>
        <v>Out 5 : East</v>
      </c>
    </row>
    <row r="538" spans="1:15" x14ac:dyDescent="0.25">
      <c r="A538" t="s">
        <v>0</v>
      </c>
      <c r="B538" t="s">
        <v>0</v>
      </c>
      <c r="C538" t="s">
        <v>1</v>
      </c>
      <c r="D538" t="s">
        <v>3013</v>
      </c>
      <c r="E538" t="s">
        <v>3014</v>
      </c>
      <c r="F538" t="s">
        <v>4</v>
      </c>
      <c r="G538" t="s">
        <v>506</v>
      </c>
      <c r="H538" t="s">
        <v>169</v>
      </c>
      <c r="I538" t="s">
        <v>455</v>
      </c>
      <c r="J538" t="s">
        <v>18</v>
      </c>
      <c r="K538" t="s">
        <v>3015</v>
      </c>
      <c r="L538" t="s">
        <v>3016</v>
      </c>
      <c r="M538" t="s">
        <v>3017</v>
      </c>
      <c r="N538" t="s">
        <v>12</v>
      </c>
      <c r="O538" t="str">
        <f>IFERROR(VLOOKUP(Stockout!M538,Data!C:G,5,0),"")</f>
        <v>Out 5 : East</v>
      </c>
    </row>
    <row r="539" spans="1:15" x14ac:dyDescent="0.25">
      <c r="A539" t="s">
        <v>0</v>
      </c>
      <c r="B539" t="s">
        <v>0</v>
      </c>
      <c r="C539" t="s">
        <v>1</v>
      </c>
      <c r="D539" t="s">
        <v>3018</v>
      </c>
      <c r="E539" t="s">
        <v>3019</v>
      </c>
      <c r="F539" t="s">
        <v>4</v>
      </c>
      <c r="G539" t="s">
        <v>3020</v>
      </c>
      <c r="H539" t="s">
        <v>3021</v>
      </c>
      <c r="I539" t="s">
        <v>3022</v>
      </c>
      <c r="J539" t="s">
        <v>8</v>
      </c>
      <c r="K539" t="s">
        <v>3023</v>
      </c>
      <c r="L539" t="s">
        <v>3024</v>
      </c>
      <c r="M539" t="s">
        <v>2968</v>
      </c>
      <c r="N539" t="s">
        <v>12</v>
      </c>
      <c r="O539" t="str">
        <f>IFERROR(VLOOKUP(Stockout!M539,Data!C:G,5,0),"")</f>
        <v>Out 4 : South</v>
      </c>
    </row>
    <row r="540" spans="1:15" x14ac:dyDescent="0.25">
      <c r="A540" t="s">
        <v>0</v>
      </c>
      <c r="B540" t="s">
        <v>0</v>
      </c>
      <c r="C540" t="s">
        <v>1</v>
      </c>
      <c r="D540" t="s">
        <v>3025</v>
      </c>
      <c r="E540" t="s">
        <v>3026</v>
      </c>
      <c r="F540" t="s">
        <v>4</v>
      </c>
      <c r="G540" t="s">
        <v>3027</v>
      </c>
      <c r="H540" t="s">
        <v>3028</v>
      </c>
      <c r="I540" t="s">
        <v>3029</v>
      </c>
      <c r="J540" t="s">
        <v>18</v>
      </c>
      <c r="K540" t="s">
        <v>3030</v>
      </c>
      <c r="L540" t="s">
        <v>3031</v>
      </c>
      <c r="M540" t="s">
        <v>2258</v>
      </c>
      <c r="N540" t="s">
        <v>12</v>
      </c>
      <c r="O540" t="str">
        <f>IFERROR(VLOOKUP(Stockout!M540,Data!C:G,5,0),"")</f>
        <v>Out 2 : Mid</v>
      </c>
    </row>
    <row r="541" spans="1:15" x14ac:dyDescent="0.25">
      <c r="A541" t="s">
        <v>0</v>
      </c>
      <c r="B541" t="s">
        <v>0</v>
      </c>
      <c r="C541" t="s">
        <v>1</v>
      </c>
      <c r="D541" t="s">
        <v>3032</v>
      </c>
      <c r="E541" t="s">
        <v>3033</v>
      </c>
      <c r="F541" t="s">
        <v>4</v>
      </c>
      <c r="G541" t="s">
        <v>1266</v>
      </c>
      <c r="H541" t="s">
        <v>3034</v>
      </c>
      <c r="I541" t="s">
        <v>3035</v>
      </c>
      <c r="J541" t="s">
        <v>18</v>
      </c>
      <c r="K541" t="s">
        <v>3036</v>
      </c>
      <c r="L541" t="s">
        <v>3037</v>
      </c>
      <c r="M541" t="s">
        <v>2968</v>
      </c>
      <c r="N541" t="s">
        <v>12</v>
      </c>
      <c r="O541" t="str">
        <f>IFERROR(VLOOKUP(Stockout!M541,Data!C:G,5,0),"")</f>
        <v>Out 4 : South</v>
      </c>
    </row>
    <row r="542" spans="1:15" x14ac:dyDescent="0.25">
      <c r="A542" t="s">
        <v>0</v>
      </c>
      <c r="B542" t="s">
        <v>0</v>
      </c>
      <c r="C542" t="s">
        <v>1</v>
      </c>
      <c r="D542" t="s">
        <v>3038</v>
      </c>
      <c r="E542" t="s">
        <v>3039</v>
      </c>
      <c r="F542" t="s">
        <v>4</v>
      </c>
      <c r="G542" t="s">
        <v>24</v>
      </c>
      <c r="H542" t="s">
        <v>25</v>
      </c>
      <c r="I542" t="s">
        <v>26</v>
      </c>
      <c r="J542" t="s">
        <v>18</v>
      </c>
      <c r="K542" t="s">
        <v>3040</v>
      </c>
      <c r="L542" t="s">
        <v>3041</v>
      </c>
      <c r="M542" t="s">
        <v>1917</v>
      </c>
      <c r="N542" t="s">
        <v>12</v>
      </c>
      <c r="O542" t="str">
        <f>IFERROR(VLOOKUP(Stockout!M542,Data!C:G,5,0),"")</f>
        <v>Out 3: Northeast</v>
      </c>
    </row>
    <row r="543" spans="1:15" x14ac:dyDescent="0.25">
      <c r="A543" t="s">
        <v>0</v>
      </c>
      <c r="B543" t="s">
        <v>0</v>
      </c>
      <c r="C543" t="s">
        <v>1</v>
      </c>
      <c r="D543" t="s">
        <v>3042</v>
      </c>
      <c r="E543" t="s">
        <v>3043</v>
      </c>
      <c r="F543" t="s">
        <v>4</v>
      </c>
      <c r="G543" t="s">
        <v>381</v>
      </c>
      <c r="H543" t="s">
        <v>382</v>
      </c>
      <c r="I543" t="s">
        <v>383</v>
      </c>
      <c r="J543" t="s">
        <v>18</v>
      </c>
      <c r="K543" t="s">
        <v>3044</v>
      </c>
      <c r="L543" t="s">
        <v>3045</v>
      </c>
      <c r="M543" t="s">
        <v>1976</v>
      </c>
      <c r="N543" t="s">
        <v>12</v>
      </c>
      <c r="O543" t="str">
        <f>IFERROR(VLOOKUP(Stockout!M543,Data!C:G,5,0),"")</f>
        <v>Out 1 : North</v>
      </c>
    </row>
    <row r="544" spans="1:15" x14ac:dyDescent="0.25">
      <c r="A544" t="s">
        <v>0</v>
      </c>
      <c r="B544" t="s">
        <v>0</v>
      </c>
      <c r="C544" t="s">
        <v>1</v>
      </c>
      <c r="D544" t="s">
        <v>3046</v>
      </c>
      <c r="E544" t="s">
        <v>3047</v>
      </c>
      <c r="F544" t="s">
        <v>4</v>
      </c>
      <c r="G544" t="s">
        <v>1458</v>
      </c>
      <c r="H544" t="s">
        <v>1459</v>
      </c>
      <c r="I544" t="s">
        <v>1460</v>
      </c>
      <c r="J544" t="s">
        <v>18</v>
      </c>
      <c r="K544" t="s">
        <v>3048</v>
      </c>
      <c r="L544" t="s">
        <v>3049</v>
      </c>
      <c r="M544" t="s">
        <v>1967</v>
      </c>
      <c r="N544" t="s">
        <v>12</v>
      </c>
      <c r="O544" t="str">
        <f>IFERROR(VLOOKUP(Stockout!M544,Data!C:G,5,0),"")</f>
        <v>Out 4 : South</v>
      </c>
    </row>
    <row r="545" spans="1:15" x14ac:dyDescent="0.25">
      <c r="A545" t="s">
        <v>0</v>
      </c>
      <c r="B545" t="s">
        <v>0</v>
      </c>
      <c r="C545" t="s">
        <v>1</v>
      </c>
      <c r="D545" t="s">
        <v>3050</v>
      </c>
      <c r="E545" t="s">
        <v>3051</v>
      </c>
      <c r="F545" t="s">
        <v>4</v>
      </c>
      <c r="G545" t="s">
        <v>3052</v>
      </c>
      <c r="H545" t="s">
        <v>3053</v>
      </c>
      <c r="I545" t="s">
        <v>3054</v>
      </c>
      <c r="J545" t="s">
        <v>18</v>
      </c>
      <c r="K545" t="s">
        <v>3055</v>
      </c>
      <c r="L545" t="s">
        <v>3056</v>
      </c>
      <c r="M545" t="s">
        <v>2025</v>
      </c>
      <c r="N545" t="s">
        <v>12</v>
      </c>
      <c r="O545" t="str">
        <f>IFERROR(VLOOKUP(Stockout!M545,Data!C:G,5,0),"")</f>
        <v>Out 5 : East</v>
      </c>
    </row>
    <row r="546" spans="1:15" x14ac:dyDescent="0.25">
      <c r="A546" t="s">
        <v>0</v>
      </c>
      <c r="B546" t="s">
        <v>0</v>
      </c>
      <c r="C546" t="s">
        <v>1</v>
      </c>
      <c r="D546" t="s">
        <v>3057</v>
      </c>
      <c r="E546" t="s">
        <v>3058</v>
      </c>
      <c r="F546" t="s">
        <v>4</v>
      </c>
      <c r="G546" t="s">
        <v>3059</v>
      </c>
      <c r="H546" t="s">
        <v>677</v>
      </c>
      <c r="I546" t="s">
        <v>3060</v>
      </c>
      <c r="J546" t="s">
        <v>202</v>
      </c>
      <c r="K546" t="s">
        <v>3061</v>
      </c>
      <c r="L546" t="s">
        <v>3062</v>
      </c>
      <c r="M546" t="s">
        <v>1925</v>
      </c>
      <c r="N546" t="s">
        <v>12</v>
      </c>
      <c r="O546" t="str">
        <f>IFERROR(VLOOKUP(Stockout!M546,Data!C:G,5,0),"")</f>
        <v>Pantip - ไก่</v>
      </c>
    </row>
    <row r="547" spans="1:15" x14ac:dyDescent="0.25">
      <c r="A547" t="s">
        <v>0</v>
      </c>
      <c r="B547" t="s">
        <v>0</v>
      </c>
      <c r="C547" t="s">
        <v>1</v>
      </c>
      <c r="D547" t="s">
        <v>3063</v>
      </c>
      <c r="E547" t="s">
        <v>3064</v>
      </c>
      <c r="F547" t="s">
        <v>4</v>
      </c>
      <c r="G547" t="s">
        <v>3065</v>
      </c>
      <c r="H547" t="s">
        <v>3066</v>
      </c>
      <c r="I547" t="s">
        <v>3067</v>
      </c>
      <c r="J547" t="s">
        <v>18</v>
      </c>
      <c r="K547" t="s">
        <v>3068</v>
      </c>
      <c r="L547" t="s">
        <v>3069</v>
      </c>
      <c r="M547" t="s">
        <v>1944</v>
      </c>
      <c r="N547" t="s">
        <v>12</v>
      </c>
      <c r="O547" t="str">
        <f>IFERROR(VLOOKUP(Stockout!M547,Data!C:G,5,0),"")</f>
        <v>Zone F2 - สงค์</v>
      </c>
    </row>
    <row r="548" spans="1:15" x14ac:dyDescent="0.25">
      <c r="A548" t="s">
        <v>0</v>
      </c>
      <c r="B548" t="s">
        <v>0</v>
      </c>
      <c r="C548" t="s">
        <v>1</v>
      </c>
      <c r="D548" t="s">
        <v>3070</v>
      </c>
      <c r="E548" t="s">
        <v>3071</v>
      </c>
      <c r="F548" t="s">
        <v>4</v>
      </c>
      <c r="G548" t="s">
        <v>3072</v>
      </c>
      <c r="H548" t="s">
        <v>3073</v>
      </c>
      <c r="I548" t="s">
        <v>3074</v>
      </c>
      <c r="J548" t="s">
        <v>18</v>
      </c>
      <c r="K548" t="s">
        <v>3075</v>
      </c>
      <c r="L548" t="s">
        <v>3076</v>
      </c>
      <c r="M548" t="s">
        <v>451</v>
      </c>
      <c r="N548" t="s">
        <v>12</v>
      </c>
      <c r="O548" t="str">
        <f>IFERROR(VLOOKUP(Stockout!M548,Data!C:G,5,0),"")</f>
        <v>Zone A2 - เจ</v>
      </c>
    </row>
    <row r="549" spans="1:15" x14ac:dyDescent="0.25">
      <c r="A549" t="s">
        <v>0</v>
      </c>
      <c r="B549" t="s">
        <v>0</v>
      </c>
      <c r="C549" t="s">
        <v>1</v>
      </c>
      <c r="D549" t="s">
        <v>3077</v>
      </c>
      <c r="E549" t="s">
        <v>3078</v>
      </c>
      <c r="F549" t="s">
        <v>4</v>
      </c>
      <c r="G549" t="s">
        <v>3079</v>
      </c>
      <c r="H549" t="s">
        <v>735</v>
      </c>
      <c r="I549" t="s">
        <v>736</v>
      </c>
      <c r="J549" t="s">
        <v>18</v>
      </c>
      <c r="K549" t="s">
        <v>3080</v>
      </c>
      <c r="L549" t="s">
        <v>3081</v>
      </c>
      <c r="M549" t="s">
        <v>1912</v>
      </c>
      <c r="N549" t="s">
        <v>12</v>
      </c>
      <c r="O549" t="str">
        <f>IFERROR(VLOOKUP(Stockout!M549,Data!C:G,5,0),"")</f>
        <v>Out 3: Northeast</v>
      </c>
    </row>
    <row r="550" spans="1:15" x14ac:dyDescent="0.25">
      <c r="A550" t="s">
        <v>0</v>
      </c>
      <c r="B550" t="s">
        <v>0</v>
      </c>
      <c r="C550" t="s">
        <v>1</v>
      </c>
      <c r="D550" t="s">
        <v>3082</v>
      </c>
      <c r="E550" t="s">
        <v>3083</v>
      </c>
      <c r="F550" t="s">
        <v>4</v>
      </c>
      <c r="G550" t="s">
        <v>756</v>
      </c>
      <c r="H550" t="s">
        <v>757</v>
      </c>
      <c r="I550" t="s">
        <v>758</v>
      </c>
      <c r="J550" t="s">
        <v>18</v>
      </c>
      <c r="K550" t="s">
        <v>3084</v>
      </c>
      <c r="L550" t="s">
        <v>3085</v>
      </c>
      <c r="M550" t="s">
        <v>1912</v>
      </c>
      <c r="N550" t="s">
        <v>12</v>
      </c>
      <c r="O550" t="str">
        <f>IFERROR(VLOOKUP(Stockout!M550,Data!C:G,5,0),"")</f>
        <v>Out 3: Northeast</v>
      </c>
    </row>
    <row r="551" spans="1:15" x14ac:dyDescent="0.25">
      <c r="A551" t="s">
        <v>0</v>
      </c>
      <c r="B551" t="s">
        <v>0</v>
      </c>
      <c r="C551" t="s">
        <v>1</v>
      </c>
      <c r="D551" t="s">
        <v>3086</v>
      </c>
      <c r="E551" t="s">
        <v>3087</v>
      </c>
      <c r="F551" t="s">
        <v>4</v>
      </c>
      <c r="G551" t="s">
        <v>3088</v>
      </c>
      <c r="H551" t="s">
        <v>3089</v>
      </c>
      <c r="I551" t="s">
        <v>3090</v>
      </c>
      <c r="J551" t="s">
        <v>18</v>
      </c>
      <c r="K551" t="s">
        <v>3091</v>
      </c>
      <c r="L551" t="s">
        <v>3092</v>
      </c>
      <c r="M551" t="s">
        <v>3093</v>
      </c>
      <c r="N551" t="s">
        <v>12</v>
      </c>
      <c r="O551" t="str">
        <f>IFERROR(VLOOKUP(Stockout!M551,Data!C:G,5,0),"")</f>
        <v>Out 1 : North</v>
      </c>
    </row>
    <row r="552" spans="1:15" x14ac:dyDescent="0.25">
      <c r="A552" t="s">
        <v>0</v>
      </c>
      <c r="B552" t="s">
        <v>0</v>
      </c>
      <c r="C552" t="s">
        <v>1</v>
      </c>
      <c r="D552" t="s">
        <v>3094</v>
      </c>
      <c r="E552" t="s">
        <v>3095</v>
      </c>
      <c r="F552" t="s">
        <v>4</v>
      </c>
      <c r="G552" t="s">
        <v>3096</v>
      </c>
      <c r="H552" t="s">
        <v>3097</v>
      </c>
      <c r="I552" t="s">
        <v>3098</v>
      </c>
      <c r="J552" t="s">
        <v>18</v>
      </c>
      <c r="K552" t="s">
        <v>3099</v>
      </c>
      <c r="L552" t="s">
        <v>3100</v>
      </c>
      <c r="M552" t="s">
        <v>3101</v>
      </c>
      <c r="N552" t="s">
        <v>12</v>
      </c>
      <c r="O552" t="str">
        <f>IFERROR(VLOOKUP(Stockout!M552,Data!C:G,5,0),"")</f>
        <v>Out 4 : South</v>
      </c>
    </row>
    <row r="553" spans="1:15" x14ac:dyDescent="0.25">
      <c r="A553" t="s">
        <v>0</v>
      </c>
      <c r="B553" t="s">
        <v>0</v>
      </c>
      <c r="C553" t="s">
        <v>1</v>
      </c>
      <c r="D553" t="s">
        <v>3102</v>
      </c>
      <c r="E553" t="s">
        <v>3103</v>
      </c>
      <c r="F553" t="s">
        <v>4</v>
      </c>
      <c r="G553" t="s">
        <v>2804</v>
      </c>
      <c r="H553" t="s">
        <v>2805</v>
      </c>
      <c r="I553" t="s">
        <v>2806</v>
      </c>
      <c r="J553" t="s">
        <v>18</v>
      </c>
      <c r="K553" t="s">
        <v>3104</v>
      </c>
      <c r="L553" t="s">
        <v>3105</v>
      </c>
      <c r="M553" t="s">
        <v>3106</v>
      </c>
      <c r="N553" t="s">
        <v>12</v>
      </c>
      <c r="O553" t="str">
        <f>IFERROR(VLOOKUP(Stockout!M553,Data!C:G,5,0),"")</f>
        <v>Out 3: Northeast</v>
      </c>
    </row>
    <row r="554" spans="1:15" x14ac:dyDescent="0.25">
      <c r="A554" t="s">
        <v>0</v>
      </c>
      <c r="B554" t="s">
        <v>0</v>
      </c>
      <c r="C554" t="s">
        <v>1</v>
      </c>
      <c r="D554" t="s">
        <v>3107</v>
      </c>
      <c r="E554" t="s">
        <v>3108</v>
      </c>
      <c r="F554" t="s">
        <v>4</v>
      </c>
      <c r="G554" t="s">
        <v>3109</v>
      </c>
      <c r="H554" t="s">
        <v>3110</v>
      </c>
      <c r="I554" t="s">
        <v>3111</v>
      </c>
      <c r="J554" t="s">
        <v>18</v>
      </c>
      <c r="K554" t="s">
        <v>3112</v>
      </c>
      <c r="L554" t="s">
        <v>408</v>
      </c>
      <c r="M554" t="s">
        <v>2942</v>
      </c>
      <c r="N554" t="s">
        <v>12</v>
      </c>
      <c r="O554" t="str">
        <f>IFERROR(VLOOKUP(Stockout!M554,Data!C:G,5,0),"")</f>
        <v>Out 3 : Northeast</v>
      </c>
    </row>
    <row r="555" spans="1:15" x14ac:dyDescent="0.25">
      <c r="A555" t="s">
        <v>0</v>
      </c>
      <c r="B555" t="s">
        <v>0</v>
      </c>
      <c r="C555" t="s">
        <v>1</v>
      </c>
      <c r="D555" t="s">
        <v>3113</v>
      </c>
      <c r="E555" t="s">
        <v>3114</v>
      </c>
      <c r="F555" t="s">
        <v>4</v>
      </c>
      <c r="G555" t="s">
        <v>763</v>
      </c>
      <c r="H555" t="s">
        <v>764</v>
      </c>
      <c r="I555" t="s">
        <v>765</v>
      </c>
      <c r="J555" t="s">
        <v>18</v>
      </c>
      <c r="K555" t="s">
        <v>3115</v>
      </c>
      <c r="L555" t="s">
        <v>1182</v>
      </c>
      <c r="M555" t="s">
        <v>1899</v>
      </c>
      <c r="N555" t="s">
        <v>12</v>
      </c>
      <c r="O555" t="str">
        <f>IFERROR(VLOOKUP(Stockout!M555,Data!C:G,5,0),"")</f>
        <v/>
      </c>
    </row>
    <row r="556" spans="1:15" x14ac:dyDescent="0.25">
      <c r="A556" t="s">
        <v>0</v>
      </c>
      <c r="B556" t="s">
        <v>0</v>
      </c>
      <c r="C556" t="s">
        <v>1</v>
      </c>
      <c r="D556" t="s">
        <v>3116</v>
      </c>
      <c r="E556" t="s">
        <v>3117</v>
      </c>
      <c r="F556" t="s">
        <v>4</v>
      </c>
      <c r="G556" t="s">
        <v>684</v>
      </c>
      <c r="H556" t="s">
        <v>685</v>
      </c>
      <c r="I556" t="s">
        <v>686</v>
      </c>
      <c r="J556" t="s">
        <v>8</v>
      </c>
      <c r="K556" t="s">
        <v>3118</v>
      </c>
      <c r="L556" t="s">
        <v>386</v>
      </c>
      <c r="M556" t="s">
        <v>3119</v>
      </c>
      <c r="N556" t="s">
        <v>12</v>
      </c>
      <c r="O556" t="str">
        <f>IFERROR(VLOOKUP(Stockout!M556,Data!C:G,5,0),"")</f>
        <v>Out 3: Northeast</v>
      </c>
    </row>
    <row r="557" spans="1:15" x14ac:dyDescent="0.25">
      <c r="A557" t="s">
        <v>0</v>
      </c>
      <c r="B557" t="s">
        <v>0</v>
      </c>
      <c r="C557" t="s">
        <v>1</v>
      </c>
      <c r="D557" t="s">
        <v>3120</v>
      </c>
      <c r="E557" t="s">
        <v>3121</v>
      </c>
      <c r="F557" t="s">
        <v>4</v>
      </c>
      <c r="G557" t="s">
        <v>253</v>
      </c>
      <c r="H557" t="s">
        <v>254</v>
      </c>
      <c r="I557" t="s">
        <v>255</v>
      </c>
      <c r="J557" t="s">
        <v>18</v>
      </c>
      <c r="K557" t="s">
        <v>3122</v>
      </c>
      <c r="L557" t="s">
        <v>1628</v>
      </c>
      <c r="M557" t="s">
        <v>1984</v>
      </c>
      <c r="N557" t="s">
        <v>12</v>
      </c>
      <c r="O557" t="str">
        <f>IFERROR(VLOOKUP(Stockout!M557,Data!C:G,5,0),"")</f>
        <v>Out 3 : Northeast</v>
      </c>
    </row>
    <row r="558" spans="1:15" x14ac:dyDescent="0.25">
      <c r="A558" t="s">
        <v>0</v>
      </c>
      <c r="B558" t="s">
        <v>0</v>
      </c>
      <c r="C558" t="s">
        <v>1</v>
      </c>
      <c r="D558" t="s">
        <v>3123</v>
      </c>
      <c r="E558" t="s">
        <v>3124</v>
      </c>
      <c r="F558" t="s">
        <v>4</v>
      </c>
      <c r="G558" t="s">
        <v>389</v>
      </c>
      <c r="H558" t="s">
        <v>390</v>
      </c>
      <c r="I558" t="s">
        <v>391</v>
      </c>
      <c r="J558" t="s">
        <v>18</v>
      </c>
      <c r="K558" t="s">
        <v>3125</v>
      </c>
      <c r="L558" t="s">
        <v>835</v>
      </c>
      <c r="M558" t="s">
        <v>1967</v>
      </c>
      <c r="N558" t="s">
        <v>12</v>
      </c>
      <c r="O558" t="str">
        <f>IFERROR(VLOOKUP(Stockout!M558,Data!C:G,5,0),"")</f>
        <v>Out 4 : South</v>
      </c>
    </row>
    <row r="559" spans="1:15" x14ac:dyDescent="0.25">
      <c r="A559" t="s">
        <v>0</v>
      </c>
      <c r="B559" t="s">
        <v>0</v>
      </c>
      <c r="C559" t="s">
        <v>1</v>
      </c>
      <c r="D559" t="s">
        <v>3126</v>
      </c>
      <c r="E559" t="s">
        <v>3127</v>
      </c>
      <c r="F559" t="s">
        <v>4</v>
      </c>
      <c r="G559" t="s">
        <v>3128</v>
      </c>
      <c r="H559" t="s">
        <v>3129</v>
      </c>
      <c r="I559" t="s">
        <v>3130</v>
      </c>
      <c r="J559" t="s">
        <v>18</v>
      </c>
      <c r="K559" t="s">
        <v>3131</v>
      </c>
      <c r="L559" t="s">
        <v>2219</v>
      </c>
      <c r="M559" t="s">
        <v>1976</v>
      </c>
      <c r="N559" t="s">
        <v>12</v>
      </c>
      <c r="O559" t="str">
        <f>IFERROR(VLOOKUP(Stockout!M559,Data!C:G,5,0),"")</f>
        <v>Out 1 : North</v>
      </c>
    </row>
    <row r="560" spans="1:15" x14ac:dyDescent="0.25">
      <c r="A560" t="s">
        <v>0</v>
      </c>
      <c r="B560" t="s">
        <v>0</v>
      </c>
      <c r="C560" t="s">
        <v>1</v>
      </c>
      <c r="D560" t="s">
        <v>3132</v>
      </c>
      <c r="E560" t="s">
        <v>3133</v>
      </c>
      <c r="F560" t="s">
        <v>4</v>
      </c>
      <c r="G560" t="s">
        <v>3134</v>
      </c>
      <c r="H560" t="s">
        <v>3135</v>
      </c>
      <c r="I560" t="s">
        <v>3136</v>
      </c>
      <c r="J560" t="s">
        <v>18</v>
      </c>
      <c r="K560" t="s">
        <v>3137</v>
      </c>
      <c r="L560" t="s">
        <v>3138</v>
      </c>
      <c r="M560" t="s">
        <v>1984</v>
      </c>
      <c r="N560" t="s">
        <v>12</v>
      </c>
      <c r="O560" t="str">
        <f>IFERROR(VLOOKUP(Stockout!M560,Data!C:G,5,0),"")</f>
        <v>Out 3 : Northeast</v>
      </c>
    </row>
    <row r="561" spans="1:15" x14ac:dyDescent="0.25">
      <c r="A561" t="s">
        <v>0</v>
      </c>
      <c r="B561" t="s">
        <v>0</v>
      </c>
      <c r="C561" t="s">
        <v>1</v>
      </c>
      <c r="D561" t="s">
        <v>3139</v>
      </c>
      <c r="E561" t="s">
        <v>3140</v>
      </c>
      <c r="F561" t="s">
        <v>4</v>
      </c>
      <c r="G561" t="s">
        <v>3141</v>
      </c>
      <c r="H561" t="s">
        <v>3142</v>
      </c>
      <c r="I561" t="s">
        <v>3143</v>
      </c>
      <c r="J561" t="s">
        <v>18</v>
      </c>
      <c r="K561" t="s">
        <v>3144</v>
      </c>
      <c r="L561" t="s">
        <v>3145</v>
      </c>
      <c r="M561" t="s">
        <v>1925</v>
      </c>
      <c r="N561" t="s">
        <v>12</v>
      </c>
      <c r="O561" t="str">
        <f>IFERROR(VLOOKUP(Stockout!M561,Data!C:G,5,0),"")</f>
        <v>Pantip - ไก่</v>
      </c>
    </row>
    <row r="562" spans="1:15" x14ac:dyDescent="0.25">
      <c r="A562" t="s">
        <v>0</v>
      </c>
      <c r="B562" t="s">
        <v>0</v>
      </c>
      <c r="C562" t="s">
        <v>1</v>
      </c>
      <c r="D562" t="s">
        <v>3146</v>
      </c>
      <c r="E562" t="s">
        <v>3147</v>
      </c>
      <c r="F562" t="s">
        <v>4</v>
      </c>
      <c r="G562" t="s">
        <v>2005</v>
      </c>
      <c r="H562" t="s">
        <v>2006</v>
      </c>
      <c r="I562" t="s">
        <v>2007</v>
      </c>
      <c r="J562" t="s">
        <v>18</v>
      </c>
      <c r="K562" t="s">
        <v>3148</v>
      </c>
      <c r="L562" t="s">
        <v>3149</v>
      </c>
      <c r="M562" t="s">
        <v>3150</v>
      </c>
      <c r="N562" t="s">
        <v>12</v>
      </c>
      <c r="O562" t="str">
        <f>IFERROR(VLOOKUP(Stockout!M562,Data!C:G,5,0),"")</f>
        <v xml:space="preserve">Out 1 : North </v>
      </c>
    </row>
    <row r="563" spans="1:15" x14ac:dyDescent="0.25">
      <c r="A563" t="s">
        <v>0</v>
      </c>
      <c r="B563" t="s">
        <v>0</v>
      </c>
      <c r="C563" t="s">
        <v>1</v>
      </c>
      <c r="D563" t="s">
        <v>3151</v>
      </c>
      <c r="E563" t="s">
        <v>3152</v>
      </c>
      <c r="F563" t="s">
        <v>4</v>
      </c>
      <c r="G563" t="s">
        <v>2005</v>
      </c>
      <c r="H563" t="s">
        <v>2006</v>
      </c>
      <c r="I563" t="s">
        <v>2007</v>
      </c>
      <c r="J563" t="s">
        <v>18</v>
      </c>
      <c r="K563" t="s">
        <v>3153</v>
      </c>
      <c r="L563" t="s">
        <v>3149</v>
      </c>
      <c r="M563" t="s">
        <v>3150</v>
      </c>
      <c r="N563" t="s">
        <v>322</v>
      </c>
      <c r="O563" t="str">
        <f>IFERROR(VLOOKUP(Stockout!M563,Data!C:G,5,0),"")</f>
        <v xml:space="preserve">Out 1 : North </v>
      </c>
    </row>
    <row r="564" spans="1:15" x14ac:dyDescent="0.25">
      <c r="A564" t="s">
        <v>0</v>
      </c>
      <c r="B564" t="s">
        <v>0</v>
      </c>
      <c r="C564" t="s">
        <v>1</v>
      </c>
      <c r="D564" t="s">
        <v>3154</v>
      </c>
      <c r="E564" t="s">
        <v>3155</v>
      </c>
      <c r="F564" t="s">
        <v>4</v>
      </c>
      <c r="G564" t="s">
        <v>2005</v>
      </c>
      <c r="H564" t="s">
        <v>2006</v>
      </c>
      <c r="I564" t="s">
        <v>2007</v>
      </c>
      <c r="J564" t="s">
        <v>18</v>
      </c>
      <c r="K564" t="s">
        <v>3156</v>
      </c>
      <c r="L564" t="s">
        <v>3149</v>
      </c>
      <c r="M564" t="s">
        <v>3150</v>
      </c>
      <c r="N564" t="s">
        <v>326</v>
      </c>
      <c r="O564" t="str">
        <f>IFERROR(VLOOKUP(Stockout!M564,Data!C:G,5,0),"")</f>
        <v xml:space="preserve">Out 1 : North </v>
      </c>
    </row>
    <row r="565" spans="1:15" x14ac:dyDescent="0.25">
      <c r="A565" t="s">
        <v>0</v>
      </c>
      <c r="B565" t="s">
        <v>0</v>
      </c>
      <c r="C565" t="s">
        <v>1</v>
      </c>
      <c r="D565" t="s">
        <v>3157</v>
      </c>
      <c r="E565" t="s">
        <v>3158</v>
      </c>
      <c r="F565" t="s">
        <v>4</v>
      </c>
      <c r="G565" t="s">
        <v>2005</v>
      </c>
      <c r="H565" t="s">
        <v>2006</v>
      </c>
      <c r="I565" t="s">
        <v>2007</v>
      </c>
      <c r="J565" t="s">
        <v>18</v>
      </c>
      <c r="K565" t="s">
        <v>3159</v>
      </c>
      <c r="L565" t="s">
        <v>3149</v>
      </c>
      <c r="M565" t="s">
        <v>3150</v>
      </c>
      <c r="N565" t="s">
        <v>330</v>
      </c>
      <c r="O565" t="str">
        <f>IFERROR(VLOOKUP(Stockout!M565,Data!C:G,5,0),"")</f>
        <v xml:space="preserve">Out 1 : North </v>
      </c>
    </row>
    <row r="566" spans="1:15" x14ac:dyDescent="0.25">
      <c r="A566" t="s">
        <v>0</v>
      </c>
      <c r="B566" t="s">
        <v>0</v>
      </c>
      <c r="C566" t="s">
        <v>1</v>
      </c>
      <c r="D566" t="s">
        <v>3160</v>
      </c>
      <c r="E566" t="s">
        <v>3161</v>
      </c>
      <c r="F566" t="s">
        <v>4</v>
      </c>
      <c r="G566" t="s">
        <v>484</v>
      </c>
      <c r="H566" t="s">
        <v>485</v>
      </c>
      <c r="I566" t="s">
        <v>486</v>
      </c>
      <c r="J566" t="s">
        <v>18</v>
      </c>
      <c r="K566" t="s">
        <v>3162</v>
      </c>
      <c r="L566" t="s">
        <v>3163</v>
      </c>
      <c r="M566" t="s">
        <v>1164</v>
      </c>
      <c r="N566" t="s">
        <v>12</v>
      </c>
      <c r="O566" t="str">
        <f>IFERROR(VLOOKUP(Stockout!M566,Data!C:G,5,0),"")</f>
        <v>Zone A1 - นุ๊ก</v>
      </c>
    </row>
    <row r="567" spans="1:15" x14ac:dyDescent="0.25">
      <c r="A567" t="s">
        <v>0</v>
      </c>
      <c r="B567" t="s">
        <v>0</v>
      </c>
      <c r="C567" t="s">
        <v>1</v>
      </c>
      <c r="D567" t="s">
        <v>3164</v>
      </c>
      <c r="E567" t="s">
        <v>3165</v>
      </c>
      <c r="F567" t="s">
        <v>4</v>
      </c>
      <c r="G567" t="s">
        <v>2013</v>
      </c>
      <c r="H567" t="s">
        <v>2014</v>
      </c>
      <c r="I567" t="s">
        <v>2015</v>
      </c>
      <c r="J567" t="s">
        <v>202</v>
      </c>
      <c r="K567" t="s">
        <v>3166</v>
      </c>
      <c r="L567" t="s">
        <v>3167</v>
      </c>
      <c r="M567" t="s">
        <v>1988</v>
      </c>
      <c r="N567" t="s">
        <v>12</v>
      </c>
      <c r="O567" t="str">
        <f>IFERROR(VLOOKUP(Stockout!M567,Data!C:G,5,0),"")</f>
        <v>Out 1 : North</v>
      </c>
    </row>
    <row r="568" spans="1:15" x14ac:dyDescent="0.25">
      <c r="A568" t="s">
        <v>0</v>
      </c>
      <c r="B568" t="s">
        <v>0</v>
      </c>
      <c r="C568" t="s">
        <v>1</v>
      </c>
      <c r="D568" t="s">
        <v>3168</v>
      </c>
      <c r="E568" t="s">
        <v>3169</v>
      </c>
      <c r="F568" t="s">
        <v>4</v>
      </c>
      <c r="G568" t="s">
        <v>1796</v>
      </c>
      <c r="H568" t="s">
        <v>1797</v>
      </c>
      <c r="I568" t="s">
        <v>1798</v>
      </c>
      <c r="J568" t="s">
        <v>18</v>
      </c>
      <c r="K568" t="s">
        <v>3170</v>
      </c>
      <c r="L568" t="s">
        <v>3171</v>
      </c>
      <c r="M568" t="s">
        <v>1925</v>
      </c>
      <c r="N568" t="s">
        <v>12</v>
      </c>
      <c r="O568" t="str">
        <f>IFERROR(VLOOKUP(Stockout!M568,Data!C:G,5,0),"")</f>
        <v>Pantip - ไก่</v>
      </c>
    </row>
    <row r="569" spans="1:15" x14ac:dyDescent="0.25">
      <c r="A569" t="s">
        <v>0</v>
      </c>
      <c r="B569" t="s">
        <v>0</v>
      </c>
      <c r="C569" t="s">
        <v>1</v>
      </c>
      <c r="D569" t="s">
        <v>3172</v>
      </c>
      <c r="E569" t="s">
        <v>3173</v>
      </c>
      <c r="F569" t="s">
        <v>4</v>
      </c>
      <c r="G569" t="s">
        <v>1796</v>
      </c>
      <c r="H569" t="s">
        <v>1797</v>
      </c>
      <c r="I569" t="s">
        <v>1798</v>
      </c>
      <c r="J569" t="s">
        <v>18</v>
      </c>
      <c r="K569" t="s">
        <v>3174</v>
      </c>
      <c r="L569" t="s">
        <v>3175</v>
      </c>
      <c r="M569" t="s">
        <v>1917</v>
      </c>
      <c r="N569" t="s">
        <v>12</v>
      </c>
      <c r="O569" t="str">
        <f>IFERROR(VLOOKUP(Stockout!M569,Data!C:G,5,0),"")</f>
        <v>Out 3: Northeast</v>
      </c>
    </row>
    <row r="570" spans="1:15" x14ac:dyDescent="0.25">
      <c r="A570" t="s">
        <v>0</v>
      </c>
      <c r="B570" t="s">
        <v>0</v>
      </c>
      <c r="C570" t="s">
        <v>1</v>
      </c>
      <c r="D570" t="s">
        <v>3176</v>
      </c>
      <c r="E570" t="s">
        <v>3177</v>
      </c>
      <c r="F570" t="s">
        <v>4</v>
      </c>
      <c r="G570" t="s">
        <v>1796</v>
      </c>
      <c r="H570" t="s">
        <v>1797</v>
      </c>
      <c r="I570" t="s">
        <v>1798</v>
      </c>
      <c r="J570" t="s">
        <v>18</v>
      </c>
      <c r="K570" t="s">
        <v>3178</v>
      </c>
      <c r="L570" t="s">
        <v>3175</v>
      </c>
      <c r="M570" t="s">
        <v>1917</v>
      </c>
      <c r="N570" t="s">
        <v>322</v>
      </c>
      <c r="O570" t="str">
        <f>IFERROR(VLOOKUP(Stockout!M570,Data!C:G,5,0),"")</f>
        <v>Out 3: Northeast</v>
      </c>
    </row>
    <row r="571" spans="1:15" x14ac:dyDescent="0.25">
      <c r="A571" t="s">
        <v>0</v>
      </c>
      <c r="B571" t="s">
        <v>0</v>
      </c>
      <c r="C571" t="s">
        <v>1</v>
      </c>
      <c r="D571" t="s">
        <v>3179</v>
      </c>
      <c r="E571" t="s">
        <v>3180</v>
      </c>
      <c r="F571" t="s">
        <v>4</v>
      </c>
      <c r="G571" t="s">
        <v>3181</v>
      </c>
      <c r="H571" t="s">
        <v>3182</v>
      </c>
      <c r="I571" t="s">
        <v>3183</v>
      </c>
      <c r="J571" t="s">
        <v>8</v>
      </c>
      <c r="K571" t="s">
        <v>3184</v>
      </c>
      <c r="L571" t="s">
        <v>3185</v>
      </c>
      <c r="M571" t="s">
        <v>3186</v>
      </c>
      <c r="N571" t="s">
        <v>12</v>
      </c>
      <c r="O571" t="str">
        <f>IFERROR(VLOOKUP(Stockout!M571,Data!C:G,5,0),"")</f>
        <v>Out 3 : Northeast</v>
      </c>
    </row>
    <row r="572" spans="1:15" x14ac:dyDescent="0.25">
      <c r="A572" t="s">
        <v>0</v>
      </c>
      <c r="B572" t="s">
        <v>0</v>
      </c>
      <c r="C572" t="s">
        <v>1</v>
      </c>
      <c r="D572" t="s">
        <v>3187</v>
      </c>
      <c r="E572" t="s">
        <v>3188</v>
      </c>
      <c r="F572" t="s">
        <v>4</v>
      </c>
      <c r="G572" t="s">
        <v>3189</v>
      </c>
      <c r="H572" t="s">
        <v>3190</v>
      </c>
      <c r="I572" t="s">
        <v>3191</v>
      </c>
      <c r="J572" t="s">
        <v>18</v>
      </c>
      <c r="K572" t="s">
        <v>3192</v>
      </c>
      <c r="L572" t="s">
        <v>3193</v>
      </c>
      <c r="M572" t="s">
        <v>2025</v>
      </c>
      <c r="N572" t="s">
        <v>12</v>
      </c>
      <c r="O572" t="str">
        <f>IFERROR(VLOOKUP(Stockout!M572,Data!C:G,5,0),"")</f>
        <v>Out 5 : East</v>
      </c>
    </row>
    <row r="573" spans="1:15" x14ac:dyDescent="0.25">
      <c r="A573" t="s">
        <v>0</v>
      </c>
      <c r="B573" t="s">
        <v>0</v>
      </c>
      <c r="C573" t="s">
        <v>1</v>
      </c>
      <c r="D573" t="s">
        <v>3194</v>
      </c>
      <c r="E573" t="s">
        <v>3195</v>
      </c>
      <c r="F573" t="s">
        <v>4</v>
      </c>
      <c r="G573" t="s">
        <v>2042</v>
      </c>
      <c r="H573" t="s">
        <v>2043</v>
      </c>
      <c r="I573" t="s">
        <v>2044</v>
      </c>
      <c r="J573" t="s">
        <v>8</v>
      </c>
      <c r="K573" t="s">
        <v>3196</v>
      </c>
      <c r="L573" t="s">
        <v>3197</v>
      </c>
      <c r="M573" t="s">
        <v>1203</v>
      </c>
      <c r="N573" t="s">
        <v>12</v>
      </c>
      <c r="O573" t="str">
        <f>IFERROR(VLOOKUP(Stockout!M573,Data!C:G,5,0),"")</f>
        <v>Out 1 : North</v>
      </c>
    </row>
    <row r="574" spans="1:15" x14ac:dyDescent="0.25">
      <c r="A574" t="s">
        <v>0</v>
      </c>
      <c r="B574" t="s">
        <v>0</v>
      </c>
      <c r="C574" t="s">
        <v>1</v>
      </c>
      <c r="D574" t="s">
        <v>3198</v>
      </c>
      <c r="E574" t="s">
        <v>3199</v>
      </c>
      <c r="F574" t="s">
        <v>4</v>
      </c>
      <c r="G574" t="s">
        <v>2093</v>
      </c>
      <c r="H574" t="s">
        <v>2059</v>
      </c>
      <c r="I574" t="s">
        <v>2060</v>
      </c>
      <c r="J574" t="s">
        <v>18</v>
      </c>
      <c r="K574" t="s">
        <v>3200</v>
      </c>
      <c r="L574" t="s">
        <v>3201</v>
      </c>
      <c r="M574" t="s">
        <v>3202</v>
      </c>
      <c r="N574" t="s">
        <v>12</v>
      </c>
      <c r="O574" t="str">
        <f>IFERROR(VLOOKUP(Stockout!M574,Data!C:G,5,0),"")</f>
        <v>Zone B2 - โอ๋</v>
      </c>
    </row>
    <row r="575" spans="1:15" x14ac:dyDescent="0.25">
      <c r="A575" t="s">
        <v>0</v>
      </c>
      <c r="B575" t="s">
        <v>0</v>
      </c>
      <c r="C575" t="s">
        <v>1</v>
      </c>
      <c r="D575" t="s">
        <v>3203</v>
      </c>
      <c r="E575" t="s">
        <v>3204</v>
      </c>
      <c r="F575" t="s">
        <v>4</v>
      </c>
      <c r="G575" t="s">
        <v>2065</v>
      </c>
      <c r="H575" t="s">
        <v>2066</v>
      </c>
      <c r="I575" t="s">
        <v>2067</v>
      </c>
      <c r="J575" t="s">
        <v>202</v>
      </c>
      <c r="K575" t="s">
        <v>3205</v>
      </c>
      <c r="L575" t="s">
        <v>3206</v>
      </c>
      <c r="M575" t="s">
        <v>3207</v>
      </c>
      <c r="N575" t="s">
        <v>12</v>
      </c>
      <c r="O575" t="str">
        <f>IFERROR(VLOOKUP(Stockout!M575,Data!C:G,5,0),"")</f>
        <v>Zone C1 - ทูรย์</v>
      </c>
    </row>
    <row r="576" spans="1:15" x14ac:dyDescent="0.25">
      <c r="A576" t="s">
        <v>0</v>
      </c>
      <c r="B576" t="s">
        <v>0</v>
      </c>
      <c r="C576" t="s">
        <v>1</v>
      </c>
      <c r="D576" t="s">
        <v>3208</v>
      </c>
      <c r="E576" t="s">
        <v>3209</v>
      </c>
      <c r="F576" t="s">
        <v>4</v>
      </c>
      <c r="G576" t="s">
        <v>3210</v>
      </c>
      <c r="H576" t="s">
        <v>3211</v>
      </c>
      <c r="I576" t="s">
        <v>3212</v>
      </c>
      <c r="J576" t="s">
        <v>18</v>
      </c>
      <c r="K576" t="s">
        <v>3213</v>
      </c>
      <c r="L576" t="s">
        <v>2982</v>
      </c>
      <c r="M576" t="s">
        <v>2507</v>
      </c>
      <c r="N576" t="s">
        <v>12</v>
      </c>
      <c r="O576" t="str">
        <f>IFERROR(VLOOKUP(Stockout!M576,Data!C:G,5,0),"")</f>
        <v>Out 3 : Northeast</v>
      </c>
    </row>
    <row r="577" spans="1:15" x14ac:dyDescent="0.25">
      <c r="A577" t="s">
        <v>0</v>
      </c>
      <c r="B577" t="s">
        <v>0</v>
      </c>
      <c r="C577" t="s">
        <v>1</v>
      </c>
      <c r="D577" t="s">
        <v>3214</v>
      </c>
      <c r="E577" t="s">
        <v>3215</v>
      </c>
      <c r="F577" t="s">
        <v>4</v>
      </c>
      <c r="G577" t="s">
        <v>3216</v>
      </c>
      <c r="H577" t="s">
        <v>3217</v>
      </c>
      <c r="I577" t="s">
        <v>3218</v>
      </c>
      <c r="J577" t="s">
        <v>18</v>
      </c>
      <c r="K577" t="s">
        <v>3219</v>
      </c>
      <c r="L577" t="s">
        <v>3220</v>
      </c>
      <c r="M577" t="s">
        <v>1984</v>
      </c>
      <c r="N577" t="s">
        <v>12</v>
      </c>
      <c r="O577" t="str">
        <f>IFERROR(VLOOKUP(Stockout!M577,Data!C:G,5,0),"")</f>
        <v>Out 3 : Northeast</v>
      </c>
    </row>
    <row r="578" spans="1:15" x14ac:dyDescent="0.25">
      <c r="A578" t="s">
        <v>0</v>
      </c>
      <c r="B578" t="s">
        <v>0</v>
      </c>
      <c r="C578" t="s">
        <v>1</v>
      </c>
      <c r="D578" t="s">
        <v>3221</v>
      </c>
      <c r="E578" t="s">
        <v>3222</v>
      </c>
      <c r="F578" t="s">
        <v>4</v>
      </c>
      <c r="G578" t="s">
        <v>3223</v>
      </c>
      <c r="H578" t="s">
        <v>2660</v>
      </c>
      <c r="I578" t="s">
        <v>2661</v>
      </c>
      <c r="J578" t="s">
        <v>18</v>
      </c>
      <c r="K578" t="s">
        <v>3224</v>
      </c>
      <c r="L578" t="s">
        <v>3225</v>
      </c>
      <c r="M578" t="s">
        <v>1976</v>
      </c>
      <c r="N578" t="s">
        <v>12</v>
      </c>
      <c r="O578" t="str">
        <f>IFERROR(VLOOKUP(Stockout!M578,Data!C:G,5,0),"")</f>
        <v>Out 1 : North</v>
      </c>
    </row>
    <row r="579" spans="1:15" x14ac:dyDescent="0.25">
      <c r="A579" t="s">
        <v>0</v>
      </c>
      <c r="B579" t="s">
        <v>0</v>
      </c>
      <c r="C579" t="s">
        <v>1</v>
      </c>
      <c r="D579" t="s">
        <v>3226</v>
      </c>
      <c r="E579" t="s">
        <v>3227</v>
      </c>
      <c r="F579" t="s">
        <v>4</v>
      </c>
      <c r="G579" t="s">
        <v>3228</v>
      </c>
      <c r="H579" t="s">
        <v>3229</v>
      </c>
      <c r="I579" t="s">
        <v>3230</v>
      </c>
      <c r="J579" t="s">
        <v>8</v>
      </c>
      <c r="K579" t="s">
        <v>3231</v>
      </c>
      <c r="L579" t="s">
        <v>3232</v>
      </c>
      <c r="M579" t="s">
        <v>3233</v>
      </c>
      <c r="N579" t="s">
        <v>12</v>
      </c>
      <c r="O579" t="str">
        <f>IFERROR(VLOOKUP(Stockout!M579,Data!C:G,5,0),"")</f>
        <v>Out 4 : South</v>
      </c>
    </row>
    <row r="580" spans="1:15" x14ac:dyDescent="0.25">
      <c r="A580" t="s">
        <v>0</v>
      </c>
      <c r="B580" t="s">
        <v>0</v>
      </c>
      <c r="C580" t="s">
        <v>1</v>
      </c>
      <c r="D580" t="s">
        <v>3234</v>
      </c>
      <c r="E580" t="s">
        <v>3235</v>
      </c>
      <c r="F580" t="s">
        <v>4</v>
      </c>
      <c r="G580" t="s">
        <v>3236</v>
      </c>
      <c r="H580" t="s">
        <v>169</v>
      </c>
      <c r="I580" t="s">
        <v>170</v>
      </c>
      <c r="J580" t="s">
        <v>18</v>
      </c>
      <c r="K580" t="s">
        <v>3237</v>
      </c>
      <c r="L580" t="s">
        <v>2583</v>
      </c>
      <c r="M580" t="s">
        <v>3238</v>
      </c>
      <c r="N580" t="s">
        <v>12</v>
      </c>
      <c r="O580" t="str">
        <f>IFERROR(VLOOKUP(Stockout!M580,Data!C:G,5,0),"")</f>
        <v>Out 1 : North</v>
      </c>
    </row>
    <row r="581" spans="1:15" x14ac:dyDescent="0.25">
      <c r="A581" t="s">
        <v>0</v>
      </c>
      <c r="B581" t="s">
        <v>0</v>
      </c>
      <c r="C581" t="s">
        <v>1</v>
      </c>
      <c r="D581" t="s">
        <v>3239</v>
      </c>
      <c r="E581" t="s">
        <v>3240</v>
      </c>
      <c r="F581" t="s">
        <v>4</v>
      </c>
      <c r="G581" t="s">
        <v>168</v>
      </c>
      <c r="H581" t="s">
        <v>169</v>
      </c>
      <c r="I581" t="s">
        <v>170</v>
      </c>
      <c r="J581" t="s">
        <v>18</v>
      </c>
      <c r="K581" t="s">
        <v>3241</v>
      </c>
      <c r="L581" t="s">
        <v>3242</v>
      </c>
      <c r="M581" t="s">
        <v>2297</v>
      </c>
      <c r="N581" t="s">
        <v>12</v>
      </c>
      <c r="O581" t="str">
        <f>IFERROR(VLOOKUP(Stockout!M581,Data!C:G,5,0),"")</f>
        <v>Out 3: Northeast</v>
      </c>
    </row>
    <row r="582" spans="1:15" x14ac:dyDescent="0.25">
      <c r="A582" t="s">
        <v>0</v>
      </c>
      <c r="B582" t="s">
        <v>0</v>
      </c>
      <c r="C582" t="s">
        <v>1</v>
      </c>
      <c r="D582" t="s">
        <v>3243</v>
      </c>
      <c r="E582" t="s">
        <v>3244</v>
      </c>
      <c r="F582" t="s">
        <v>4</v>
      </c>
      <c r="G582" t="s">
        <v>168</v>
      </c>
      <c r="H582" t="s">
        <v>169</v>
      </c>
      <c r="I582" t="s">
        <v>170</v>
      </c>
      <c r="J582" t="s">
        <v>18</v>
      </c>
      <c r="K582" t="s">
        <v>3245</v>
      </c>
      <c r="L582" t="s">
        <v>3246</v>
      </c>
      <c r="M582" t="s">
        <v>2903</v>
      </c>
      <c r="N582" t="s">
        <v>12</v>
      </c>
      <c r="O582" t="str">
        <f>IFERROR(VLOOKUP(Stockout!M582,Data!C:G,5,0),"")</f>
        <v>Out 2 : Mid</v>
      </c>
    </row>
    <row r="583" spans="1:15" x14ac:dyDescent="0.25">
      <c r="A583" t="s">
        <v>0</v>
      </c>
      <c r="B583" t="s">
        <v>0</v>
      </c>
      <c r="C583" t="s">
        <v>1</v>
      </c>
      <c r="D583" t="s">
        <v>3247</v>
      </c>
      <c r="E583" t="s">
        <v>3248</v>
      </c>
      <c r="F583" t="s">
        <v>4</v>
      </c>
      <c r="G583" t="s">
        <v>3249</v>
      </c>
      <c r="H583" t="s">
        <v>3250</v>
      </c>
      <c r="I583" t="s">
        <v>3251</v>
      </c>
      <c r="J583" t="s">
        <v>18</v>
      </c>
      <c r="K583" t="s">
        <v>3252</v>
      </c>
      <c r="L583" t="s">
        <v>3253</v>
      </c>
      <c r="M583" t="s">
        <v>3254</v>
      </c>
      <c r="N583" t="s">
        <v>12</v>
      </c>
      <c r="O583" t="str">
        <f>IFERROR(VLOOKUP(Stockout!M583,Data!C:G,5,0),"")</f>
        <v>Zone B1 - บังรี่</v>
      </c>
    </row>
    <row r="584" spans="1:15" x14ac:dyDescent="0.25">
      <c r="A584" t="s">
        <v>0</v>
      </c>
      <c r="B584" t="s">
        <v>0</v>
      </c>
      <c r="C584" t="s">
        <v>1</v>
      </c>
      <c r="D584" t="s">
        <v>3255</v>
      </c>
      <c r="E584" t="s">
        <v>3256</v>
      </c>
      <c r="F584" t="s">
        <v>4</v>
      </c>
      <c r="G584" t="s">
        <v>3257</v>
      </c>
      <c r="H584" t="s">
        <v>73</v>
      </c>
      <c r="I584" t="s">
        <v>3258</v>
      </c>
      <c r="J584" t="s">
        <v>18</v>
      </c>
      <c r="K584" t="s">
        <v>3259</v>
      </c>
      <c r="L584" t="s">
        <v>3260</v>
      </c>
      <c r="M584" t="s">
        <v>3261</v>
      </c>
      <c r="N584" t="s">
        <v>12</v>
      </c>
      <c r="O584" t="str">
        <f>IFERROR(VLOOKUP(Stockout!M584,Data!C:G,5,0),"")</f>
        <v>Out 5 : East</v>
      </c>
    </row>
    <row r="585" spans="1:15" x14ac:dyDescent="0.25">
      <c r="A585" t="s">
        <v>0</v>
      </c>
      <c r="B585" t="s">
        <v>0</v>
      </c>
      <c r="C585" t="s">
        <v>1</v>
      </c>
      <c r="D585" t="s">
        <v>3262</v>
      </c>
      <c r="E585" t="s">
        <v>3263</v>
      </c>
      <c r="F585" t="s">
        <v>4</v>
      </c>
      <c r="G585" t="s">
        <v>469</v>
      </c>
      <c r="H585" t="s">
        <v>470</v>
      </c>
      <c r="I585" t="s">
        <v>471</v>
      </c>
      <c r="J585" t="s">
        <v>8</v>
      </c>
      <c r="K585" t="s">
        <v>3264</v>
      </c>
      <c r="L585" t="s">
        <v>3265</v>
      </c>
      <c r="M585" t="s">
        <v>2119</v>
      </c>
      <c r="N585" t="s">
        <v>12</v>
      </c>
      <c r="O585" t="str">
        <f>IFERROR(VLOOKUP(Stockout!M585,Data!C:G,5,0),"")</f>
        <v>Out 5 : East</v>
      </c>
    </row>
    <row r="586" spans="1:15" x14ac:dyDescent="0.25">
      <c r="A586" t="s">
        <v>0</v>
      </c>
      <c r="B586" t="s">
        <v>0</v>
      </c>
      <c r="C586" t="s">
        <v>1</v>
      </c>
      <c r="D586" t="s">
        <v>3266</v>
      </c>
      <c r="E586" t="s">
        <v>3267</v>
      </c>
      <c r="F586" t="s">
        <v>4</v>
      </c>
      <c r="G586" t="s">
        <v>2005</v>
      </c>
      <c r="H586" t="s">
        <v>2006</v>
      </c>
      <c r="I586" t="s">
        <v>2007</v>
      </c>
      <c r="J586" t="s">
        <v>18</v>
      </c>
      <c r="K586" t="s">
        <v>3268</v>
      </c>
      <c r="L586" t="s">
        <v>3269</v>
      </c>
      <c r="M586" t="s">
        <v>2010</v>
      </c>
      <c r="N586" t="s">
        <v>12</v>
      </c>
      <c r="O586" t="str">
        <f>IFERROR(VLOOKUP(Stockout!M586,Data!C:G,5,0),"")</f>
        <v>Out 1 : North</v>
      </c>
    </row>
    <row r="587" spans="1:15" x14ac:dyDescent="0.25">
      <c r="A587" t="s">
        <v>0</v>
      </c>
      <c r="B587" t="s">
        <v>0</v>
      </c>
      <c r="C587" t="s">
        <v>1</v>
      </c>
      <c r="D587" t="s">
        <v>3270</v>
      </c>
      <c r="E587" t="s">
        <v>3271</v>
      </c>
      <c r="F587" t="s">
        <v>4</v>
      </c>
      <c r="G587" t="s">
        <v>3272</v>
      </c>
      <c r="H587" t="s">
        <v>3273</v>
      </c>
      <c r="I587" t="s">
        <v>3274</v>
      </c>
      <c r="J587" t="s">
        <v>18</v>
      </c>
      <c r="K587" t="s">
        <v>3275</v>
      </c>
      <c r="L587" t="s">
        <v>3276</v>
      </c>
      <c r="M587" t="s">
        <v>3277</v>
      </c>
      <c r="N587" t="s">
        <v>12</v>
      </c>
      <c r="O587" t="str">
        <f>IFERROR(VLOOKUP(Stockout!M587,Data!C:G,5,0),"")</f>
        <v>Out 2 : Mid</v>
      </c>
    </row>
    <row r="588" spans="1:15" x14ac:dyDescent="0.25">
      <c r="A588" t="s">
        <v>0</v>
      </c>
      <c r="B588" t="s">
        <v>0</v>
      </c>
      <c r="C588" t="s">
        <v>1</v>
      </c>
      <c r="D588" t="s">
        <v>3278</v>
      </c>
      <c r="E588" t="s">
        <v>3279</v>
      </c>
      <c r="F588" t="s">
        <v>4</v>
      </c>
      <c r="G588" t="s">
        <v>3280</v>
      </c>
      <c r="H588" t="s">
        <v>2149</v>
      </c>
      <c r="I588" t="s">
        <v>2150</v>
      </c>
      <c r="J588" t="s">
        <v>18</v>
      </c>
      <c r="K588" t="s">
        <v>3281</v>
      </c>
      <c r="L588" t="s">
        <v>3282</v>
      </c>
      <c r="M588" t="s">
        <v>1203</v>
      </c>
      <c r="N588" t="s">
        <v>12</v>
      </c>
      <c r="O588" t="str">
        <f>IFERROR(VLOOKUP(Stockout!M588,Data!C:G,5,0),"")</f>
        <v>Out 1 : North</v>
      </c>
    </row>
    <row r="589" spans="1:15" x14ac:dyDescent="0.25">
      <c r="A589" t="s">
        <v>0</v>
      </c>
      <c r="B589" t="s">
        <v>0</v>
      </c>
      <c r="C589" t="s">
        <v>1</v>
      </c>
      <c r="D589" t="s">
        <v>3283</v>
      </c>
      <c r="E589" t="s">
        <v>3284</v>
      </c>
      <c r="F589" t="s">
        <v>4</v>
      </c>
      <c r="G589" t="s">
        <v>566</v>
      </c>
      <c r="H589" t="s">
        <v>567</v>
      </c>
      <c r="I589" t="s">
        <v>568</v>
      </c>
      <c r="J589" t="s">
        <v>18</v>
      </c>
      <c r="K589" t="s">
        <v>3285</v>
      </c>
      <c r="L589" t="s">
        <v>3286</v>
      </c>
      <c r="M589" t="s">
        <v>2106</v>
      </c>
      <c r="N589" t="s">
        <v>12</v>
      </c>
      <c r="O589" t="str">
        <f>IFERROR(VLOOKUP(Stockout!M589,Data!C:G,5,0),"")</f>
        <v>Out 3: Northeast</v>
      </c>
    </row>
    <row r="590" spans="1:15" x14ac:dyDescent="0.25">
      <c r="A590" t="s">
        <v>0</v>
      </c>
      <c r="B590" t="s">
        <v>0</v>
      </c>
      <c r="C590" t="s">
        <v>1</v>
      </c>
      <c r="D590" t="s">
        <v>3287</v>
      </c>
      <c r="E590" t="s">
        <v>3288</v>
      </c>
      <c r="F590" t="s">
        <v>4</v>
      </c>
      <c r="G590" t="s">
        <v>763</v>
      </c>
      <c r="H590" t="s">
        <v>764</v>
      </c>
      <c r="I590" t="s">
        <v>765</v>
      </c>
      <c r="J590" t="s">
        <v>18</v>
      </c>
      <c r="K590" t="s">
        <v>3289</v>
      </c>
      <c r="L590" t="s">
        <v>3290</v>
      </c>
      <c r="M590" t="s">
        <v>2145</v>
      </c>
      <c r="N590" t="s">
        <v>12</v>
      </c>
      <c r="O590" t="str">
        <f>IFERROR(VLOOKUP(Stockout!M590,Data!C:G,5,0),"")</f>
        <v>Out 5 : East</v>
      </c>
    </row>
    <row r="591" spans="1:15" x14ac:dyDescent="0.25">
      <c r="A591" t="s">
        <v>0</v>
      </c>
      <c r="B591" t="s">
        <v>0</v>
      </c>
      <c r="C591" t="s">
        <v>1</v>
      </c>
      <c r="D591" t="s">
        <v>3291</v>
      </c>
      <c r="E591" t="s">
        <v>3292</v>
      </c>
      <c r="F591" t="s">
        <v>4</v>
      </c>
      <c r="G591" t="s">
        <v>3293</v>
      </c>
      <c r="H591" t="s">
        <v>3294</v>
      </c>
      <c r="I591" t="s">
        <v>3295</v>
      </c>
      <c r="J591" t="s">
        <v>18</v>
      </c>
      <c r="K591" t="s">
        <v>3296</v>
      </c>
      <c r="L591" t="s">
        <v>3297</v>
      </c>
      <c r="M591" t="s">
        <v>2145</v>
      </c>
      <c r="N591" t="s">
        <v>12</v>
      </c>
      <c r="O591" t="str">
        <f>IFERROR(VLOOKUP(Stockout!M591,Data!C:G,5,0),"")</f>
        <v>Out 5 : East</v>
      </c>
    </row>
    <row r="592" spans="1:15" x14ac:dyDescent="0.25">
      <c r="A592" t="s">
        <v>0</v>
      </c>
      <c r="B592" t="s">
        <v>0</v>
      </c>
      <c r="C592" t="s">
        <v>1</v>
      </c>
      <c r="D592" t="s">
        <v>3298</v>
      </c>
      <c r="E592" t="s">
        <v>3299</v>
      </c>
      <c r="F592" t="s">
        <v>4</v>
      </c>
      <c r="G592" t="s">
        <v>3300</v>
      </c>
      <c r="H592" t="s">
        <v>3301</v>
      </c>
      <c r="I592" t="s">
        <v>3302</v>
      </c>
      <c r="J592" t="s">
        <v>18</v>
      </c>
      <c r="K592" t="s">
        <v>3303</v>
      </c>
      <c r="L592" t="s">
        <v>3304</v>
      </c>
      <c r="M592" t="s">
        <v>2114</v>
      </c>
      <c r="N592" t="s">
        <v>12</v>
      </c>
      <c r="O592" t="str">
        <f>IFERROR(VLOOKUP(Stockout!M592,Data!C:G,5,0),"")</f>
        <v>Out 4 : South</v>
      </c>
    </row>
    <row r="593" spans="1:15" x14ac:dyDescent="0.25">
      <c r="A593" t="s">
        <v>0</v>
      </c>
      <c r="B593" t="s">
        <v>0</v>
      </c>
      <c r="C593" t="s">
        <v>1</v>
      </c>
      <c r="D593" t="s">
        <v>3305</v>
      </c>
      <c r="E593" t="s">
        <v>3306</v>
      </c>
      <c r="F593" t="s">
        <v>4</v>
      </c>
      <c r="G593" t="s">
        <v>671</v>
      </c>
      <c r="H593" t="s">
        <v>169</v>
      </c>
      <c r="I593" t="s">
        <v>455</v>
      </c>
      <c r="J593" t="s">
        <v>18</v>
      </c>
      <c r="K593" t="s">
        <v>3307</v>
      </c>
      <c r="L593" t="s">
        <v>3308</v>
      </c>
      <c r="M593" t="s">
        <v>917</v>
      </c>
      <c r="N593" t="s">
        <v>12</v>
      </c>
      <c r="O593" t="str">
        <f>IFERROR(VLOOKUP(Stockout!M593,Data!C:G,5,0),"")</f>
        <v>Out 1 : North</v>
      </c>
    </row>
    <row r="594" spans="1:15" x14ac:dyDescent="0.25">
      <c r="A594" t="s">
        <v>0</v>
      </c>
      <c r="B594" t="s">
        <v>0</v>
      </c>
      <c r="C594" t="s">
        <v>1</v>
      </c>
      <c r="D594" t="s">
        <v>3309</v>
      </c>
      <c r="E594" t="s">
        <v>3310</v>
      </c>
      <c r="F594" t="s">
        <v>4</v>
      </c>
      <c r="G594" t="s">
        <v>448</v>
      </c>
      <c r="H594" t="s">
        <v>169</v>
      </c>
      <c r="I594" t="s">
        <v>437</v>
      </c>
      <c r="J594" t="s">
        <v>18</v>
      </c>
      <c r="K594" t="s">
        <v>3311</v>
      </c>
      <c r="L594" t="s">
        <v>3312</v>
      </c>
      <c r="M594" t="s">
        <v>693</v>
      </c>
      <c r="N594" t="s">
        <v>12</v>
      </c>
      <c r="O594" t="str">
        <f>IFERROR(VLOOKUP(Stockout!M594,Data!C:G,5,0),"")</f>
        <v>Out 4 : South</v>
      </c>
    </row>
    <row r="595" spans="1:15" x14ac:dyDescent="0.25">
      <c r="A595" t="s">
        <v>0</v>
      </c>
      <c r="B595" t="s">
        <v>0</v>
      </c>
      <c r="C595" t="s">
        <v>1</v>
      </c>
      <c r="D595" t="s">
        <v>3313</v>
      </c>
      <c r="E595" t="s">
        <v>3314</v>
      </c>
      <c r="F595" t="s">
        <v>4</v>
      </c>
      <c r="G595" t="s">
        <v>3315</v>
      </c>
      <c r="H595" t="s">
        <v>1574</v>
      </c>
      <c r="I595" t="s">
        <v>1575</v>
      </c>
      <c r="J595" t="s">
        <v>18</v>
      </c>
      <c r="K595" t="s">
        <v>3316</v>
      </c>
      <c r="L595" t="s">
        <v>3317</v>
      </c>
      <c r="M595" t="s">
        <v>3318</v>
      </c>
      <c r="N595" t="s">
        <v>12</v>
      </c>
      <c r="O595" t="str">
        <f>IFERROR(VLOOKUP(Stockout!M595,Data!C:G,5,0),"")</f>
        <v>Out 1 : North</v>
      </c>
    </row>
    <row r="596" spans="1:15" x14ac:dyDescent="0.25">
      <c r="A596" t="s">
        <v>0</v>
      </c>
      <c r="B596" t="s">
        <v>0</v>
      </c>
      <c r="C596" t="s">
        <v>1</v>
      </c>
      <c r="D596" t="s">
        <v>3319</v>
      </c>
      <c r="E596" t="s">
        <v>3320</v>
      </c>
      <c r="F596" t="s">
        <v>4</v>
      </c>
      <c r="G596" t="s">
        <v>1686</v>
      </c>
      <c r="H596" t="s">
        <v>1687</v>
      </c>
      <c r="I596" t="s">
        <v>1688</v>
      </c>
      <c r="J596" t="s">
        <v>18</v>
      </c>
      <c r="K596" t="s">
        <v>3321</v>
      </c>
      <c r="L596" t="s">
        <v>3322</v>
      </c>
      <c r="M596" t="s">
        <v>3323</v>
      </c>
      <c r="N596" t="s">
        <v>12</v>
      </c>
      <c r="O596" t="str">
        <f>IFERROR(VLOOKUP(Stockout!M596,Data!C:G,5,0),"")</f>
        <v>Zone E1 - อ๊อฟ</v>
      </c>
    </row>
    <row r="597" spans="1:15" x14ac:dyDescent="0.25">
      <c r="A597" t="s">
        <v>0</v>
      </c>
      <c r="B597" t="s">
        <v>0</v>
      </c>
      <c r="C597" t="s">
        <v>1</v>
      </c>
      <c r="D597" t="s">
        <v>3324</v>
      </c>
      <c r="E597" t="s">
        <v>3325</v>
      </c>
      <c r="F597" t="s">
        <v>4</v>
      </c>
      <c r="G597" t="s">
        <v>3326</v>
      </c>
      <c r="H597" t="s">
        <v>3327</v>
      </c>
      <c r="I597" t="s">
        <v>3328</v>
      </c>
      <c r="J597" t="s">
        <v>18</v>
      </c>
      <c r="K597" t="s">
        <v>3329</v>
      </c>
      <c r="L597" t="s">
        <v>3330</v>
      </c>
      <c r="M597" t="s">
        <v>2408</v>
      </c>
      <c r="N597" t="s">
        <v>12</v>
      </c>
      <c r="O597" t="str">
        <f>IFERROR(VLOOKUP(Stockout!M597,Data!C:G,5,0),"")</f>
        <v>Out 3: Northeast</v>
      </c>
    </row>
    <row r="598" spans="1:15" x14ac:dyDescent="0.25">
      <c r="A598" t="s">
        <v>0</v>
      </c>
      <c r="B598" t="s">
        <v>0</v>
      </c>
      <c r="C598" t="s">
        <v>1</v>
      </c>
      <c r="D598" t="s">
        <v>3331</v>
      </c>
      <c r="E598" t="s">
        <v>3332</v>
      </c>
      <c r="F598" t="s">
        <v>4</v>
      </c>
      <c r="G598" t="s">
        <v>3333</v>
      </c>
      <c r="H598" t="s">
        <v>3334</v>
      </c>
      <c r="I598" t="s">
        <v>3335</v>
      </c>
      <c r="J598" t="s">
        <v>18</v>
      </c>
      <c r="K598" t="s">
        <v>3336</v>
      </c>
      <c r="L598" t="s">
        <v>3337</v>
      </c>
      <c r="M598" t="s">
        <v>2408</v>
      </c>
      <c r="N598" t="s">
        <v>12</v>
      </c>
      <c r="O598" t="str">
        <f>IFERROR(VLOOKUP(Stockout!M598,Data!C:G,5,0),"")</f>
        <v>Out 3: Northeast</v>
      </c>
    </row>
    <row r="599" spans="1:15" x14ac:dyDescent="0.25">
      <c r="A599" t="s">
        <v>0</v>
      </c>
      <c r="B599" t="s">
        <v>0</v>
      </c>
      <c r="C599" t="s">
        <v>1</v>
      </c>
      <c r="D599" t="s">
        <v>3338</v>
      </c>
      <c r="E599" t="s">
        <v>3339</v>
      </c>
      <c r="F599" t="s">
        <v>4</v>
      </c>
      <c r="G599" t="s">
        <v>1312</v>
      </c>
      <c r="H599" t="s">
        <v>1313</v>
      </c>
      <c r="I599" t="s">
        <v>1314</v>
      </c>
      <c r="J599" t="s">
        <v>18</v>
      </c>
      <c r="K599" t="s">
        <v>3340</v>
      </c>
      <c r="L599" t="s">
        <v>3341</v>
      </c>
      <c r="M599" t="s">
        <v>440</v>
      </c>
      <c r="N599" t="s">
        <v>12</v>
      </c>
      <c r="O599" t="str">
        <f>IFERROR(VLOOKUP(Stockout!M599,Data!C:G,5,0),"")</f>
        <v>Out 3: Northeast</v>
      </c>
    </row>
    <row r="600" spans="1:15" x14ac:dyDescent="0.25">
      <c r="A600" t="s">
        <v>0</v>
      </c>
      <c r="B600" t="s">
        <v>0</v>
      </c>
      <c r="C600" t="s">
        <v>1</v>
      </c>
      <c r="D600" t="s">
        <v>3342</v>
      </c>
      <c r="E600" t="s">
        <v>3343</v>
      </c>
      <c r="F600" t="s">
        <v>4</v>
      </c>
      <c r="G600" t="s">
        <v>3344</v>
      </c>
      <c r="H600" t="s">
        <v>3182</v>
      </c>
      <c r="I600" t="s">
        <v>3183</v>
      </c>
      <c r="J600" t="s">
        <v>8</v>
      </c>
      <c r="K600" t="s">
        <v>3345</v>
      </c>
      <c r="L600" t="s">
        <v>3346</v>
      </c>
      <c r="M600" t="s">
        <v>266</v>
      </c>
      <c r="N600" t="s">
        <v>12</v>
      </c>
      <c r="O600" t="str">
        <f>IFERROR(VLOOKUP(Stockout!M600,Data!C:G,5,0),"")</f>
        <v>Out 3: Northeast</v>
      </c>
    </row>
    <row r="601" spans="1:15" x14ac:dyDescent="0.25">
      <c r="A601" t="s">
        <v>0</v>
      </c>
      <c r="B601" t="s">
        <v>0</v>
      </c>
      <c r="C601" t="s">
        <v>1</v>
      </c>
      <c r="D601" t="s">
        <v>3347</v>
      </c>
      <c r="E601" t="s">
        <v>3348</v>
      </c>
      <c r="F601" t="s">
        <v>4</v>
      </c>
      <c r="G601" t="s">
        <v>3349</v>
      </c>
      <c r="H601" t="s">
        <v>3350</v>
      </c>
      <c r="I601" t="s">
        <v>3351</v>
      </c>
      <c r="J601" t="s">
        <v>18</v>
      </c>
      <c r="K601" t="s">
        <v>3352</v>
      </c>
      <c r="L601" t="s">
        <v>3353</v>
      </c>
      <c r="M601" t="s">
        <v>2408</v>
      </c>
      <c r="N601" t="s">
        <v>12</v>
      </c>
      <c r="O601" t="str">
        <f>IFERROR(VLOOKUP(Stockout!M601,Data!C:G,5,0),"")</f>
        <v>Out 3: Northeast</v>
      </c>
    </row>
    <row r="602" spans="1:15" x14ac:dyDescent="0.25">
      <c r="A602" t="s">
        <v>0</v>
      </c>
      <c r="B602" t="s">
        <v>0</v>
      </c>
      <c r="C602" t="s">
        <v>1</v>
      </c>
      <c r="D602" t="s">
        <v>3354</v>
      </c>
      <c r="E602" t="s">
        <v>3355</v>
      </c>
      <c r="F602" t="s">
        <v>4</v>
      </c>
      <c r="G602" t="s">
        <v>1050</v>
      </c>
      <c r="H602" t="s">
        <v>1051</v>
      </c>
      <c r="I602" t="s">
        <v>1052</v>
      </c>
      <c r="J602" t="s">
        <v>18</v>
      </c>
      <c r="K602" t="s">
        <v>3356</v>
      </c>
      <c r="L602" t="s">
        <v>3357</v>
      </c>
      <c r="M602" t="s">
        <v>3358</v>
      </c>
      <c r="N602" t="s">
        <v>12</v>
      </c>
      <c r="O602" t="str">
        <f>IFERROR(VLOOKUP(Stockout!M602,Data!C:G,5,0),"")</f>
        <v>Out 3: Northeast</v>
      </c>
    </row>
    <row r="603" spans="1:15" x14ac:dyDescent="0.25">
      <c r="A603" t="s">
        <v>0</v>
      </c>
      <c r="B603" t="s">
        <v>0</v>
      </c>
      <c r="C603" t="s">
        <v>1</v>
      </c>
      <c r="D603" t="s">
        <v>3359</v>
      </c>
      <c r="E603" t="s">
        <v>3360</v>
      </c>
      <c r="F603" t="s">
        <v>4</v>
      </c>
      <c r="G603" t="s">
        <v>3361</v>
      </c>
      <c r="H603" t="s">
        <v>3362</v>
      </c>
      <c r="I603" t="s">
        <v>3363</v>
      </c>
      <c r="J603" t="s">
        <v>18</v>
      </c>
      <c r="K603" t="s">
        <v>3364</v>
      </c>
      <c r="L603" t="s">
        <v>3365</v>
      </c>
      <c r="M603" t="s">
        <v>3366</v>
      </c>
      <c r="N603" t="s">
        <v>12</v>
      </c>
      <c r="O603" t="str">
        <f>IFERROR(VLOOKUP(Stockout!M603,Data!C:G,5,0),"")</f>
        <v>Out 5 : East</v>
      </c>
    </row>
    <row r="604" spans="1:15" x14ac:dyDescent="0.25">
      <c r="A604" t="s">
        <v>0</v>
      </c>
      <c r="B604" t="s">
        <v>0</v>
      </c>
      <c r="C604" t="s">
        <v>1</v>
      </c>
      <c r="D604" t="s">
        <v>3367</v>
      </c>
      <c r="E604" t="s">
        <v>3368</v>
      </c>
      <c r="F604" t="s">
        <v>4</v>
      </c>
      <c r="G604" t="s">
        <v>3369</v>
      </c>
      <c r="H604" t="s">
        <v>3370</v>
      </c>
      <c r="I604" t="s">
        <v>3371</v>
      </c>
      <c r="J604" t="s">
        <v>8</v>
      </c>
      <c r="K604" t="s">
        <v>3372</v>
      </c>
      <c r="L604" t="s">
        <v>3373</v>
      </c>
      <c r="M604" t="s">
        <v>3374</v>
      </c>
      <c r="N604" t="s">
        <v>12</v>
      </c>
      <c r="O604" t="str">
        <f>IFERROR(VLOOKUP(Stockout!M604,Data!C:G,5,0),"")</f>
        <v>Out 5 : East</v>
      </c>
    </row>
    <row r="605" spans="1:15" x14ac:dyDescent="0.25">
      <c r="A605" t="s">
        <v>0</v>
      </c>
      <c r="B605" t="s">
        <v>0</v>
      </c>
      <c r="C605" t="s">
        <v>1</v>
      </c>
      <c r="D605" t="s">
        <v>3375</v>
      </c>
      <c r="E605" t="s">
        <v>3376</v>
      </c>
      <c r="F605" t="s">
        <v>4</v>
      </c>
      <c r="G605" t="s">
        <v>3377</v>
      </c>
      <c r="H605" t="s">
        <v>3378</v>
      </c>
      <c r="I605" t="s">
        <v>3379</v>
      </c>
      <c r="J605" t="s">
        <v>8</v>
      </c>
      <c r="K605" t="s">
        <v>3380</v>
      </c>
      <c r="L605" t="s">
        <v>2319</v>
      </c>
      <c r="M605" t="s">
        <v>3381</v>
      </c>
      <c r="N605" t="s">
        <v>12</v>
      </c>
      <c r="O605" t="str">
        <f>IFERROR(VLOOKUP(Stockout!M605,Data!C:G,5,0),"")</f>
        <v>Out 5 : East</v>
      </c>
    </row>
    <row r="606" spans="1:15" x14ac:dyDescent="0.25">
      <c r="A606" t="s">
        <v>0</v>
      </c>
      <c r="B606" t="s">
        <v>0</v>
      </c>
      <c r="C606" t="s">
        <v>1</v>
      </c>
      <c r="D606" t="s">
        <v>3382</v>
      </c>
      <c r="E606" t="s">
        <v>3383</v>
      </c>
      <c r="F606" t="s">
        <v>4</v>
      </c>
      <c r="G606" t="s">
        <v>763</v>
      </c>
      <c r="H606" t="s">
        <v>764</v>
      </c>
      <c r="I606" t="s">
        <v>765</v>
      </c>
      <c r="J606" t="s">
        <v>18</v>
      </c>
      <c r="K606" t="s">
        <v>3384</v>
      </c>
      <c r="L606" t="s">
        <v>3385</v>
      </c>
      <c r="M606" t="s">
        <v>440</v>
      </c>
      <c r="N606" t="s">
        <v>12</v>
      </c>
      <c r="O606" t="str">
        <f>IFERROR(VLOOKUP(Stockout!M606,Data!C:G,5,0),"")</f>
        <v>Out 3: Northeast</v>
      </c>
    </row>
    <row r="607" spans="1:15" x14ac:dyDescent="0.25">
      <c r="A607" t="s">
        <v>0</v>
      </c>
      <c r="B607" t="s">
        <v>0</v>
      </c>
      <c r="C607" t="s">
        <v>1</v>
      </c>
      <c r="D607" t="s">
        <v>3386</v>
      </c>
      <c r="E607" t="s">
        <v>3387</v>
      </c>
      <c r="F607" t="s">
        <v>4</v>
      </c>
      <c r="G607" t="s">
        <v>3388</v>
      </c>
      <c r="H607" t="s">
        <v>3389</v>
      </c>
      <c r="I607" t="s">
        <v>3390</v>
      </c>
      <c r="J607" t="s">
        <v>18</v>
      </c>
      <c r="K607" t="s">
        <v>3391</v>
      </c>
      <c r="L607" t="s">
        <v>354</v>
      </c>
      <c r="M607" t="s">
        <v>3392</v>
      </c>
      <c r="N607" t="s">
        <v>12</v>
      </c>
      <c r="O607" t="str">
        <f>IFERROR(VLOOKUP(Stockout!M607,Data!C:G,5,0),"")</f>
        <v>Out 3 : Northeast</v>
      </c>
    </row>
    <row r="608" spans="1:15" x14ac:dyDescent="0.25">
      <c r="A608" t="s">
        <v>0</v>
      </c>
      <c r="B608" t="s">
        <v>0</v>
      </c>
      <c r="C608" t="s">
        <v>1</v>
      </c>
      <c r="D608" t="s">
        <v>3393</v>
      </c>
      <c r="E608" t="s">
        <v>3394</v>
      </c>
      <c r="F608" t="s">
        <v>4</v>
      </c>
      <c r="G608" t="s">
        <v>3395</v>
      </c>
      <c r="H608" t="s">
        <v>3396</v>
      </c>
      <c r="I608" t="s">
        <v>3397</v>
      </c>
      <c r="J608" t="s">
        <v>18</v>
      </c>
      <c r="K608" t="s">
        <v>3398</v>
      </c>
      <c r="L608" t="s">
        <v>3399</v>
      </c>
      <c r="M608" t="s">
        <v>2408</v>
      </c>
      <c r="N608" t="s">
        <v>12</v>
      </c>
      <c r="O608" t="str">
        <f>IFERROR(VLOOKUP(Stockout!M608,Data!C:G,5,0),"")</f>
        <v>Out 3: Northeast</v>
      </c>
    </row>
    <row r="609" spans="1:15" x14ac:dyDescent="0.25">
      <c r="A609" t="s">
        <v>0</v>
      </c>
      <c r="B609" t="s">
        <v>0</v>
      </c>
      <c r="C609" t="s">
        <v>1</v>
      </c>
      <c r="D609" t="s">
        <v>3400</v>
      </c>
      <c r="E609" t="s">
        <v>3401</v>
      </c>
      <c r="F609" t="s">
        <v>4</v>
      </c>
      <c r="G609" t="s">
        <v>3402</v>
      </c>
      <c r="H609" t="s">
        <v>602</v>
      </c>
      <c r="I609" t="s">
        <v>603</v>
      </c>
      <c r="J609" t="s">
        <v>18</v>
      </c>
      <c r="K609" t="s">
        <v>3403</v>
      </c>
      <c r="L609" t="s">
        <v>3404</v>
      </c>
      <c r="M609" t="s">
        <v>2527</v>
      </c>
      <c r="N609" t="s">
        <v>12</v>
      </c>
      <c r="O609" t="str">
        <f>IFERROR(VLOOKUP(Stockout!M609,Data!C:G,5,0),"")</f>
        <v>Out 2 : Mid</v>
      </c>
    </row>
    <row r="610" spans="1:15" x14ac:dyDescent="0.25">
      <c r="A610" t="s">
        <v>0</v>
      </c>
      <c r="B610" t="s">
        <v>0</v>
      </c>
      <c r="C610" t="s">
        <v>1</v>
      </c>
      <c r="D610" t="s">
        <v>3405</v>
      </c>
      <c r="E610" t="s">
        <v>3406</v>
      </c>
      <c r="F610" t="s">
        <v>4</v>
      </c>
      <c r="G610" t="s">
        <v>3407</v>
      </c>
      <c r="H610" t="s">
        <v>3408</v>
      </c>
      <c r="I610" t="s">
        <v>3409</v>
      </c>
      <c r="J610" t="s">
        <v>18</v>
      </c>
      <c r="K610" t="s">
        <v>3410</v>
      </c>
      <c r="L610" t="s">
        <v>258</v>
      </c>
      <c r="M610" t="s">
        <v>318</v>
      </c>
      <c r="N610" t="s">
        <v>12</v>
      </c>
      <c r="O610" t="str">
        <f>IFERROR(VLOOKUP(Stockout!M610,Data!C:G,5,0),"")</f>
        <v>Out 4 : South</v>
      </c>
    </row>
    <row r="611" spans="1:15" x14ac:dyDescent="0.25">
      <c r="A611" t="s">
        <v>0</v>
      </c>
      <c r="B611" t="s">
        <v>0</v>
      </c>
      <c r="C611" t="s">
        <v>1</v>
      </c>
      <c r="D611" t="s">
        <v>3411</v>
      </c>
      <c r="E611" t="s">
        <v>3412</v>
      </c>
      <c r="F611" t="s">
        <v>4</v>
      </c>
      <c r="G611" t="s">
        <v>3413</v>
      </c>
      <c r="H611" t="s">
        <v>3414</v>
      </c>
      <c r="I611" t="s">
        <v>3415</v>
      </c>
      <c r="J611" t="s">
        <v>18</v>
      </c>
      <c r="K611" t="s">
        <v>3416</v>
      </c>
      <c r="L611" t="s">
        <v>3417</v>
      </c>
      <c r="M611" t="s">
        <v>318</v>
      </c>
      <c r="N611" t="s">
        <v>12</v>
      </c>
      <c r="O611" t="str">
        <f>IFERROR(VLOOKUP(Stockout!M611,Data!C:G,5,0),"")</f>
        <v>Out 4 : South</v>
      </c>
    </row>
    <row r="612" spans="1:15" x14ac:dyDescent="0.25">
      <c r="A612" t="s">
        <v>0</v>
      </c>
      <c r="B612" t="s">
        <v>0</v>
      </c>
      <c r="C612" t="s">
        <v>1</v>
      </c>
      <c r="D612" t="s">
        <v>3418</v>
      </c>
      <c r="E612" t="s">
        <v>3419</v>
      </c>
      <c r="F612" t="s">
        <v>4</v>
      </c>
      <c r="G612" t="s">
        <v>3420</v>
      </c>
      <c r="H612" t="s">
        <v>994</v>
      </c>
      <c r="I612" t="s">
        <v>995</v>
      </c>
      <c r="J612" t="s">
        <v>18</v>
      </c>
      <c r="K612" t="s">
        <v>3421</v>
      </c>
      <c r="L612" t="s">
        <v>2927</v>
      </c>
      <c r="M612" t="s">
        <v>3422</v>
      </c>
      <c r="N612" t="s">
        <v>12</v>
      </c>
      <c r="O612" t="str">
        <f>IFERROR(VLOOKUP(Stockout!M612,Data!C:G,5,0),"")</f>
        <v>Out 3 : Northeast</v>
      </c>
    </row>
    <row r="613" spans="1:15" x14ac:dyDescent="0.25">
      <c r="A613" t="s">
        <v>0</v>
      </c>
      <c r="B613" t="s">
        <v>0</v>
      </c>
      <c r="C613" t="s">
        <v>1</v>
      </c>
      <c r="D613" t="s">
        <v>3423</v>
      </c>
      <c r="E613" t="s">
        <v>3424</v>
      </c>
      <c r="F613" t="s">
        <v>4</v>
      </c>
      <c r="G613" t="s">
        <v>684</v>
      </c>
      <c r="H613" t="s">
        <v>685</v>
      </c>
      <c r="I613" t="s">
        <v>686</v>
      </c>
      <c r="J613" t="s">
        <v>8</v>
      </c>
      <c r="K613" t="s">
        <v>3425</v>
      </c>
      <c r="L613" t="s">
        <v>3426</v>
      </c>
      <c r="M613" t="s">
        <v>1160</v>
      </c>
      <c r="N613" t="s">
        <v>12</v>
      </c>
      <c r="O613" t="str">
        <f>IFERROR(VLOOKUP(Stockout!M613,Data!C:G,5,0),"")</f>
        <v>Out 3: Northeast</v>
      </c>
    </row>
    <row r="614" spans="1:15" x14ac:dyDescent="0.25">
      <c r="A614" t="s">
        <v>0</v>
      </c>
      <c r="B614" t="s">
        <v>0</v>
      </c>
      <c r="C614" t="s">
        <v>1</v>
      </c>
      <c r="D614" t="s">
        <v>3427</v>
      </c>
      <c r="E614" t="s">
        <v>3428</v>
      </c>
      <c r="F614" t="s">
        <v>4</v>
      </c>
      <c r="G614" t="s">
        <v>3429</v>
      </c>
      <c r="H614" t="s">
        <v>3430</v>
      </c>
      <c r="I614" t="s">
        <v>3431</v>
      </c>
      <c r="J614" t="s">
        <v>18</v>
      </c>
      <c r="K614" t="s">
        <v>3432</v>
      </c>
      <c r="L614" t="s">
        <v>2355</v>
      </c>
      <c r="M614" t="s">
        <v>2671</v>
      </c>
      <c r="N614" t="s">
        <v>12</v>
      </c>
      <c r="O614" t="str">
        <f>IFERROR(VLOOKUP(Stockout!M614,Data!C:G,5,0),"")</f>
        <v>Out 2 : Mid</v>
      </c>
    </row>
    <row r="615" spans="1:15" x14ac:dyDescent="0.25">
      <c r="A615" t="s">
        <v>0</v>
      </c>
      <c r="B615" t="s">
        <v>0</v>
      </c>
      <c r="C615" t="s">
        <v>1</v>
      </c>
      <c r="D615" t="s">
        <v>3433</v>
      </c>
      <c r="E615" t="s">
        <v>3434</v>
      </c>
      <c r="F615" t="s">
        <v>4</v>
      </c>
      <c r="G615" t="s">
        <v>3435</v>
      </c>
      <c r="H615" t="s">
        <v>3436</v>
      </c>
      <c r="I615" t="s">
        <v>3437</v>
      </c>
      <c r="J615" t="s">
        <v>18</v>
      </c>
      <c r="K615" t="s">
        <v>3438</v>
      </c>
      <c r="L615" t="s">
        <v>3439</v>
      </c>
      <c r="M615" t="s">
        <v>1455</v>
      </c>
      <c r="N615" t="s">
        <v>12</v>
      </c>
      <c r="O615" t="str">
        <f>IFERROR(VLOOKUP(Stockout!M615,Data!C:G,5,0),"")</f>
        <v/>
      </c>
    </row>
    <row r="616" spans="1:15" x14ac:dyDescent="0.25">
      <c r="A616" t="s">
        <v>0</v>
      </c>
      <c r="B616" t="s">
        <v>0</v>
      </c>
      <c r="C616" t="s">
        <v>1</v>
      </c>
      <c r="D616" t="s">
        <v>3440</v>
      </c>
      <c r="E616" t="s">
        <v>3441</v>
      </c>
      <c r="F616" t="s">
        <v>4</v>
      </c>
      <c r="G616" t="s">
        <v>945</v>
      </c>
      <c r="H616" t="s">
        <v>685</v>
      </c>
      <c r="I616" t="s">
        <v>946</v>
      </c>
      <c r="J616" t="s">
        <v>8</v>
      </c>
      <c r="K616" t="s">
        <v>3442</v>
      </c>
      <c r="L616" t="s">
        <v>2539</v>
      </c>
      <c r="M616" t="s">
        <v>243</v>
      </c>
      <c r="N616" t="s">
        <v>12</v>
      </c>
      <c r="O616" t="str">
        <f>IFERROR(VLOOKUP(Stockout!M616,Data!C:G,5,0),"")</f>
        <v>Out 2 : Mid</v>
      </c>
    </row>
    <row r="617" spans="1:15" x14ac:dyDescent="0.25">
      <c r="A617" t="s">
        <v>0</v>
      </c>
      <c r="B617" t="s">
        <v>0</v>
      </c>
      <c r="C617" t="s">
        <v>1</v>
      </c>
      <c r="D617" t="s">
        <v>3443</v>
      </c>
      <c r="E617" t="s">
        <v>3444</v>
      </c>
      <c r="F617" t="s">
        <v>4</v>
      </c>
      <c r="G617" t="s">
        <v>3445</v>
      </c>
      <c r="H617" t="s">
        <v>3446</v>
      </c>
      <c r="I617" t="s">
        <v>3447</v>
      </c>
      <c r="J617" t="s">
        <v>18</v>
      </c>
      <c r="K617" t="s">
        <v>3448</v>
      </c>
      <c r="L617" t="s">
        <v>3449</v>
      </c>
      <c r="M617" t="s">
        <v>3450</v>
      </c>
      <c r="N617" t="s">
        <v>12</v>
      </c>
      <c r="O617" t="str">
        <f>IFERROR(VLOOKUP(Stockout!M617,Data!C:G,5,0),"")</f>
        <v/>
      </c>
    </row>
    <row r="618" spans="1:15" x14ac:dyDescent="0.25">
      <c r="A618" t="s">
        <v>0</v>
      </c>
      <c r="B618" t="s">
        <v>0</v>
      </c>
      <c r="C618" t="s">
        <v>1</v>
      </c>
      <c r="D618" t="s">
        <v>3451</v>
      </c>
      <c r="E618" t="s">
        <v>3452</v>
      </c>
      <c r="F618" t="s">
        <v>4</v>
      </c>
      <c r="G618" t="s">
        <v>3445</v>
      </c>
      <c r="H618" t="s">
        <v>3446</v>
      </c>
      <c r="I618" t="s">
        <v>3447</v>
      </c>
      <c r="J618" t="s">
        <v>18</v>
      </c>
      <c r="K618" t="s">
        <v>3453</v>
      </c>
      <c r="L618" t="s">
        <v>3449</v>
      </c>
      <c r="M618" t="s">
        <v>3450</v>
      </c>
      <c r="N618" t="s">
        <v>322</v>
      </c>
      <c r="O618" t="str">
        <f>IFERROR(VLOOKUP(Stockout!M618,Data!C:G,5,0),"")</f>
        <v/>
      </c>
    </row>
    <row r="619" spans="1:15" x14ac:dyDescent="0.25">
      <c r="A619" t="s">
        <v>0</v>
      </c>
      <c r="B619" t="s">
        <v>0</v>
      </c>
      <c r="C619" t="s">
        <v>1</v>
      </c>
      <c r="D619" t="s">
        <v>3454</v>
      </c>
      <c r="E619" t="s">
        <v>3455</v>
      </c>
      <c r="F619" t="s">
        <v>4</v>
      </c>
      <c r="G619" t="s">
        <v>3456</v>
      </c>
      <c r="H619" t="s">
        <v>3446</v>
      </c>
      <c r="I619" t="s">
        <v>3447</v>
      </c>
      <c r="J619" t="s">
        <v>18</v>
      </c>
      <c r="K619" t="s">
        <v>3457</v>
      </c>
      <c r="L619" t="s">
        <v>3458</v>
      </c>
      <c r="M619" t="s">
        <v>3450</v>
      </c>
      <c r="N619" t="s">
        <v>12</v>
      </c>
      <c r="O619" t="str">
        <f>IFERROR(VLOOKUP(Stockout!M619,Data!C:G,5,0),"")</f>
        <v/>
      </c>
    </row>
    <row r="620" spans="1:15" x14ac:dyDescent="0.25">
      <c r="A620" t="s">
        <v>0</v>
      </c>
      <c r="B620" t="s">
        <v>0</v>
      </c>
      <c r="C620" t="s">
        <v>1</v>
      </c>
      <c r="D620" t="s">
        <v>3459</v>
      </c>
      <c r="E620" t="s">
        <v>3460</v>
      </c>
      <c r="F620" t="s">
        <v>4</v>
      </c>
      <c r="G620" t="s">
        <v>684</v>
      </c>
      <c r="H620" t="s">
        <v>685</v>
      </c>
      <c r="I620" t="s">
        <v>686</v>
      </c>
      <c r="J620" t="s">
        <v>8</v>
      </c>
      <c r="K620" t="s">
        <v>3461</v>
      </c>
      <c r="L620" t="s">
        <v>3462</v>
      </c>
      <c r="M620" t="s">
        <v>2572</v>
      </c>
      <c r="N620" t="s">
        <v>12</v>
      </c>
      <c r="O620" t="str">
        <f>IFERROR(VLOOKUP(Stockout!M620,Data!C:G,5,0),"")</f>
        <v>Out 1 : North</v>
      </c>
    </row>
    <row r="621" spans="1:15" x14ac:dyDescent="0.25">
      <c r="A621" t="s">
        <v>0</v>
      </c>
      <c r="B621" t="s">
        <v>0</v>
      </c>
      <c r="C621" t="s">
        <v>1</v>
      </c>
      <c r="D621" t="s">
        <v>3463</v>
      </c>
      <c r="E621" t="s">
        <v>3464</v>
      </c>
      <c r="F621" t="s">
        <v>4</v>
      </c>
      <c r="G621" t="s">
        <v>684</v>
      </c>
      <c r="H621" t="s">
        <v>685</v>
      </c>
      <c r="I621" t="s">
        <v>686</v>
      </c>
      <c r="J621" t="s">
        <v>8</v>
      </c>
      <c r="K621" t="s">
        <v>3465</v>
      </c>
      <c r="L621" t="s">
        <v>3466</v>
      </c>
      <c r="M621" t="s">
        <v>3467</v>
      </c>
      <c r="N621" t="s">
        <v>12</v>
      </c>
      <c r="O621" t="str">
        <f>IFERROR(VLOOKUP(Stockout!M621,Data!C:G,5,0),"")</f>
        <v>Out 3: Northeast</v>
      </c>
    </row>
    <row r="622" spans="1:15" x14ac:dyDescent="0.25">
      <c r="A622" t="s">
        <v>0</v>
      </c>
      <c r="B622" t="s">
        <v>0</v>
      </c>
      <c r="C622" t="s">
        <v>1</v>
      </c>
      <c r="D622" t="s">
        <v>3468</v>
      </c>
      <c r="E622" t="s">
        <v>3469</v>
      </c>
      <c r="F622" t="s">
        <v>4</v>
      </c>
      <c r="G622" t="s">
        <v>3470</v>
      </c>
      <c r="H622" t="s">
        <v>3471</v>
      </c>
      <c r="I622" t="s">
        <v>3472</v>
      </c>
      <c r="J622" t="s">
        <v>18</v>
      </c>
      <c r="K622" t="s">
        <v>3473</v>
      </c>
      <c r="L622" t="s">
        <v>3474</v>
      </c>
      <c r="M622" t="s">
        <v>1967</v>
      </c>
      <c r="N622" t="s">
        <v>12</v>
      </c>
      <c r="O622" t="str">
        <f>IFERROR(VLOOKUP(Stockout!M622,Data!C:G,5,0),"")</f>
        <v>Out 4 : South</v>
      </c>
    </row>
    <row r="623" spans="1:15" x14ac:dyDescent="0.25">
      <c r="A623" t="s">
        <v>0</v>
      </c>
      <c r="B623" t="s">
        <v>0</v>
      </c>
      <c r="C623" t="s">
        <v>1</v>
      </c>
      <c r="D623" t="s">
        <v>3475</v>
      </c>
      <c r="E623" t="s">
        <v>3476</v>
      </c>
      <c r="F623" t="s">
        <v>4</v>
      </c>
      <c r="G623" t="s">
        <v>24</v>
      </c>
      <c r="H623" t="s">
        <v>25</v>
      </c>
      <c r="I623" t="s">
        <v>26</v>
      </c>
      <c r="J623" t="s">
        <v>18</v>
      </c>
      <c r="K623" t="s">
        <v>3477</v>
      </c>
      <c r="L623" t="s">
        <v>3478</v>
      </c>
      <c r="M623" t="s">
        <v>295</v>
      </c>
      <c r="N623" t="s">
        <v>12</v>
      </c>
      <c r="O623" t="str">
        <f>IFERROR(VLOOKUP(Stockout!M623,Data!C:G,5,0),"")</f>
        <v>Out 2 : Mid</v>
      </c>
    </row>
    <row r="624" spans="1:15" x14ac:dyDescent="0.25">
      <c r="A624" t="s">
        <v>0</v>
      </c>
      <c r="B624" t="s">
        <v>0</v>
      </c>
      <c r="C624" t="s">
        <v>1</v>
      </c>
      <c r="D624" t="s">
        <v>3479</v>
      </c>
      <c r="E624" t="s">
        <v>3480</v>
      </c>
      <c r="F624" t="s">
        <v>4</v>
      </c>
      <c r="G624" t="s">
        <v>24</v>
      </c>
      <c r="H624" t="s">
        <v>25</v>
      </c>
      <c r="I624" t="s">
        <v>26</v>
      </c>
      <c r="J624" t="s">
        <v>18</v>
      </c>
      <c r="K624" t="s">
        <v>3481</v>
      </c>
      <c r="L624" t="s">
        <v>1708</v>
      </c>
      <c r="M624" t="s">
        <v>2767</v>
      </c>
      <c r="N624" t="s">
        <v>12</v>
      </c>
      <c r="O624" t="str">
        <f>IFERROR(VLOOKUP(Stockout!M624,Data!C:G,5,0),"")</f>
        <v>Out 3: Northeast</v>
      </c>
    </row>
    <row r="625" spans="1:15" x14ac:dyDescent="0.25">
      <c r="A625" t="s">
        <v>0</v>
      </c>
      <c r="B625" t="s">
        <v>0</v>
      </c>
      <c r="C625" t="s">
        <v>1</v>
      </c>
      <c r="D625" t="s">
        <v>3482</v>
      </c>
      <c r="E625" t="s">
        <v>3483</v>
      </c>
      <c r="F625" t="s">
        <v>4</v>
      </c>
      <c r="G625" t="s">
        <v>24</v>
      </c>
      <c r="H625" t="s">
        <v>25</v>
      </c>
      <c r="I625" t="s">
        <v>26</v>
      </c>
      <c r="J625" t="s">
        <v>18</v>
      </c>
      <c r="K625" t="s">
        <v>3484</v>
      </c>
      <c r="L625" t="s">
        <v>1708</v>
      </c>
      <c r="M625" t="s">
        <v>2767</v>
      </c>
      <c r="N625" t="s">
        <v>322</v>
      </c>
      <c r="O625" t="str">
        <f>IFERROR(VLOOKUP(Stockout!M625,Data!C:G,5,0),"")</f>
        <v>Out 3: Northeast</v>
      </c>
    </row>
    <row r="626" spans="1:15" x14ac:dyDescent="0.25">
      <c r="A626" t="s">
        <v>0</v>
      </c>
      <c r="B626" t="s">
        <v>0</v>
      </c>
      <c r="C626" t="s">
        <v>1</v>
      </c>
      <c r="D626" t="s">
        <v>3485</v>
      </c>
      <c r="E626" t="s">
        <v>3486</v>
      </c>
      <c r="F626" t="s">
        <v>4</v>
      </c>
      <c r="G626" t="s">
        <v>24</v>
      </c>
      <c r="H626" t="s">
        <v>25</v>
      </c>
      <c r="I626" t="s">
        <v>26</v>
      </c>
      <c r="J626" t="s">
        <v>18</v>
      </c>
      <c r="K626" t="s">
        <v>3487</v>
      </c>
      <c r="L626" t="s">
        <v>3488</v>
      </c>
      <c r="M626" t="s">
        <v>953</v>
      </c>
      <c r="N626" t="s">
        <v>12</v>
      </c>
      <c r="O626" t="str">
        <f>IFERROR(VLOOKUP(Stockout!M626,Data!C:G,5,0),"")</f>
        <v>Zone A2 - เจ</v>
      </c>
    </row>
    <row r="627" spans="1:15" x14ac:dyDescent="0.25">
      <c r="A627" t="s">
        <v>0</v>
      </c>
      <c r="B627" t="s">
        <v>0</v>
      </c>
      <c r="C627" t="s">
        <v>1</v>
      </c>
      <c r="D627" t="s">
        <v>3489</v>
      </c>
      <c r="E627" t="s">
        <v>3490</v>
      </c>
      <c r="F627" t="s">
        <v>4</v>
      </c>
      <c r="G627" t="s">
        <v>24</v>
      </c>
      <c r="H627" t="s">
        <v>25</v>
      </c>
      <c r="I627" t="s">
        <v>26</v>
      </c>
      <c r="J627" t="s">
        <v>18</v>
      </c>
      <c r="K627" t="s">
        <v>3491</v>
      </c>
      <c r="L627" t="s">
        <v>3492</v>
      </c>
      <c r="M627" t="s">
        <v>1988</v>
      </c>
      <c r="N627" t="s">
        <v>12</v>
      </c>
      <c r="O627" t="str">
        <f>IFERROR(VLOOKUP(Stockout!M627,Data!C:G,5,0),"")</f>
        <v>Out 1 : North</v>
      </c>
    </row>
    <row r="628" spans="1:15" x14ac:dyDescent="0.25">
      <c r="A628" t="s">
        <v>0</v>
      </c>
      <c r="B628" t="s">
        <v>0</v>
      </c>
      <c r="C628" t="s">
        <v>1</v>
      </c>
      <c r="D628" t="s">
        <v>3493</v>
      </c>
      <c r="E628" t="s">
        <v>3494</v>
      </c>
      <c r="F628" t="s">
        <v>4</v>
      </c>
      <c r="G628" t="s">
        <v>24</v>
      </c>
      <c r="H628" t="s">
        <v>25</v>
      </c>
      <c r="I628" t="s">
        <v>26</v>
      </c>
      <c r="J628" t="s">
        <v>18</v>
      </c>
      <c r="K628" t="s">
        <v>3495</v>
      </c>
      <c r="L628" t="s">
        <v>3496</v>
      </c>
      <c r="M628" t="s">
        <v>3467</v>
      </c>
      <c r="N628" t="s">
        <v>12</v>
      </c>
      <c r="O628" t="str">
        <f>IFERROR(VLOOKUP(Stockout!M628,Data!C:G,5,0),"")</f>
        <v>Out 3: Northeast</v>
      </c>
    </row>
    <row r="629" spans="1:15" x14ac:dyDescent="0.25">
      <c r="A629" t="s">
        <v>0</v>
      </c>
      <c r="B629" t="s">
        <v>0</v>
      </c>
      <c r="C629" t="s">
        <v>1</v>
      </c>
      <c r="D629" t="s">
        <v>3497</v>
      </c>
      <c r="E629" t="s">
        <v>3498</v>
      </c>
      <c r="F629" t="s">
        <v>4</v>
      </c>
      <c r="G629" t="s">
        <v>1979</v>
      </c>
      <c r="H629" t="s">
        <v>1980</v>
      </c>
      <c r="I629" t="s">
        <v>1981</v>
      </c>
      <c r="J629" t="s">
        <v>18</v>
      </c>
      <c r="K629" t="s">
        <v>3499</v>
      </c>
      <c r="L629" t="s">
        <v>3500</v>
      </c>
      <c r="M629" t="s">
        <v>1988</v>
      </c>
      <c r="N629" t="s">
        <v>12</v>
      </c>
      <c r="O629" t="str">
        <f>IFERROR(VLOOKUP(Stockout!M629,Data!C:G,5,0),"")</f>
        <v>Out 1 : North</v>
      </c>
    </row>
    <row r="630" spans="1:15" x14ac:dyDescent="0.25">
      <c r="A630" t="s">
        <v>0</v>
      </c>
      <c r="B630" t="s">
        <v>0</v>
      </c>
      <c r="C630" t="s">
        <v>1</v>
      </c>
      <c r="D630" t="s">
        <v>3501</v>
      </c>
      <c r="E630" t="s">
        <v>3502</v>
      </c>
      <c r="F630" t="s">
        <v>4</v>
      </c>
      <c r="G630" t="s">
        <v>1979</v>
      </c>
      <c r="H630" t="s">
        <v>1980</v>
      </c>
      <c r="I630" t="s">
        <v>1981</v>
      </c>
      <c r="J630" t="s">
        <v>18</v>
      </c>
      <c r="K630" t="s">
        <v>3503</v>
      </c>
      <c r="L630" t="s">
        <v>3504</v>
      </c>
      <c r="M630" t="s">
        <v>2646</v>
      </c>
      <c r="N630" t="s">
        <v>12</v>
      </c>
      <c r="O630" t="str">
        <f>IFERROR(VLOOKUP(Stockout!M630,Data!C:G,5,0),"")</f>
        <v>Out 4 : South</v>
      </c>
    </row>
    <row r="631" spans="1:15" x14ac:dyDescent="0.25">
      <c r="A631" t="s">
        <v>0</v>
      </c>
      <c r="B631" t="s">
        <v>0</v>
      </c>
      <c r="C631" t="s">
        <v>1</v>
      </c>
      <c r="D631" t="s">
        <v>3505</v>
      </c>
      <c r="E631" t="s">
        <v>3506</v>
      </c>
      <c r="F631" t="s">
        <v>4</v>
      </c>
      <c r="G631" t="s">
        <v>389</v>
      </c>
      <c r="H631" t="s">
        <v>390</v>
      </c>
      <c r="I631" t="s">
        <v>391</v>
      </c>
      <c r="J631" t="s">
        <v>18</v>
      </c>
      <c r="K631" t="s">
        <v>3507</v>
      </c>
      <c r="L631" t="s">
        <v>3508</v>
      </c>
      <c r="M631" t="s">
        <v>295</v>
      </c>
      <c r="N631" t="s">
        <v>12</v>
      </c>
      <c r="O631" t="str">
        <f>IFERROR(VLOOKUP(Stockout!M631,Data!C:G,5,0),"")</f>
        <v>Out 2 : Mid</v>
      </c>
    </row>
    <row r="632" spans="1:15" x14ac:dyDescent="0.25">
      <c r="A632" t="s">
        <v>0</v>
      </c>
      <c r="B632" t="s">
        <v>0</v>
      </c>
      <c r="C632" t="s">
        <v>1</v>
      </c>
      <c r="D632" t="s">
        <v>3509</v>
      </c>
      <c r="E632" t="s">
        <v>3510</v>
      </c>
      <c r="F632" t="s">
        <v>4</v>
      </c>
      <c r="G632" t="s">
        <v>1278</v>
      </c>
      <c r="H632" t="s">
        <v>1279</v>
      </c>
      <c r="I632" t="s">
        <v>1280</v>
      </c>
      <c r="J632" t="s">
        <v>8</v>
      </c>
      <c r="K632" t="s">
        <v>3511</v>
      </c>
      <c r="L632" t="s">
        <v>3512</v>
      </c>
      <c r="M632" t="s">
        <v>2583</v>
      </c>
      <c r="N632" t="s">
        <v>12</v>
      </c>
      <c r="O632" t="str">
        <f>IFERROR(VLOOKUP(Stockout!M632,Data!C:G,5,0),"")</f>
        <v>Out 1 : North</v>
      </c>
    </row>
    <row r="633" spans="1:15" x14ac:dyDescent="0.25">
      <c r="A633" t="s">
        <v>0</v>
      </c>
      <c r="B633" t="s">
        <v>0</v>
      </c>
      <c r="C633" t="s">
        <v>1</v>
      </c>
      <c r="D633" t="s">
        <v>3513</v>
      </c>
      <c r="E633" t="s">
        <v>3514</v>
      </c>
      <c r="F633" t="s">
        <v>4</v>
      </c>
      <c r="G633" t="s">
        <v>1278</v>
      </c>
      <c r="H633" t="s">
        <v>1279</v>
      </c>
      <c r="I633" t="s">
        <v>1280</v>
      </c>
      <c r="J633" t="s">
        <v>8</v>
      </c>
      <c r="K633" t="s">
        <v>3515</v>
      </c>
      <c r="L633" t="s">
        <v>3516</v>
      </c>
      <c r="M633" t="s">
        <v>1988</v>
      </c>
      <c r="N633" t="s">
        <v>12</v>
      </c>
      <c r="O633" t="str">
        <f>IFERROR(VLOOKUP(Stockout!M633,Data!C:G,5,0),"")</f>
        <v>Out 1 : North</v>
      </c>
    </row>
    <row r="634" spans="1:15" x14ac:dyDescent="0.25">
      <c r="A634" t="s">
        <v>0</v>
      </c>
      <c r="B634" t="s">
        <v>0</v>
      </c>
      <c r="C634" t="s">
        <v>1</v>
      </c>
      <c r="D634" t="s">
        <v>3517</v>
      </c>
      <c r="E634" t="s">
        <v>3518</v>
      </c>
      <c r="F634" t="s">
        <v>4</v>
      </c>
      <c r="G634" t="s">
        <v>3519</v>
      </c>
      <c r="H634" t="s">
        <v>3520</v>
      </c>
      <c r="I634" t="s">
        <v>3521</v>
      </c>
      <c r="J634" t="s">
        <v>18</v>
      </c>
      <c r="K634" t="s">
        <v>3522</v>
      </c>
      <c r="L634" t="s">
        <v>3523</v>
      </c>
      <c r="M634" t="s">
        <v>2767</v>
      </c>
      <c r="N634" t="s">
        <v>12</v>
      </c>
      <c r="O634" t="str">
        <f>IFERROR(VLOOKUP(Stockout!M634,Data!C:G,5,0),"")</f>
        <v>Out 3: Northeast</v>
      </c>
    </row>
    <row r="635" spans="1:15" x14ac:dyDescent="0.25">
      <c r="A635" t="s">
        <v>0</v>
      </c>
      <c r="B635" t="s">
        <v>0</v>
      </c>
      <c r="C635" t="s">
        <v>1</v>
      </c>
      <c r="D635" t="s">
        <v>3524</v>
      </c>
      <c r="E635" t="s">
        <v>3525</v>
      </c>
      <c r="F635" t="s">
        <v>4</v>
      </c>
      <c r="G635" t="s">
        <v>3326</v>
      </c>
      <c r="H635" t="s">
        <v>3327</v>
      </c>
      <c r="I635" t="s">
        <v>3328</v>
      </c>
      <c r="J635" t="s">
        <v>18</v>
      </c>
      <c r="K635" t="s">
        <v>3526</v>
      </c>
      <c r="L635" t="s">
        <v>3527</v>
      </c>
      <c r="M635" t="s">
        <v>3467</v>
      </c>
      <c r="N635" t="s">
        <v>12</v>
      </c>
      <c r="O635" t="str">
        <f>IFERROR(VLOOKUP(Stockout!M635,Data!C:G,5,0),"")</f>
        <v>Out 3: Northeast</v>
      </c>
    </row>
    <row r="636" spans="1:15" x14ac:dyDescent="0.25">
      <c r="A636" t="s">
        <v>0</v>
      </c>
      <c r="B636" t="s">
        <v>0</v>
      </c>
      <c r="C636" t="s">
        <v>1</v>
      </c>
      <c r="D636" t="s">
        <v>3528</v>
      </c>
      <c r="E636" t="s">
        <v>3529</v>
      </c>
      <c r="F636" t="s">
        <v>4</v>
      </c>
      <c r="G636" t="s">
        <v>3530</v>
      </c>
      <c r="H636" t="s">
        <v>41</v>
      </c>
      <c r="I636" t="s">
        <v>1287</v>
      </c>
      <c r="J636" t="s">
        <v>8</v>
      </c>
      <c r="K636" t="s">
        <v>3531</v>
      </c>
      <c r="L636" t="s">
        <v>3532</v>
      </c>
      <c r="M636" t="s">
        <v>1035</v>
      </c>
      <c r="N636" t="s">
        <v>12</v>
      </c>
      <c r="O636" t="str">
        <f>IFERROR(VLOOKUP(Stockout!M636,Data!C:G,5,0),"")</f>
        <v>Out 3 : Northeast</v>
      </c>
    </row>
    <row r="637" spans="1:15" x14ac:dyDescent="0.25">
      <c r="A637" t="s">
        <v>0</v>
      </c>
      <c r="B637" t="s">
        <v>0</v>
      </c>
      <c r="C637" t="s">
        <v>1</v>
      </c>
      <c r="D637" t="s">
        <v>3533</v>
      </c>
      <c r="E637" t="s">
        <v>3534</v>
      </c>
      <c r="F637" t="s">
        <v>4</v>
      </c>
      <c r="G637" t="s">
        <v>3530</v>
      </c>
      <c r="H637" t="s">
        <v>41</v>
      </c>
      <c r="I637" t="s">
        <v>1287</v>
      </c>
      <c r="J637" t="s">
        <v>8</v>
      </c>
      <c r="K637" t="s">
        <v>3535</v>
      </c>
      <c r="L637" t="s">
        <v>3532</v>
      </c>
      <c r="M637" t="s">
        <v>1035</v>
      </c>
      <c r="N637" t="s">
        <v>322</v>
      </c>
      <c r="O637" t="str">
        <f>IFERROR(VLOOKUP(Stockout!M637,Data!C:G,5,0),"")</f>
        <v>Out 3 : Northeast</v>
      </c>
    </row>
    <row r="638" spans="1:15" x14ac:dyDescent="0.25">
      <c r="A638" t="s">
        <v>0</v>
      </c>
      <c r="B638" t="s">
        <v>0</v>
      </c>
      <c r="C638" t="s">
        <v>1</v>
      </c>
      <c r="D638" t="s">
        <v>3536</v>
      </c>
      <c r="E638" t="s">
        <v>3537</v>
      </c>
      <c r="F638" t="s">
        <v>4</v>
      </c>
      <c r="G638" t="s">
        <v>3530</v>
      </c>
      <c r="H638" t="s">
        <v>41</v>
      </c>
      <c r="I638" t="s">
        <v>1287</v>
      </c>
      <c r="J638" t="s">
        <v>8</v>
      </c>
      <c r="K638" t="s">
        <v>3538</v>
      </c>
      <c r="L638" t="s">
        <v>3532</v>
      </c>
      <c r="M638" t="s">
        <v>1035</v>
      </c>
      <c r="N638" t="s">
        <v>326</v>
      </c>
      <c r="O638" t="str">
        <f>IFERROR(VLOOKUP(Stockout!M638,Data!C:G,5,0),"")</f>
        <v>Out 3 : Northeast</v>
      </c>
    </row>
    <row r="639" spans="1:15" x14ac:dyDescent="0.25">
      <c r="A639" t="s">
        <v>0</v>
      </c>
      <c r="B639" t="s">
        <v>0</v>
      </c>
      <c r="C639" t="s">
        <v>1</v>
      </c>
      <c r="D639" t="s">
        <v>3539</v>
      </c>
      <c r="E639" t="s">
        <v>3540</v>
      </c>
      <c r="F639" t="s">
        <v>4</v>
      </c>
      <c r="G639" t="s">
        <v>3530</v>
      </c>
      <c r="H639" t="s">
        <v>41</v>
      </c>
      <c r="I639" t="s">
        <v>1287</v>
      </c>
      <c r="J639" t="s">
        <v>8</v>
      </c>
      <c r="K639" t="s">
        <v>3541</v>
      </c>
      <c r="L639" t="s">
        <v>3532</v>
      </c>
      <c r="M639" t="s">
        <v>1035</v>
      </c>
      <c r="N639" t="s">
        <v>330</v>
      </c>
      <c r="O639" t="str">
        <f>IFERROR(VLOOKUP(Stockout!M639,Data!C:G,5,0),"")</f>
        <v>Out 3 : Northeast</v>
      </c>
    </row>
    <row r="640" spans="1:15" x14ac:dyDescent="0.25">
      <c r="A640" t="s">
        <v>0</v>
      </c>
      <c r="B640" t="s">
        <v>0</v>
      </c>
      <c r="C640" t="s">
        <v>1</v>
      </c>
      <c r="D640" t="s">
        <v>3542</v>
      </c>
      <c r="E640" t="s">
        <v>3543</v>
      </c>
      <c r="F640" t="s">
        <v>4</v>
      </c>
      <c r="G640" t="s">
        <v>112</v>
      </c>
      <c r="H640" t="s">
        <v>113</v>
      </c>
      <c r="I640" t="s">
        <v>114</v>
      </c>
      <c r="J640" t="s">
        <v>8</v>
      </c>
      <c r="K640" t="s">
        <v>3544</v>
      </c>
      <c r="L640" t="s">
        <v>3545</v>
      </c>
      <c r="M640" t="s">
        <v>2767</v>
      </c>
      <c r="N640" t="s">
        <v>12</v>
      </c>
      <c r="O640" t="str">
        <f>IFERROR(VLOOKUP(Stockout!M640,Data!C:G,5,0),"")</f>
        <v>Out 3: Northeast</v>
      </c>
    </row>
    <row r="641" spans="1:15" x14ac:dyDescent="0.25">
      <c r="A641" t="s">
        <v>0</v>
      </c>
      <c r="B641" t="s">
        <v>0</v>
      </c>
      <c r="C641" t="s">
        <v>1</v>
      </c>
      <c r="D641" t="s">
        <v>3546</v>
      </c>
      <c r="E641" t="s">
        <v>3547</v>
      </c>
      <c r="F641" t="s">
        <v>4</v>
      </c>
      <c r="G641" t="s">
        <v>3548</v>
      </c>
      <c r="H641" t="s">
        <v>3549</v>
      </c>
      <c r="I641" t="s">
        <v>3550</v>
      </c>
      <c r="J641" t="s">
        <v>202</v>
      </c>
      <c r="K641" t="s">
        <v>3551</v>
      </c>
      <c r="L641" t="s">
        <v>3552</v>
      </c>
      <c r="M641" t="s">
        <v>2933</v>
      </c>
      <c r="N641" t="s">
        <v>12</v>
      </c>
      <c r="O641" t="str">
        <f>IFERROR(VLOOKUP(Stockout!M641,Data!C:G,5,0),"")</f>
        <v>Out 3: Northeast</v>
      </c>
    </row>
    <row r="642" spans="1:15" x14ac:dyDescent="0.25">
      <c r="A642" t="s">
        <v>0</v>
      </c>
      <c r="B642" t="s">
        <v>0</v>
      </c>
      <c r="C642" t="s">
        <v>1</v>
      </c>
      <c r="D642" t="s">
        <v>3553</v>
      </c>
      <c r="E642" t="s">
        <v>3554</v>
      </c>
      <c r="F642" t="s">
        <v>4</v>
      </c>
      <c r="G642" t="s">
        <v>2013</v>
      </c>
      <c r="H642" t="s">
        <v>2014</v>
      </c>
      <c r="I642" t="s">
        <v>2015</v>
      </c>
      <c r="J642" t="s">
        <v>202</v>
      </c>
      <c r="K642" t="s">
        <v>3555</v>
      </c>
      <c r="L642" t="s">
        <v>3556</v>
      </c>
      <c r="M642" t="s">
        <v>2583</v>
      </c>
      <c r="N642" t="s">
        <v>12</v>
      </c>
      <c r="O642" t="str">
        <f>IFERROR(VLOOKUP(Stockout!M642,Data!C:G,5,0),"")</f>
        <v>Out 1 : North</v>
      </c>
    </row>
    <row r="643" spans="1:15" x14ac:dyDescent="0.25">
      <c r="A643" t="s">
        <v>0</v>
      </c>
      <c r="B643" t="s">
        <v>0</v>
      </c>
      <c r="C643" t="s">
        <v>1</v>
      </c>
      <c r="D643" t="s">
        <v>3557</v>
      </c>
      <c r="E643" t="s">
        <v>3558</v>
      </c>
      <c r="F643" t="s">
        <v>4</v>
      </c>
      <c r="G643" t="s">
        <v>2013</v>
      </c>
      <c r="H643" t="s">
        <v>2014</v>
      </c>
      <c r="I643" t="s">
        <v>2015</v>
      </c>
      <c r="J643" t="s">
        <v>202</v>
      </c>
      <c r="K643" t="s">
        <v>3559</v>
      </c>
      <c r="L643" t="s">
        <v>3556</v>
      </c>
      <c r="M643" t="s">
        <v>2583</v>
      </c>
      <c r="N643" t="s">
        <v>322</v>
      </c>
      <c r="O643" t="str">
        <f>IFERROR(VLOOKUP(Stockout!M643,Data!C:G,5,0),"")</f>
        <v>Out 1 : North</v>
      </c>
    </row>
    <row r="644" spans="1:15" x14ac:dyDescent="0.25">
      <c r="A644" t="s">
        <v>0</v>
      </c>
      <c r="B644" t="s">
        <v>0</v>
      </c>
      <c r="C644" t="s">
        <v>1</v>
      </c>
      <c r="D644" t="s">
        <v>3560</v>
      </c>
      <c r="E644" t="s">
        <v>3561</v>
      </c>
      <c r="F644" t="s">
        <v>4</v>
      </c>
      <c r="G644" t="s">
        <v>2013</v>
      </c>
      <c r="H644" t="s">
        <v>2014</v>
      </c>
      <c r="I644" t="s">
        <v>2015</v>
      </c>
      <c r="J644" t="s">
        <v>202</v>
      </c>
      <c r="K644" t="s">
        <v>3562</v>
      </c>
      <c r="L644" t="s">
        <v>3556</v>
      </c>
      <c r="M644" t="s">
        <v>2583</v>
      </c>
      <c r="N644" t="s">
        <v>326</v>
      </c>
      <c r="O644" t="str">
        <f>IFERROR(VLOOKUP(Stockout!M644,Data!C:G,5,0),"")</f>
        <v>Out 1 : North</v>
      </c>
    </row>
    <row r="645" spans="1:15" x14ac:dyDescent="0.25">
      <c r="A645" t="s">
        <v>0</v>
      </c>
      <c r="B645" t="s">
        <v>0</v>
      </c>
      <c r="C645" t="s">
        <v>1</v>
      </c>
      <c r="D645" t="s">
        <v>3563</v>
      </c>
      <c r="E645" t="s">
        <v>3564</v>
      </c>
      <c r="F645" t="s">
        <v>4</v>
      </c>
      <c r="G645" t="s">
        <v>3565</v>
      </c>
      <c r="H645" t="s">
        <v>935</v>
      </c>
      <c r="I645" t="s">
        <v>936</v>
      </c>
      <c r="J645" t="s">
        <v>18</v>
      </c>
      <c r="K645" t="s">
        <v>3566</v>
      </c>
      <c r="L645" t="s">
        <v>3567</v>
      </c>
      <c r="M645" t="s">
        <v>2684</v>
      </c>
      <c r="N645" t="s">
        <v>12</v>
      </c>
      <c r="O645" t="str">
        <f>IFERROR(VLOOKUP(Stockout!M645,Data!C:G,5,0),"")</f>
        <v>Out 4 : South</v>
      </c>
    </row>
    <row r="646" spans="1:15" x14ac:dyDescent="0.25">
      <c r="A646" t="s">
        <v>0</v>
      </c>
      <c r="B646" t="s">
        <v>0</v>
      </c>
      <c r="C646" t="s">
        <v>1</v>
      </c>
      <c r="D646" t="s">
        <v>3568</v>
      </c>
      <c r="E646" t="s">
        <v>3569</v>
      </c>
      <c r="F646" t="s">
        <v>4</v>
      </c>
      <c r="G646" t="s">
        <v>2140</v>
      </c>
      <c r="H646" t="s">
        <v>2141</v>
      </c>
      <c r="I646" t="s">
        <v>2142</v>
      </c>
      <c r="J646" t="s">
        <v>18</v>
      </c>
      <c r="K646" t="s">
        <v>3570</v>
      </c>
      <c r="L646" t="s">
        <v>228</v>
      </c>
      <c r="M646" t="s">
        <v>243</v>
      </c>
      <c r="N646" t="s">
        <v>12</v>
      </c>
      <c r="O646" t="str">
        <f>IFERROR(VLOOKUP(Stockout!M646,Data!C:G,5,0),"")</f>
        <v>Out 2 : Mid</v>
      </c>
    </row>
    <row r="647" spans="1:15" x14ac:dyDescent="0.25">
      <c r="A647" t="s">
        <v>0</v>
      </c>
      <c r="B647" t="s">
        <v>0</v>
      </c>
      <c r="C647" t="s">
        <v>1</v>
      </c>
      <c r="D647" t="s">
        <v>3571</v>
      </c>
      <c r="E647" t="s">
        <v>3572</v>
      </c>
      <c r="F647" t="s">
        <v>4</v>
      </c>
      <c r="G647" t="s">
        <v>3573</v>
      </c>
      <c r="H647" t="s">
        <v>735</v>
      </c>
      <c r="I647" t="s">
        <v>736</v>
      </c>
      <c r="J647" t="s">
        <v>18</v>
      </c>
      <c r="K647" t="s">
        <v>3574</v>
      </c>
      <c r="L647" t="s">
        <v>3575</v>
      </c>
      <c r="M647" t="s">
        <v>2576</v>
      </c>
      <c r="N647" t="s">
        <v>12</v>
      </c>
      <c r="O647" t="str">
        <f>IFERROR(VLOOKUP(Stockout!M647,Data!C:G,5,0),"")</f>
        <v>Out 3: Northeast</v>
      </c>
    </row>
    <row r="648" spans="1:15" x14ac:dyDescent="0.25">
      <c r="A648" t="s">
        <v>0</v>
      </c>
      <c r="B648" t="s">
        <v>0</v>
      </c>
      <c r="C648" t="s">
        <v>1</v>
      </c>
      <c r="D648" t="s">
        <v>3576</v>
      </c>
      <c r="E648" t="s">
        <v>3577</v>
      </c>
      <c r="F648" t="s">
        <v>4</v>
      </c>
      <c r="G648" t="s">
        <v>144</v>
      </c>
      <c r="H648" t="s">
        <v>145</v>
      </c>
      <c r="I648" t="s">
        <v>146</v>
      </c>
      <c r="J648" t="s">
        <v>18</v>
      </c>
      <c r="K648" t="s">
        <v>3578</v>
      </c>
      <c r="L648" t="s">
        <v>3579</v>
      </c>
      <c r="M648" t="s">
        <v>2933</v>
      </c>
      <c r="N648" t="s">
        <v>12</v>
      </c>
      <c r="O648" t="str">
        <f>IFERROR(VLOOKUP(Stockout!M648,Data!C:G,5,0),"")</f>
        <v>Out 3: Northeast</v>
      </c>
    </row>
    <row r="649" spans="1:15" x14ac:dyDescent="0.25">
      <c r="A649" t="s">
        <v>0</v>
      </c>
      <c r="B649" t="s">
        <v>0</v>
      </c>
      <c r="C649" t="s">
        <v>1</v>
      </c>
      <c r="D649" t="s">
        <v>3580</v>
      </c>
      <c r="E649" t="s">
        <v>3581</v>
      </c>
      <c r="F649" t="s">
        <v>4</v>
      </c>
      <c r="G649" t="s">
        <v>160</v>
      </c>
      <c r="H649" t="s">
        <v>161</v>
      </c>
      <c r="I649" t="s">
        <v>162</v>
      </c>
      <c r="J649" t="s">
        <v>18</v>
      </c>
      <c r="K649" t="s">
        <v>3582</v>
      </c>
      <c r="L649" t="s">
        <v>3583</v>
      </c>
      <c r="M649" t="s">
        <v>891</v>
      </c>
      <c r="N649" t="s">
        <v>12</v>
      </c>
      <c r="O649" t="str">
        <f>IFERROR(VLOOKUP(Stockout!M649,Data!C:G,5,0),"")</f>
        <v>Out 4 : South</v>
      </c>
    </row>
    <row r="650" spans="1:15" x14ac:dyDescent="0.25">
      <c r="A650" t="s">
        <v>0</v>
      </c>
      <c r="B650" t="s">
        <v>0</v>
      </c>
      <c r="C650" t="s">
        <v>1</v>
      </c>
      <c r="D650" t="s">
        <v>3584</v>
      </c>
      <c r="E650" t="s">
        <v>3585</v>
      </c>
      <c r="F650" t="s">
        <v>4</v>
      </c>
      <c r="G650" t="s">
        <v>648</v>
      </c>
      <c r="H650" t="s">
        <v>649</v>
      </c>
      <c r="I650" t="s">
        <v>650</v>
      </c>
      <c r="J650" t="s">
        <v>18</v>
      </c>
      <c r="K650" t="s">
        <v>3586</v>
      </c>
      <c r="L650" t="s">
        <v>242</v>
      </c>
      <c r="M650" t="s">
        <v>2557</v>
      </c>
      <c r="N650" t="s">
        <v>12</v>
      </c>
      <c r="O650" t="str">
        <f>IFERROR(VLOOKUP(Stockout!M650,Data!C:G,5,0),"")</f>
        <v>Out 2 : Mid</v>
      </c>
    </row>
    <row r="651" spans="1:15" x14ac:dyDescent="0.25">
      <c r="A651" t="s">
        <v>0</v>
      </c>
      <c r="B651" t="s">
        <v>0</v>
      </c>
      <c r="C651" t="s">
        <v>1</v>
      </c>
      <c r="D651" t="s">
        <v>3587</v>
      </c>
      <c r="E651" t="s">
        <v>3588</v>
      </c>
      <c r="F651" t="s">
        <v>4</v>
      </c>
      <c r="G651" t="s">
        <v>1819</v>
      </c>
      <c r="H651" t="s">
        <v>1820</v>
      </c>
      <c r="I651" t="s">
        <v>1821</v>
      </c>
      <c r="J651" t="s">
        <v>18</v>
      </c>
      <c r="K651" t="s">
        <v>3589</v>
      </c>
      <c r="L651" t="s">
        <v>3590</v>
      </c>
      <c r="M651" t="s">
        <v>1035</v>
      </c>
      <c r="N651" t="s">
        <v>12</v>
      </c>
      <c r="O651" t="str">
        <f>IFERROR(VLOOKUP(Stockout!M651,Data!C:G,5,0),"")</f>
        <v>Out 3 : Northeast</v>
      </c>
    </row>
    <row r="652" spans="1:15" x14ac:dyDescent="0.25">
      <c r="A652" t="s">
        <v>0</v>
      </c>
      <c r="B652" t="s">
        <v>0</v>
      </c>
      <c r="C652" t="s">
        <v>1</v>
      </c>
      <c r="D652" t="s">
        <v>3591</v>
      </c>
      <c r="E652" t="s">
        <v>3592</v>
      </c>
      <c r="F652" t="s">
        <v>4</v>
      </c>
      <c r="G652" t="s">
        <v>231</v>
      </c>
      <c r="H652" t="s">
        <v>232</v>
      </c>
      <c r="I652" t="s">
        <v>233</v>
      </c>
      <c r="J652" t="s">
        <v>18</v>
      </c>
      <c r="K652" t="s">
        <v>3593</v>
      </c>
      <c r="L652" t="s">
        <v>3594</v>
      </c>
      <c r="M652" t="s">
        <v>2263</v>
      </c>
      <c r="N652" t="s">
        <v>12</v>
      </c>
      <c r="O652" t="str">
        <f>IFERROR(VLOOKUP(Stockout!M652,Data!C:G,5,0),"")</f>
        <v>Out 3: Northeast</v>
      </c>
    </row>
    <row r="653" spans="1:15" x14ac:dyDescent="0.25">
      <c r="A653" t="s">
        <v>0</v>
      </c>
      <c r="B653" t="s">
        <v>0</v>
      </c>
      <c r="C653" t="s">
        <v>1</v>
      </c>
      <c r="D653" t="s">
        <v>3595</v>
      </c>
      <c r="E653" t="s">
        <v>3596</v>
      </c>
      <c r="F653" t="s">
        <v>4</v>
      </c>
      <c r="G653" t="s">
        <v>3597</v>
      </c>
      <c r="H653" t="s">
        <v>3598</v>
      </c>
      <c r="I653" t="s">
        <v>3599</v>
      </c>
      <c r="J653" t="s">
        <v>18</v>
      </c>
      <c r="K653" t="s">
        <v>3600</v>
      </c>
      <c r="L653" t="s">
        <v>3601</v>
      </c>
      <c r="M653" t="s">
        <v>1035</v>
      </c>
      <c r="N653" t="s">
        <v>12</v>
      </c>
      <c r="O653" t="str">
        <f>IFERROR(VLOOKUP(Stockout!M653,Data!C:G,5,0),"")</f>
        <v>Out 3 : Northeast</v>
      </c>
    </row>
    <row r="654" spans="1:15" x14ac:dyDescent="0.25">
      <c r="A654" t="s">
        <v>0</v>
      </c>
      <c r="B654" t="s">
        <v>0</v>
      </c>
      <c r="C654" t="s">
        <v>1</v>
      </c>
      <c r="D654" t="s">
        <v>3602</v>
      </c>
      <c r="E654" t="s">
        <v>3603</v>
      </c>
      <c r="F654" t="s">
        <v>4</v>
      </c>
      <c r="G654" t="s">
        <v>3604</v>
      </c>
      <c r="H654" t="s">
        <v>3605</v>
      </c>
      <c r="I654" t="s">
        <v>3606</v>
      </c>
      <c r="J654" t="s">
        <v>8</v>
      </c>
      <c r="K654" t="s">
        <v>3607</v>
      </c>
      <c r="L654" t="s">
        <v>3608</v>
      </c>
      <c r="M654" t="s">
        <v>2684</v>
      </c>
      <c r="N654" t="s">
        <v>12</v>
      </c>
      <c r="O654" t="str">
        <f>IFERROR(VLOOKUP(Stockout!M654,Data!C:G,5,0),"")</f>
        <v>Out 4 : South</v>
      </c>
    </row>
    <row r="655" spans="1:15" x14ac:dyDescent="0.25">
      <c r="A655" t="s">
        <v>0</v>
      </c>
      <c r="B655" t="s">
        <v>0</v>
      </c>
      <c r="C655" t="s">
        <v>1</v>
      </c>
      <c r="D655" t="s">
        <v>3609</v>
      </c>
      <c r="E655" t="s">
        <v>3610</v>
      </c>
      <c r="F655" t="s">
        <v>4</v>
      </c>
      <c r="G655" t="s">
        <v>3611</v>
      </c>
      <c r="H655" t="s">
        <v>3612</v>
      </c>
      <c r="I655" t="s">
        <v>3613</v>
      </c>
      <c r="J655" t="s">
        <v>18</v>
      </c>
      <c r="K655" t="s">
        <v>3614</v>
      </c>
      <c r="L655" t="s">
        <v>3615</v>
      </c>
      <c r="M655" t="s">
        <v>3616</v>
      </c>
      <c r="N655" t="s">
        <v>12</v>
      </c>
      <c r="O655" t="str">
        <f>IFERROR(VLOOKUP(Stockout!M655,Data!C:G,5,0),"")</f>
        <v>Out 1 : North</v>
      </c>
    </row>
    <row r="656" spans="1:15" x14ac:dyDescent="0.25">
      <c r="A656" t="s">
        <v>0</v>
      </c>
      <c r="B656" t="s">
        <v>0</v>
      </c>
      <c r="C656" t="s">
        <v>1</v>
      </c>
      <c r="D656" t="s">
        <v>3617</v>
      </c>
      <c r="E656" t="s">
        <v>3618</v>
      </c>
      <c r="F656" t="s">
        <v>4</v>
      </c>
      <c r="G656" t="s">
        <v>3619</v>
      </c>
      <c r="H656" t="s">
        <v>169</v>
      </c>
      <c r="I656" t="s">
        <v>170</v>
      </c>
      <c r="J656" t="s">
        <v>18</v>
      </c>
      <c r="K656" t="s">
        <v>3620</v>
      </c>
      <c r="L656" t="s">
        <v>3621</v>
      </c>
      <c r="M656" t="s">
        <v>1270</v>
      </c>
      <c r="N656" t="s">
        <v>12</v>
      </c>
      <c r="O656" t="str">
        <f>IFERROR(VLOOKUP(Stockout!M656,Data!C:G,5,0),"")</f>
        <v>Out 3: Northeast</v>
      </c>
    </row>
    <row r="657" spans="1:15" x14ac:dyDescent="0.25">
      <c r="A657" t="s">
        <v>0</v>
      </c>
      <c r="B657" t="s">
        <v>0</v>
      </c>
      <c r="C657" t="s">
        <v>1</v>
      </c>
      <c r="D657" t="s">
        <v>3622</v>
      </c>
      <c r="E657" t="s">
        <v>3623</v>
      </c>
      <c r="F657" t="s">
        <v>4</v>
      </c>
      <c r="G657" t="s">
        <v>3619</v>
      </c>
      <c r="H657" t="s">
        <v>169</v>
      </c>
      <c r="I657" t="s">
        <v>170</v>
      </c>
      <c r="J657" t="s">
        <v>18</v>
      </c>
      <c r="K657" t="s">
        <v>3624</v>
      </c>
      <c r="L657" t="s">
        <v>3621</v>
      </c>
      <c r="M657" t="s">
        <v>1270</v>
      </c>
      <c r="N657" t="s">
        <v>322</v>
      </c>
      <c r="O657" t="str">
        <f>IFERROR(VLOOKUP(Stockout!M657,Data!C:G,5,0),"")</f>
        <v>Out 3: Northeast</v>
      </c>
    </row>
    <row r="658" spans="1:15" x14ac:dyDescent="0.25">
      <c r="A658" t="s">
        <v>0</v>
      </c>
      <c r="B658" t="s">
        <v>0</v>
      </c>
      <c r="C658" t="s">
        <v>1</v>
      </c>
      <c r="D658" t="s">
        <v>3625</v>
      </c>
      <c r="E658" t="s">
        <v>3626</v>
      </c>
      <c r="F658" t="s">
        <v>4</v>
      </c>
      <c r="G658" t="s">
        <v>168</v>
      </c>
      <c r="H658" t="s">
        <v>169</v>
      </c>
      <c r="I658" t="s">
        <v>170</v>
      </c>
      <c r="J658" t="s">
        <v>18</v>
      </c>
      <c r="K658" t="s">
        <v>3627</v>
      </c>
      <c r="L658" t="s">
        <v>3628</v>
      </c>
      <c r="M658" t="s">
        <v>3629</v>
      </c>
      <c r="N658" t="s">
        <v>12</v>
      </c>
      <c r="O658" t="str">
        <f>IFERROR(VLOOKUP(Stockout!M658,Data!C:G,5,0),"")</f>
        <v>Out 3: Northeast</v>
      </c>
    </row>
    <row r="659" spans="1:15" x14ac:dyDescent="0.25">
      <c r="A659" t="s">
        <v>0</v>
      </c>
      <c r="B659" t="s">
        <v>0</v>
      </c>
      <c r="C659" t="s">
        <v>1</v>
      </c>
      <c r="D659" t="s">
        <v>3630</v>
      </c>
      <c r="E659" t="s">
        <v>3631</v>
      </c>
      <c r="F659" t="s">
        <v>4</v>
      </c>
      <c r="G659" t="s">
        <v>3632</v>
      </c>
      <c r="H659" t="s">
        <v>3633</v>
      </c>
      <c r="I659" t="s">
        <v>3634</v>
      </c>
      <c r="J659" t="s">
        <v>18</v>
      </c>
      <c r="K659" t="s">
        <v>3635</v>
      </c>
      <c r="L659" t="s">
        <v>3636</v>
      </c>
      <c r="M659" t="s">
        <v>2070</v>
      </c>
      <c r="N659" t="s">
        <v>12</v>
      </c>
      <c r="O659" t="str">
        <f>IFERROR(VLOOKUP(Stockout!M659,Data!C:G,5,0),"")</f>
        <v>Out 2 : Mid</v>
      </c>
    </row>
    <row r="660" spans="1:15" x14ac:dyDescent="0.25">
      <c r="A660" t="s">
        <v>0</v>
      </c>
      <c r="B660" t="s">
        <v>0</v>
      </c>
      <c r="C660" t="s">
        <v>1</v>
      </c>
      <c r="D660" t="s">
        <v>3637</v>
      </c>
      <c r="E660" t="s">
        <v>3638</v>
      </c>
      <c r="F660" t="s">
        <v>4</v>
      </c>
      <c r="G660" t="s">
        <v>684</v>
      </c>
      <c r="H660" t="s">
        <v>685</v>
      </c>
      <c r="I660" t="s">
        <v>686</v>
      </c>
      <c r="J660" t="s">
        <v>8</v>
      </c>
      <c r="K660" t="s">
        <v>3639</v>
      </c>
      <c r="L660" t="s">
        <v>3640</v>
      </c>
      <c r="M660" t="s">
        <v>841</v>
      </c>
      <c r="N660" t="s">
        <v>12</v>
      </c>
      <c r="O660" t="str">
        <f>IFERROR(VLOOKUP(Stockout!M660,Data!C:G,5,0),"")</f>
        <v>Out 4 : South</v>
      </c>
    </row>
    <row r="661" spans="1:15" x14ac:dyDescent="0.25">
      <c r="A661" t="s">
        <v>0</v>
      </c>
      <c r="B661" t="s">
        <v>0</v>
      </c>
      <c r="C661" t="s">
        <v>1</v>
      </c>
      <c r="D661" t="s">
        <v>3641</v>
      </c>
      <c r="E661" t="s">
        <v>3642</v>
      </c>
      <c r="F661" t="s">
        <v>4</v>
      </c>
      <c r="G661" t="s">
        <v>945</v>
      </c>
      <c r="H661" t="s">
        <v>685</v>
      </c>
      <c r="I661" t="s">
        <v>946</v>
      </c>
      <c r="J661" t="s">
        <v>8</v>
      </c>
      <c r="K661" t="s">
        <v>3643</v>
      </c>
      <c r="L661" t="s">
        <v>3644</v>
      </c>
      <c r="M661" t="s">
        <v>1925</v>
      </c>
      <c r="N661" t="s">
        <v>12</v>
      </c>
      <c r="O661" t="str">
        <f>IFERROR(VLOOKUP(Stockout!M661,Data!C:G,5,0),"")</f>
        <v>Pantip - ไก่</v>
      </c>
    </row>
    <row r="662" spans="1:15" x14ac:dyDescent="0.25">
      <c r="A662" t="s">
        <v>0</v>
      </c>
      <c r="B662" t="s">
        <v>0</v>
      </c>
      <c r="C662" t="s">
        <v>1</v>
      </c>
      <c r="D662" t="s">
        <v>3645</v>
      </c>
      <c r="E662" t="s">
        <v>3646</v>
      </c>
      <c r="F662" t="s">
        <v>4</v>
      </c>
      <c r="G662" t="s">
        <v>945</v>
      </c>
      <c r="H662" t="s">
        <v>685</v>
      </c>
      <c r="I662" t="s">
        <v>946</v>
      </c>
      <c r="J662" t="s">
        <v>8</v>
      </c>
      <c r="K662" t="s">
        <v>3647</v>
      </c>
      <c r="L662" t="s">
        <v>3648</v>
      </c>
      <c r="M662" t="s">
        <v>2288</v>
      </c>
      <c r="N662" t="s">
        <v>12</v>
      </c>
      <c r="O662" t="str">
        <f>IFERROR(VLOOKUP(Stockout!M662,Data!C:G,5,0),"")</f>
        <v>Out 3: Northeast</v>
      </c>
    </row>
    <row r="663" spans="1:15" x14ac:dyDescent="0.25">
      <c r="A663" t="s">
        <v>0</v>
      </c>
      <c r="B663" t="s">
        <v>0</v>
      </c>
      <c r="C663" t="s">
        <v>1</v>
      </c>
      <c r="D663" t="s">
        <v>3649</v>
      </c>
      <c r="E663" t="s">
        <v>3650</v>
      </c>
      <c r="F663" t="s">
        <v>4</v>
      </c>
      <c r="G663" t="s">
        <v>2423</v>
      </c>
      <c r="H663" t="s">
        <v>2424</v>
      </c>
      <c r="I663" t="s">
        <v>2425</v>
      </c>
      <c r="J663" t="s">
        <v>18</v>
      </c>
      <c r="K663" t="s">
        <v>3651</v>
      </c>
      <c r="L663" t="s">
        <v>3652</v>
      </c>
      <c r="M663" t="s">
        <v>451</v>
      </c>
      <c r="N663" t="s">
        <v>12</v>
      </c>
      <c r="O663" t="str">
        <f>IFERROR(VLOOKUP(Stockout!M663,Data!C:G,5,0),"")</f>
        <v>Zone A2 - เจ</v>
      </c>
    </row>
    <row r="664" spans="1:15" x14ac:dyDescent="0.25">
      <c r="A664" t="s">
        <v>0</v>
      </c>
      <c r="B664" t="s">
        <v>0</v>
      </c>
      <c r="C664" t="s">
        <v>1</v>
      </c>
      <c r="D664" t="s">
        <v>3653</v>
      </c>
      <c r="E664" t="s">
        <v>3654</v>
      </c>
      <c r="F664" t="s">
        <v>4</v>
      </c>
      <c r="G664" t="s">
        <v>389</v>
      </c>
      <c r="H664" t="s">
        <v>390</v>
      </c>
      <c r="I664" t="s">
        <v>391</v>
      </c>
      <c r="J664" t="s">
        <v>18</v>
      </c>
      <c r="K664" t="s">
        <v>3655</v>
      </c>
      <c r="L664" t="s">
        <v>3656</v>
      </c>
      <c r="M664" t="s">
        <v>2767</v>
      </c>
      <c r="N664" t="s">
        <v>12</v>
      </c>
      <c r="O664" t="str">
        <f>IFERROR(VLOOKUP(Stockout!M664,Data!C:G,5,0),"")</f>
        <v>Out 3: Northeast</v>
      </c>
    </row>
    <row r="665" spans="1:15" x14ac:dyDescent="0.25">
      <c r="A665" t="s">
        <v>0</v>
      </c>
      <c r="B665" t="s">
        <v>0</v>
      </c>
      <c r="C665" t="s">
        <v>1</v>
      </c>
      <c r="D665" t="s">
        <v>3657</v>
      </c>
      <c r="E665" t="s">
        <v>3658</v>
      </c>
      <c r="F665" t="s">
        <v>4</v>
      </c>
      <c r="G665" t="s">
        <v>40</v>
      </c>
      <c r="H665" t="s">
        <v>41</v>
      </c>
      <c r="I665" t="s">
        <v>42</v>
      </c>
      <c r="J665" t="s">
        <v>8</v>
      </c>
      <c r="K665" t="s">
        <v>3659</v>
      </c>
      <c r="L665" t="s">
        <v>816</v>
      </c>
      <c r="M665" t="s">
        <v>3660</v>
      </c>
      <c r="N665" t="s">
        <v>12</v>
      </c>
      <c r="O665" t="str">
        <f>IFERROR(VLOOKUP(Stockout!M665,Data!C:G,5,0),"")</f>
        <v>Out 3: Northeast</v>
      </c>
    </row>
    <row r="666" spans="1:15" x14ac:dyDescent="0.25">
      <c r="A666" t="s">
        <v>0</v>
      </c>
      <c r="B666" t="s">
        <v>0</v>
      </c>
      <c r="C666" t="s">
        <v>1</v>
      </c>
      <c r="D666" t="s">
        <v>3661</v>
      </c>
      <c r="E666" t="s">
        <v>3662</v>
      </c>
      <c r="F666" t="s">
        <v>4</v>
      </c>
      <c r="G666" t="s">
        <v>112</v>
      </c>
      <c r="H666" t="s">
        <v>113</v>
      </c>
      <c r="I666" t="s">
        <v>114</v>
      </c>
      <c r="J666" t="s">
        <v>8</v>
      </c>
      <c r="K666" t="s">
        <v>3663</v>
      </c>
      <c r="L666" t="s">
        <v>3664</v>
      </c>
      <c r="M666" t="s">
        <v>2938</v>
      </c>
      <c r="N666" t="s">
        <v>12</v>
      </c>
      <c r="O666" t="str">
        <f>IFERROR(VLOOKUP(Stockout!M666,Data!C:G,5,0),"")</f>
        <v>Out 3: Northeast</v>
      </c>
    </row>
    <row r="667" spans="1:15" x14ac:dyDescent="0.25">
      <c r="A667" t="s">
        <v>0</v>
      </c>
      <c r="B667" t="s">
        <v>0</v>
      </c>
      <c r="C667" t="s">
        <v>1</v>
      </c>
      <c r="D667" t="s">
        <v>3665</v>
      </c>
      <c r="E667" t="s">
        <v>3666</v>
      </c>
      <c r="F667" t="s">
        <v>4</v>
      </c>
      <c r="G667" t="s">
        <v>48</v>
      </c>
      <c r="H667" t="s">
        <v>49</v>
      </c>
      <c r="I667" t="s">
        <v>50</v>
      </c>
      <c r="J667" t="s">
        <v>18</v>
      </c>
      <c r="K667" t="s">
        <v>3667</v>
      </c>
      <c r="L667" t="s">
        <v>3668</v>
      </c>
      <c r="M667" t="s">
        <v>2288</v>
      </c>
      <c r="N667" t="s">
        <v>12</v>
      </c>
      <c r="O667" t="str">
        <f>IFERROR(VLOOKUP(Stockout!M667,Data!C:G,5,0),"")</f>
        <v>Out 3: Northeast</v>
      </c>
    </row>
    <row r="668" spans="1:15" x14ac:dyDescent="0.25">
      <c r="A668" t="s">
        <v>0</v>
      </c>
      <c r="B668" t="s">
        <v>0</v>
      </c>
      <c r="C668" t="s">
        <v>1</v>
      </c>
      <c r="D668" t="s">
        <v>3669</v>
      </c>
      <c r="E668" t="s">
        <v>3670</v>
      </c>
      <c r="F668" t="s">
        <v>4</v>
      </c>
      <c r="G668" t="s">
        <v>48</v>
      </c>
      <c r="H668" t="s">
        <v>49</v>
      </c>
      <c r="I668" t="s">
        <v>50</v>
      </c>
      <c r="J668" t="s">
        <v>18</v>
      </c>
      <c r="K668" t="s">
        <v>3671</v>
      </c>
      <c r="L668" t="s">
        <v>3668</v>
      </c>
      <c r="M668" t="s">
        <v>2288</v>
      </c>
      <c r="N668" t="s">
        <v>322</v>
      </c>
      <c r="O668" t="str">
        <f>IFERROR(VLOOKUP(Stockout!M668,Data!C:G,5,0),"")</f>
        <v>Out 3: Northeast</v>
      </c>
    </row>
    <row r="669" spans="1:15" x14ac:dyDescent="0.25">
      <c r="A669" t="s">
        <v>0</v>
      </c>
      <c r="B669" t="s">
        <v>0</v>
      </c>
      <c r="C669" t="s">
        <v>1</v>
      </c>
      <c r="D669" t="s">
        <v>3672</v>
      </c>
      <c r="E669" t="s">
        <v>3673</v>
      </c>
      <c r="F669" t="s">
        <v>4</v>
      </c>
      <c r="G669" t="s">
        <v>48</v>
      </c>
      <c r="H669" t="s">
        <v>49</v>
      </c>
      <c r="I669" t="s">
        <v>50</v>
      </c>
      <c r="J669" t="s">
        <v>18</v>
      </c>
      <c r="K669" t="s">
        <v>3674</v>
      </c>
      <c r="L669" t="s">
        <v>3668</v>
      </c>
      <c r="M669" t="s">
        <v>2288</v>
      </c>
      <c r="N669" t="s">
        <v>326</v>
      </c>
      <c r="O669" t="str">
        <f>IFERROR(VLOOKUP(Stockout!M669,Data!C:G,5,0),"")</f>
        <v>Out 3: Northeast</v>
      </c>
    </row>
    <row r="670" spans="1:15" x14ac:dyDescent="0.25">
      <c r="A670" t="s">
        <v>0</v>
      </c>
      <c r="B670" t="s">
        <v>0</v>
      </c>
      <c r="C670" t="s">
        <v>1</v>
      </c>
      <c r="D670" t="s">
        <v>3675</v>
      </c>
      <c r="E670" t="s">
        <v>3676</v>
      </c>
      <c r="F670" t="s">
        <v>4</v>
      </c>
      <c r="G670" t="s">
        <v>982</v>
      </c>
      <c r="H670" t="s">
        <v>983</v>
      </c>
      <c r="I670" t="s">
        <v>984</v>
      </c>
      <c r="J670" t="s">
        <v>8</v>
      </c>
      <c r="K670" t="s">
        <v>3677</v>
      </c>
      <c r="L670" t="s">
        <v>3678</v>
      </c>
      <c r="M670" t="s">
        <v>3679</v>
      </c>
      <c r="N670" t="s">
        <v>12</v>
      </c>
      <c r="O670" t="str">
        <f>IFERROR(VLOOKUP(Stockout!M670,Data!C:G,5,0),"")</f>
        <v>Out 1 : North</v>
      </c>
    </row>
    <row r="671" spans="1:15" x14ac:dyDescent="0.25">
      <c r="A671" t="s">
        <v>0</v>
      </c>
      <c r="B671" t="s">
        <v>0</v>
      </c>
      <c r="C671" t="s">
        <v>1</v>
      </c>
      <c r="D671" t="s">
        <v>3680</v>
      </c>
      <c r="E671" t="s">
        <v>3681</v>
      </c>
      <c r="F671" t="s">
        <v>4</v>
      </c>
      <c r="G671" t="s">
        <v>160</v>
      </c>
      <c r="H671" t="s">
        <v>161</v>
      </c>
      <c r="I671" t="s">
        <v>162</v>
      </c>
      <c r="J671" t="s">
        <v>18</v>
      </c>
      <c r="K671" t="s">
        <v>3682</v>
      </c>
      <c r="L671" t="s">
        <v>2519</v>
      </c>
      <c r="M671" t="s">
        <v>3683</v>
      </c>
      <c r="N671" t="s">
        <v>12</v>
      </c>
      <c r="O671" t="str">
        <f>IFERROR(VLOOKUP(Stockout!M671,Data!C:G,5,0),"")</f>
        <v>Out 4 : South</v>
      </c>
    </row>
    <row r="672" spans="1:15" x14ac:dyDescent="0.25">
      <c r="A672" t="s">
        <v>0</v>
      </c>
      <c r="B672" t="s">
        <v>0</v>
      </c>
      <c r="C672" t="s">
        <v>1</v>
      </c>
      <c r="D672" t="s">
        <v>3684</v>
      </c>
      <c r="E672" t="s">
        <v>3685</v>
      </c>
      <c r="F672" t="s">
        <v>4</v>
      </c>
      <c r="G672" t="s">
        <v>2674</v>
      </c>
      <c r="H672" t="s">
        <v>3686</v>
      </c>
      <c r="I672" t="s">
        <v>3687</v>
      </c>
      <c r="J672" t="s">
        <v>18</v>
      </c>
      <c r="K672" t="s">
        <v>3688</v>
      </c>
      <c r="L672" t="s">
        <v>3689</v>
      </c>
      <c r="M672" t="s">
        <v>2114</v>
      </c>
      <c r="N672" t="s">
        <v>12</v>
      </c>
      <c r="O672" t="str">
        <f>IFERROR(VLOOKUP(Stockout!M672,Data!C:G,5,0),"")</f>
        <v>Out 4 : South</v>
      </c>
    </row>
    <row r="673" spans="1:15" x14ac:dyDescent="0.25">
      <c r="A673" t="s">
        <v>0</v>
      </c>
      <c r="B673" t="s">
        <v>0</v>
      </c>
      <c r="C673" t="s">
        <v>1</v>
      </c>
      <c r="D673" t="s">
        <v>3690</v>
      </c>
      <c r="E673" t="s">
        <v>3691</v>
      </c>
      <c r="F673" t="s">
        <v>4</v>
      </c>
      <c r="G673" t="s">
        <v>3692</v>
      </c>
      <c r="H673" t="s">
        <v>3693</v>
      </c>
      <c r="I673" t="s">
        <v>3694</v>
      </c>
      <c r="J673" t="s">
        <v>18</v>
      </c>
      <c r="K673" t="s">
        <v>3695</v>
      </c>
      <c r="L673" t="s">
        <v>3696</v>
      </c>
      <c r="M673" t="s">
        <v>2923</v>
      </c>
      <c r="N673" t="s">
        <v>12</v>
      </c>
      <c r="O673" t="str">
        <f>IFERROR(VLOOKUP(Stockout!M673,Data!C:G,5,0),"")</f>
        <v>Out 1 : North</v>
      </c>
    </row>
    <row r="674" spans="1:15" x14ac:dyDescent="0.25">
      <c r="A674" t="s">
        <v>0</v>
      </c>
      <c r="B674" t="s">
        <v>0</v>
      </c>
      <c r="C674" t="s">
        <v>1</v>
      </c>
      <c r="D674" t="s">
        <v>3697</v>
      </c>
      <c r="E674" t="s">
        <v>3698</v>
      </c>
      <c r="F674" t="s">
        <v>4</v>
      </c>
      <c r="G674" t="s">
        <v>3699</v>
      </c>
      <c r="H674" t="s">
        <v>2805</v>
      </c>
      <c r="I674" t="s">
        <v>2806</v>
      </c>
      <c r="J674" t="s">
        <v>18</v>
      </c>
      <c r="K674" t="s">
        <v>3700</v>
      </c>
      <c r="L674" t="s">
        <v>3701</v>
      </c>
      <c r="M674" t="s">
        <v>3702</v>
      </c>
      <c r="N674" t="s">
        <v>12</v>
      </c>
      <c r="O674" t="str">
        <f>IFERROR(VLOOKUP(Stockout!M674,Data!C:G,5,0),"")</f>
        <v xml:space="preserve">Out 3 : Northeast </v>
      </c>
    </row>
    <row r="675" spans="1:15" x14ac:dyDescent="0.25">
      <c r="A675" t="s">
        <v>0</v>
      </c>
      <c r="B675" t="s">
        <v>0</v>
      </c>
      <c r="C675" t="s">
        <v>1</v>
      </c>
      <c r="D675" t="s">
        <v>3703</v>
      </c>
      <c r="E675" t="s">
        <v>3704</v>
      </c>
      <c r="F675" t="s">
        <v>4</v>
      </c>
      <c r="G675" t="s">
        <v>3705</v>
      </c>
      <c r="H675" t="s">
        <v>3706</v>
      </c>
      <c r="I675" t="s">
        <v>3707</v>
      </c>
      <c r="J675" t="s">
        <v>18</v>
      </c>
      <c r="K675" t="s">
        <v>3708</v>
      </c>
      <c r="L675" t="s">
        <v>3709</v>
      </c>
      <c r="M675" t="s">
        <v>1899</v>
      </c>
      <c r="N675" t="s">
        <v>12</v>
      </c>
      <c r="O675" t="str">
        <f>IFERROR(VLOOKUP(Stockout!M675,Data!C:G,5,0),"")</f>
        <v/>
      </c>
    </row>
    <row r="676" spans="1:15" x14ac:dyDescent="0.25">
      <c r="A676" t="s">
        <v>0</v>
      </c>
      <c r="B676" t="s">
        <v>0</v>
      </c>
      <c r="C676" t="s">
        <v>1</v>
      </c>
      <c r="D676" t="s">
        <v>3710</v>
      </c>
      <c r="E676" t="s">
        <v>3711</v>
      </c>
      <c r="F676" t="s">
        <v>4</v>
      </c>
      <c r="G676" t="s">
        <v>566</v>
      </c>
      <c r="H676" t="s">
        <v>567</v>
      </c>
      <c r="I676" t="s">
        <v>568</v>
      </c>
      <c r="J676" t="s">
        <v>18</v>
      </c>
      <c r="K676" t="s">
        <v>3712</v>
      </c>
      <c r="L676" t="s">
        <v>3713</v>
      </c>
      <c r="M676" t="s">
        <v>3714</v>
      </c>
      <c r="N676" t="s">
        <v>12</v>
      </c>
      <c r="O676" t="str">
        <f>IFERROR(VLOOKUP(Stockout!M676,Data!C:G,5,0),"")</f>
        <v>Out 3 : Northeast</v>
      </c>
    </row>
    <row r="677" spans="1:15" x14ac:dyDescent="0.25">
      <c r="A677" t="s">
        <v>0</v>
      </c>
      <c r="B677" t="s">
        <v>0</v>
      </c>
      <c r="C677" t="s">
        <v>1</v>
      </c>
      <c r="D677" t="s">
        <v>3715</v>
      </c>
      <c r="E677" t="s">
        <v>3716</v>
      </c>
      <c r="F677" t="s">
        <v>4</v>
      </c>
      <c r="G677" t="s">
        <v>3717</v>
      </c>
      <c r="H677" t="s">
        <v>3718</v>
      </c>
      <c r="I677" t="s">
        <v>3719</v>
      </c>
      <c r="J677" t="s">
        <v>18</v>
      </c>
      <c r="K677" t="s">
        <v>3720</v>
      </c>
      <c r="L677" t="s">
        <v>3721</v>
      </c>
      <c r="M677" t="s">
        <v>2836</v>
      </c>
      <c r="N677" t="s">
        <v>12</v>
      </c>
      <c r="O677" t="str">
        <f>IFERROR(VLOOKUP(Stockout!M677,Data!C:G,5,0),"")</f>
        <v>Out 4 : South</v>
      </c>
    </row>
    <row r="678" spans="1:15" x14ac:dyDescent="0.25">
      <c r="A678" t="s">
        <v>0</v>
      </c>
      <c r="B678" t="s">
        <v>0</v>
      </c>
      <c r="C678" t="s">
        <v>1</v>
      </c>
      <c r="D678" t="s">
        <v>3722</v>
      </c>
      <c r="E678" t="s">
        <v>3723</v>
      </c>
      <c r="F678" t="s">
        <v>4</v>
      </c>
      <c r="G678" t="s">
        <v>2522</v>
      </c>
      <c r="H678" t="s">
        <v>2523</v>
      </c>
      <c r="I678" t="s">
        <v>2524</v>
      </c>
      <c r="J678" t="s">
        <v>18</v>
      </c>
      <c r="K678" t="s">
        <v>3724</v>
      </c>
      <c r="L678" t="s">
        <v>266</v>
      </c>
      <c r="M678" t="s">
        <v>2767</v>
      </c>
      <c r="N678" t="s">
        <v>12</v>
      </c>
      <c r="O678" t="str">
        <f>IFERROR(VLOOKUP(Stockout!M678,Data!C:G,5,0),"")</f>
        <v>Out 3: Northeast</v>
      </c>
    </row>
    <row r="679" spans="1:15" x14ac:dyDescent="0.25">
      <c r="A679" t="s">
        <v>0</v>
      </c>
      <c r="B679" t="s">
        <v>0</v>
      </c>
      <c r="C679" t="s">
        <v>1</v>
      </c>
      <c r="D679" t="s">
        <v>3725</v>
      </c>
      <c r="E679" t="s">
        <v>3726</v>
      </c>
      <c r="F679" t="s">
        <v>4</v>
      </c>
      <c r="G679" t="s">
        <v>1050</v>
      </c>
      <c r="H679" t="s">
        <v>1051</v>
      </c>
      <c r="I679" t="s">
        <v>1052</v>
      </c>
      <c r="J679" t="s">
        <v>18</v>
      </c>
      <c r="K679" t="s">
        <v>3727</v>
      </c>
      <c r="L679" t="s">
        <v>3728</v>
      </c>
      <c r="M679" t="s">
        <v>2767</v>
      </c>
      <c r="N679" t="s">
        <v>12</v>
      </c>
      <c r="O679" t="str">
        <f>IFERROR(VLOOKUP(Stockout!M679,Data!C:G,5,0),"")</f>
        <v>Out 3: Northeast</v>
      </c>
    </row>
    <row r="680" spans="1:15" x14ac:dyDescent="0.25">
      <c r="A680" t="s">
        <v>0</v>
      </c>
      <c r="B680" t="s">
        <v>0</v>
      </c>
      <c r="C680" t="s">
        <v>1</v>
      </c>
      <c r="D680" t="s">
        <v>3729</v>
      </c>
      <c r="E680" t="s">
        <v>3730</v>
      </c>
      <c r="F680" t="s">
        <v>4</v>
      </c>
      <c r="G680" t="s">
        <v>1050</v>
      </c>
      <c r="H680" t="s">
        <v>1051</v>
      </c>
      <c r="I680" t="s">
        <v>1052</v>
      </c>
      <c r="J680" t="s">
        <v>18</v>
      </c>
      <c r="K680" t="s">
        <v>3731</v>
      </c>
      <c r="L680" t="s">
        <v>3728</v>
      </c>
      <c r="M680" t="s">
        <v>2767</v>
      </c>
      <c r="N680" t="s">
        <v>322</v>
      </c>
      <c r="O680" t="str">
        <f>IFERROR(VLOOKUP(Stockout!M680,Data!C:G,5,0),"")</f>
        <v>Out 3: Northeast</v>
      </c>
    </row>
    <row r="681" spans="1:15" x14ac:dyDescent="0.25">
      <c r="A681" t="s">
        <v>0</v>
      </c>
      <c r="B681" t="s">
        <v>0</v>
      </c>
      <c r="C681" t="s">
        <v>1</v>
      </c>
      <c r="D681" t="s">
        <v>3732</v>
      </c>
      <c r="E681" t="s">
        <v>3733</v>
      </c>
      <c r="F681" t="s">
        <v>4</v>
      </c>
      <c r="G681" t="s">
        <v>3734</v>
      </c>
      <c r="H681" t="s">
        <v>3735</v>
      </c>
      <c r="I681" t="s">
        <v>3736</v>
      </c>
      <c r="J681" t="s">
        <v>18</v>
      </c>
      <c r="K681" t="s">
        <v>3737</v>
      </c>
      <c r="L681" t="s">
        <v>3738</v>
      </c>
      <c r="M681" t="s">
        <v>1925</v>
      </c>
      <c r="N681" t="s">
        <v>12</v>
      </c>
      <c r="O681" t="str">
        <f>IFERROR(VLOOKUP(Stockout!M681,Data!C:G,5,0),"")</f>
        <v>Pantip - ไก่</v>
      </c>
    </row>
    <row r="682" spans="1:15" x14ac:dyDescent="0.25">
      <c r="A682" t="s">
        <v>0</v>
      </c>
      <c r="B682" t="s">
        <v>0</v>
      </c>
      <c r="C682" t="s">
        <v>1</v>
      </c>
      <c r="D682" t="s">
        <v>3739</v>
      </c>
      <c r="E682" t="s">
        <v>3740</v>
      </c>
      <c r="F682" t="s">
        <v>4</v>
      </c>
      <c r="G682" t="s">
        <v>3741</v>
      </c>
      <c r="H682" t="s">
        <v>3742</v>
      </c>
      <c r="I682" t="s">
        <v>3743</v>
      </c>
      <c r="J682" t="s">
        <v>18</v>
      </c>
      <c r="K682" t="s">
        <v>3744</v>
      </c>
      <c r="L682" t="s">
        <v>3745</v>
      </c>
      <c r="M682" t="s">
        <v>3746</v>
      </c>
      <c r="N682" t="s">
        <v>12</v>
      </c>
      <c r="O682" t="str">
        <f>IFERROR(VLOOKUP(Stockout!M682,Data!C:G,5,0),"")</f>
        <v xml:space="preserve">Out 1 : North </v>
      </c>
    </row>
    <row r="683" spans="1:15" x14ac:dyDescent="0.25">
      <c r="A683" t="s">
        <v>0</v>
      </c>
      <c r="B683" t="s">
        <v>0</v>
      </c>
      <c r="C683" t="s">
        <v>1</v>
      </c>
      <c r="D683" t="s">
        <v>3747</v>
      </c>
      <c r="E683" t="s">
        <v>3748</v>
      </c>
      <c r="F683" t="s">
        <v>4</v>
      </c>
      <c r="G683" t="s">
        <v>763</v>
      </c>
      <c r="H683" t="s">
        <v>764</v>
      </c>
      <c r="I683" t="s">
        <v>765</v>
      </c>
      <c r="J683" t="s">
        <v>18</v>
      </c>
      <c r="K683" t="s">
        <v>3749</v>
      </c>
      <c r="L683" t="s">
        <v>3750</v>
      </c>
      <c r="M683" t="s">
        <v>2938</v>
      </c>
      <c r="N683" t="s">
        <v>12</v>
      </c>
      <c r="O683" t="str">
        <f>IFERROR(VLOOKUP(Stockout!M683,Data!C:G,5,0),"")</f>
        <v>Out 3: Northeast</v>
      </c>
    </row>
    <row r="684" spans="1:15" x14ac:dyDescent="0.25">
      <c r="A684" t="s">
        <v>0</v>
      </c>
      <c r="B684" t="s">
        <v>0</v>
      </c>
      <c r="C684" t="s">
        <v>1</v>
      </c>
      <c r="D684" t="s">
        <v>3751</v>
      </c>
      <c r="E684" t="s">
        <v>3752</v>
      </c>
      <c r="F684" t="s">
        <v>4</v>
      </c>
      <c r="G684" t="s">
        <v>3753</v>
      </c>
      <c r="H684" t="s">
        <v>3754</v>
      </c>
      <c r="I684" t="s">
        <v>3755</v>
      </c>
      <c r="J684" t="s">
        <v>18</v>
      </c>
      <c r="K684" t="s">
        <v>3756</v>
      </c>
      <c r="L684" t="s">
        <v>3757</v>
      </c>
      <c r="M684" t="s">
        <v>2767</v>
      </c>
      <c r="N684" t="s">
        <v>12</v>
      </c>
      <c r="O684" t="str">
        <f>IFERROR(VLOOKUP(Stockout!M684,Data!C:G,5,0),"")</f>
        <v>Out 3: Northeast</v>
      </c>
    </row>
    <row r="685" spans="1:15" x14ac:dyDescent="0.25">
      <c r="A685" t="s">
        <v>0</v>
      </c>
      <c r="B685" t="s">
        <v>0</v>
      </c>
      <c r="C685" t="s">
        <v>1</v>
      </c>
      <c r="D685" t="s">
        <v>3758</v>
      </c>
      <c r="E685" t="s">
        <v>3759</v>
      </c>
      <c r="F685" t="s">
        <v>4</v>
      </c>
      <c r="G685" t="s">
        <v>3760</v>
      </c>
      <c r="H685" t="s">
        <v>3761</v>
      </c>
      <c r="I685" t="s">
        <v>3762</v>
      </c>
      <c r="J685" t="s">
        <v>18</v>
      </c>
      <c r="K685" t="s">
        <v>3763</v>
      </c>
      <c r="L685" t="s">
        <v>3764</v>
      </c>
      <c r="M685" t="s">
        <v>1944</v>
      </c>
      <c r="N685" t="s">
        <v>12</v>
      </c>
      <c r="O685" t="str">
        <f>IFERROR(VLOOKUP(Stockout!M685,Data!C:G,5,0),"")</f>
        <v>Zone F2 - สงค์</v>
      </c>
    </row>
    <row r="686" spans="1:15" x14ac:dyDescent="0.25">
      <c r="A686" t="s">
        <v>0</v>
      </c>
      <c r="B686" t="s">
        <v>0</v>
      </c>
      <c r="C686" t="s">
        <v>1</v>
      </c>
      <c r="D686" t="s">
        <v>3765</v>
      </c>
      <c r="E686" t="s">
        <v>3766</v>
      </c>
      <c r="F686" t="s">
        <v>4</v>
      </c>
      <c r="G686" t="s">
        <v>684</v>
      </c>
      <c r="H686" t="s">
        <v>685</v>
      </c>
      <c r="I686" t="s">
        <v>686</v>
      </c>
      <c r="J686" t="s">
        <v>8</v>
      </c>
      <c r="K686" t="s">
        <v>3767</v>
      </c>
      <c r="L686" t="s">
        <v>156</v>
      </c>
      <c r="M686" t="s">
        <v>2848</v>
      </c>
      <c r="N686" t="s">
        <v>12</v>
      </c>
      <c r="O686" t="str">
        <f>IFERROR(VLOOKUP(Stockout!M686,Data!C:G,5,0),"")</f>
        <v>Out 2 : Mid</v>
      </c>
    </row>
    <row r="687" spans="1:15" x14ac:dyDescent="0.25">
      <c r="A687" t="s">
        <v>0</v>
      </c>
      <c r="B687" t="s">
        <v>0</v>
      </c>
      <c r="C687" t="s">
        <v>1</v>
      </c>
      <c r="D687" t="s">
        <v>3768</v>
      </c>
      <c r="E687" t="s">
        <v>3769</v>
      </c>
      <c r="F687" t="s">
        <v>4</v>
      </c>
      <c r="G687" t="s">
        <v>3770</v>
      </c>
      <c r="H687" t="s">
        <v>3771</v>
      </c>
      <c r="I687" t="s">
        <v>3772</v>
      </c>
      <c r="J687" t="s">
        <v>18</v>
      </c>
      <c r="K687" t="s">
        <v>3773</v>
      </c>
      <c r="L687" t="s">
        <v>3417</v>
      </c>
      <c r="M687" t="s">
        <v>2848</v>
      </c>
      <c r="N687" t="s">
        <v>12</v>
      </c>
      <c r="O687" t="str">
        <f>IFERROR(VLOOKUP(Stockout!M687,Data!C:G,5,0),"")</f>
        <v>Out 2 : Mid</v>
      </c>
    </row>
    <row r="688" spans="1:15" x14ac:dyDescent="0.25">
      <c r="A688" t="s">
        <v>0</v>
      </c>
      <c r="B688" t="s">
        <v>0</v>
      </c>
      <c r="C688" t="s">
        <v>1</v>
      </c>
      <c r="D688" t="s">
        <v>3774</v>
      </c>
      <c r="E688" t="s">
        <v>3775</v>
      </c>
      <c r="F688" t="s">
        <v>4</v>
      </c>
      <c r="G688" t="s">
        <v>3776</v>
      </c>
      <c r="H688" t="s">
        <v>3777</v>
      </c>
      <c r="I688" t="s">
        <v>3778</v>
      </c>
      <c r="J688" t="s">
        <v>8</v>
      </c>
      <c r="K688" t="s">
        <v>3779</v>
      </c>
      <c r="L688" t="s">
        <v>3780</v>
      </c>
      <c r="M688" t="s">
        <v>2848</v>
      </c>
      <c r="N688" t="s">
        <v>12</v>
      </c>
      <c r="O688" t="str">
        <f>IFERROR(VLOOKUP(Stockout!M688,Data!C:G,5,0),"")</f>
        <v>Out 2 : Mid</v>
      </c>
    </row>
    <row r="689" spans="1:15" x14ac:dyDescent="0.25">
      <c r="A689" t="s">
        <v>0</v>
      </c>
      <c r="B689" t="s">
        <v>0</v>
      </c>
      <c r="C689" t="s">
        <v>1</v>
      </c>
      <c r="D689" t="s">
        <v>3781</v>
      </c>
      <c r="E689" t="s">
        <v>3782</v>
      </c>
      <c r="F689" t="s">
        <v>4</v>
      </c>
      <c r="G689" t="s">
        <v>1618</v>
      </c>
      <c r="H689" t="s">
        <v>169</v>
      </c>
      <c r="I689" t="s">
        <v>455</v>
      </c>
      <c r="J689" t="s">
        <v>18</v>
      </c>
      <c r="K689" t="s">
        <v>3783</v>
      </c>
      <c r="L689" t="s">
        <v>3318</v>
      </c>
      <c r="M689" t="s">
        <v>3784</v>
      </c>
      <c r="N689" t="s">
        <v>12</v>
      </c>
      <c r="O689" t="str">
        <f>IFERROR(VLOOKUP(Stockout!M689,Data!C:G,5,0),"")</f>
        <v>Out 1 : North</v>
      </c>
    </row>
    <row r="690" spans="1:15" x14ac:dyDescent="0.25">
      <c r="A690" t="s">
        <v>0</v>
      </c>
      <c r="B690" t="s">
        <v>0</v>
      </c>
      <c r="C690" t="s">
        <v>1</v>
      </c>
      <c r="D690" t="s">
        <v>3785</v>
      </c>
      <c r="E690" t="s">
        <v>3786</v>
      </c>
      <c r="F690" t="s">
        <v>4</v>
      </c>
      <c r="G690" t="s">
        <v>454</v>
      </c>
      <c r="H690" t="s">
        <v>169</v>
      </c>
      <c r="I690" t="s">
        <v>455</v>
      </c>
      <c r="J690" t="s">
        <v>18</v>
      </c>
      <c r="K690" t="s">
        <v>3787</v>
      </c>
      <c r="L690" t="s">
        <v>3788</v>
      </c>
      <c r="M690" t="s">
        <v>3093</v>
      </c>
      <c r="N690" t="s">
        <v>12</v>
      </c>
      <c r="O690" t="str">
        <f>IFERROR(VLOOKUP(Stockout!M690,Data!C:G,5,0),"")</f>
        <v>Out 1 : North</v>
      </c>
    </row>
    <row r="691" spans="1:15" x14ac:dyDescent="0.25">
      <c r="A691" t="s">
        <v>0</v>
      </c>
      <c r="B691" t="s">
        <v>0</v>
      </c>
      <c r="C691" t="s">
        <v>1</v>
      </c>
      <c r="D691" t="s">
        <v>3789</v>
      </c>
      <c r="E691" t="s">
        <v>3790</v>
      </c>
      <c r="F691" t="s">
        <v>4</v>
      </c>
      <c r="G691" t="s">
        <v>3791</v>
      </c>
      <c r="H691" t="s">
        <v>169</v>
      </c>
      <c r="I691" t="s">
        <v>455</v>
      </c>
      <c r="J691" t="s">
        <v>18</v>
      </c>
      <c r="K691" t="s">
        <v>3792</v>
      </c>
      <c r="L691" t="s">
        <v>3793</v>
      </c>
      <c r="M691" t="s">
        <v>1027</v>
      </c>
      <c r="N691" t="s">
        <v>12</v>
      </c>
      <c r="O691" t="str">
        <f>IFERROR(VLOOKUP(Stockout!M691,Data!C:G,5,0),"")</f>
        <v>Out 1 : North</v>
      </c>
    </row>
    <row r="692" spans="1:15" x14ac:dyDescent="0.25">
      <c r="A692" t="s">
        <v>0</v>
      </c>
      <c r="B692" t="s">
        <v>0</v>
      </c>
      <c r="C692" t="s">
        <v>1</v>
      </c>
      <c r="D692" t="s">
        <v>3794</v>
      </c>
      <c r="E692" t="s">
        <v>3795</v>
      </c>
      <c r="F692" t="s">
        <v>4</v>
      </c>
      <c r="G692" t="s">
        <v>3791</v>
      </c>
      <c r="H692" t="s">
        <v>169</v>
      </c>
      <c r="I692" t="s">
        <v>455</v>
      </c>
      <c r="J692" t="s">
        <v>18</v>
      </c>
      <c r="K692" t="s">
        <v>3796</v>
      </c>
      <c r="L692" t="s">
        <v>3793</v>
      </c>
      <c r="M692" t="s">
        <v>1027</v>
      </c>
      <c r="N692" t="s">
        <v>322</v>
      </c>
      <c r="O692" t="str">
        <f>IFERROR(VLOOKUP(Stockout!M692,Data!C:G,5,0),"")</f>
        <v>Out 1 : North</v>
      </c>
    </row>
    <row r="693" spans="1:15" x14ac:dyDescent="0.25">
      <c r="A693" t="s">
        <v>0</v>
      </c>
      <c r="B693" t="s">
        <v>0</v>
      </c>
      <c r="C693" t="s">
        <v>1</v>
      </c>
      <c r="D693" t="s">
        <v>3797</v>
      </c>
      <c r="E693" t="s">
        <v>3798</v>
      </c>
      <c r="F693" t="s">
        <v>4</v>
      </c>
      <c r="G693" t="s">
        <v>3791</v>
      </c>
      <c r="H693" t="s">
        <v>169</v>
      </c>
      <c r="I693" t="s">
        <v>455</v>
      </c>
      <c r="J693" t="s">
        <v>18</v>
      </c>
      <c r="K693" t="s">
        <v>3799</v>
      </c>
      <c r="L693" t="s">
        <v>3793</v>
      </c>
      <c r="M693" t="s">
        <v>1027</v>
      </c>
      <c r="N693" t="s">
        <v>326</v>
      </c>
      <c r="O693" t="str">
        <f>IFERROR(VLOOKUP(Stockout!M693,Data!C:G,5,0),"")</f>
        <v>Out 1 : North</v>
      </c>
    </row>
    <row r="694" spans="1:15" x14ac:dyDescent="0.25">
      <c r="A694" t="s">
        <v>0</v>
      </c>
      <c r="B694" t="s">
        <v>0</v>
      </c>
      <c r="C694" t="s">
        <v>1</v>
      </c>
      <c r="D694" t="s">
        <v>3800</v>
      </c>
      <c r="E694" t="s">
        <v>3801</v>
      </c>
      <c r="F694" t="s">
        <v>4</v>
      </c>
      <c r="G694" t="s">
        <v>506</v>
      </c>
      <c r="H694" t="s">
        <v>169</v>
      </c>
      <c r="I694" t="s">
        <v>455</v>
      </c>
      <c r="J694" t="s">
        <v>18</v>
      </c>
      <c r="K694" t="s">
        <v>3802</v>
      </c>
      <c r="L694" t="s">
        <v>3803</v>
      </c>
      <c r="M694" t="s">
        <v>2882</v>
      </c>
      <c r="N694" t="s">
        <v>12</v>
      </c>
      <c r="O694" t="str">
        <f>IFERROR(VLOOKUP(Stockout!M694,Data!C:G,5,0),"")</f>
        <v>Out 1 : North</v>
      </c>
    </row>
    <row r="695" spans="1:15" x14ac:dyDescent="0.25">
      <c r="A695" t="s">
        <v>0</v>
      </c>
      <c r="B695" t="s">
        <v>0</v>
      </c>
      <c r="C695" t="s">
        <v>1</v>
      </c>
      <c r="D695" t="s">
        <v>3804</v>
      </c>
      <c r="E695" t="s">
        <v>3805</v>
      </c>
      <c r="F695" t="s">
        <v>4</v>
      </c>
      <c r="G695" t="s">
        <v>454</v>
      </c>
      <c r="H695" t="s">
        <v>169</v>
      </c>
      <c r="I695" t="s">
        <v>455</v>
      </c>
      <c r="J695" t="s">
        <v>18</v>
      </c>
      <c r="K695" t="s">
        <v>3806</v>
      </c>
      <c r="L695" t="s">
        <v>3807</v>
      </c>
      <c r="M695" t="s">
        <v>1988</v>
      </c>
      <c r="N695" t="s">
        <v>12</v>
      </c>
      <c r="O695" t="str">
        <f>IFERROR(VLOOKUP(Stockout!M695,Data!C:G,5,0),"")</f>
        <v>Out 1 : North</v>
      </c>
    </row>
    <row r="696" spans="1:15" x14ac:dyDescent="0.25">
      <c r="A696" t="s">
        <v>0</v>
      </c>
      <c r="B696" t="s">
        <v>0</v>
      </c>
      <c r="C696" t="s">
        <v>1</v>
      </c>
      <c r="D696" t="s">
        <v>3808</v>
      </c>
      <c r="E696" t="s">
        <v>3809</v>
      </c>
      <c r="F696" t="s">
        <v>4</v>
      </c>
      <c r="G696" t="s">
        <v>671</v>
      </c>
      <c r="H696" t="s">
        <v>169</v>
      </c>
      <c r="I696" t="s">
        <v>455</v>
      </c>
      <c r="J696" t="s">
        <v>18</v>
      </c>
      <c r="K696" t="s">
        <v>3810</v>
      </c>
      <c r="L696" t="s">
        <v>3811</v>
      </c>
      <c r="M696" t="s">
        <v>2273</v>
      </c>
      <c r="N696" t="s">
        <v>12</v>
      </c>
      <c r="O696" t="str">
        <f>IFERROR(VLOOKUP(Stockout!M696,Data!C:G,5,0),"")</f>
        <v>Out 2 : Mid</v>
      </c>
    </row>
    <row r="697" spans="1:15" x14ac:dyDescent="0.25">
      <c r="A697" t="s">
        <v>0</v>
      </c>
      <c r="B697" t="s">
        <v>0</v>
      </c>
      <c r="C697" t="s">
        <v>1</v>
      </c>
      <c r="D697" t="s">
        <v>3812</v>
      </c>
      <c r="E697" t="s">
        <v>3813</v>
      </c>
      <c r="F697" t="s">
        <v>4</v>
      </c>
      <c r="G697" t="s">
        <v>2243</v>
      </c>
      <c r="H697" t="s">
        <v>169</v>
      </c>
      <c r="I697" t="s">
        <v>455</v>
      </c>
      <c r="J697" t="s">
        <v>18</v>
      </c>
      <c r="K697" t="s">
        <v>3814</v>
      </c>
      <c r="L697" t="s">
        <v>2278</v>
      </c>
      <c r="M697" t="s">
        <v>3815</v>
      </c>
      <c r="N697" t="s">
        <v>12</v>
      </c>
      <c r="O697" t="str">
        <f>IFERROR(VLOOKUP(Stockout!M697,Data!C:G,5,0),"")</f>
        <v>Out 2 : Mid</v>
      </c>
    </row>
    <row r="698" spans="1:15" x14ac:dyDescent="0.25">
      <c r="A698" t="s">
        <v>0</v>
      </c>
      <c r="B698" t="s">
        <v>0</v>
      </c>
      <c r="C698" t="s">
        <v>1</v>
      </c>
      <c r="D698" t="s">
        <v>3816</v>
      </c>
      <c r="E698" t="s">
        <v>3817</v>
      </c>
      <c r="F698" t="s">
        <v>4</v>
      </c>
      <c r="G698" t="s">
        <v>671</v>
      </c>
      <c r="H698" t="s">
        <v>169</v>
      </c>
      <c r="I698" t="s">
        <v>455</v>
      </c>
      <c r="J698" t="s">
        <v>18</v>
      </c>
      <c r="K698" t="s">
        <v>3818</v>
      </c>
      <c r="L698" t="s">
        <v>3819</v>
      </c>
      <c r="M698" t="s">
        <v>2096</v>
      </c>
      <c r="N698" t="s">
        <v>12</v>
      </c>
      <c r="O698" t="str">
        <f>IFERROR(VLOOKUP(Stockout!M698,Data!C:G,5,0),"")</f>
        <v>Out 2 : Mid</v>
      </c>
    </row>
    <row r="699" spans="1:15" x14ac:dyDescent="0.25">
      <c r="A699" t="s">
        <v>0</v>
      </c>
      <c r="B699" t="s">
        <v>0</v>
      </c>
      <c r="C699" t="s">
        <v>1</v>
      </c>
      <c r="D699" t="s">
        <v>3820</v>
      </c>
      <c r="E699" t="s">
        <v>3821</v>
      </c>
      <c r="F699" t="s">
        <v>4</v>
      </c>
      <c r="G699" t="s">
        <v>1618</v>
      </c>
      <c r="H699" t="s">
        <v>169</v>
      </c>
      <c r="I699" t="s">
        <v>455</v>
      </c>
      <c r="J699" t="s">
        <v>18</v>
      </c>
      <c r="K699" t="s">
        <v>3822</v>
      </c>
      <c r="L699" t="s">
        <v>3823</v>
      </c>
      <c r="M699" t="s">
        <v>3824</v>
      </c>
      <c r="N699" t="s">
        <v>12</v>
      </c>
      <c r="O699" t="str">
        <f>IFERROR(VLOOKUP(Stockout!M699,Data!C:G,5,0),"")</f>
        <v>Out 3: Northeast</v>
      </c>
    </row>
    <row r="700" spans="1:15" x14ac:dyDescent="0.25">
      <c r="A700" t="s">
        <v>0</v>
      </c>
      <c r="B700" t="s">
        <v>0</v>
      </c>
      <c r="C700" t="s">
        <v>1</v>
      </c>
      <c r="D700" t="s">
        <v>3825</v>
      </c>
      <c r="E700" t="s">
        <v>3826</v>
      </c>
      <c r="F700" t="s">
        <v>4</v>
      </c>
      <c r="G700" t="s">
        <v>454</v>
      </c>
      <c r="H700" t="s">
        <v>169</v>
      </c>
      <c r="I700" t="s">
        <v>455</v>
      </c>
      <c r="J700" t="s">
        <v>18</v>
      </c>
      <c r="K700" t="s">
        <v>3827</v>
      </c>
      <c r="L700" t="s">
        <v>3828</v>
      </c>
      <c r="M700" t="s">
        <v>2278</v>
      </c>
      <c r="N700" t="s">
        <v>12</v>
      </c>
      <c r="O700" t="str">
        <f>IFERROR(VLOOKUP(Stockout!M700,Data!C:G,5,0),"")</f>
        <v>Out 3: Northeast</v>
      </c>
    </row>
    <row r="701" spans="1:15" x14ac:dyDescent="0.25">
      <c r="A701" t="s">
        <v>0</v>
      </c>
      <c r="B701" t="s">
        <v>0</v>
      </c>
      <c r="C701" t="s">
        <v>1</v>
      </c>
      <c r="D701" t="s">
        <v>3829</v>
      </c>
      <c r="E701" t="s">
        <v>3830</v>
      </c>
      <c r="F701" t="s">
        <v>4</v>
      </c>
      <c r="G701" t="s">
        <v>2949</v>
      </c>
      <c r="H701" t="s">
        <v>169</v>
      </c>
      <c r="I701" t="s">
        <v>455</v>
      </c>
      <c r="J701" t="s">
        <v>18</v>
      </c>
      <c r="K701" t="s">
        <v>3831</v>
      </c>
      <c r="L701" t="s">
        <v>3832</v>
      </c>
      <c r="M701" t="s">
        <v>3467</v>
      </c>
      <c r="N701" t="s">
        <v>12</v>
      </c>
      <c r="O701" t="str">
        <f>IFERROR(VLOOKUP(Stockout!M701,Data!C:G,5,0),"")</f>
        <v>Out 3: Northeast</v>
      </c>
    </row>
    <row r="702" spans="1:15" x14ac:dyDescent="0.25">
      <c r="A702" t="s">
        <v>0</v>
      </c>
      <c r="B702" t="s">
        <v>0</v>
      </c>
      <c r="C702" t="s">
        <v>1</v>
      </c>
      <c r="D702" t="s">
        <v>3833</v>
      </c>
      <c r="E702" t="s">
        <v>3834</v>
      </c>
      <c r="F702" t="s">
        <v>4</v>
      </c>
      <c r="G702" t="s">
        <v>671</v>
      </c>
      <c r="H702" t="s">
        <v>169</v>
      </c>
      <c r="I702" t="s">
        <v>455</v>
      </c>
      <c r="J702" t="s">
        <v>18</v>
      </c>
      <c r="K702" t="s">
        <v>3835</v>
      </c>
      <c r="L702" t="s">
        <v>425</v>
      </c>
      <c r="M702" t="s">
        <v>3836</v>
      </c>
      <c r="N702" t="s">
        <v>12</v>
      </c>
      <c r="O702" t="str">
        <f>IFERROR(VLOOKUP(Stockout!M702,Data!C:G,5,0),"")</f>
        <v>Out 3: Northeast</v>
      </c>
    </row>
    <row r="703" spans="1:15" x14ac:dyDescent="0.25">
      <c r="A703" t="s">
        <v>0</v>
      </c>
      <c r="B703" t="s">
        <v>0</v>
      </c>
      <c r="C703" t="s">
        <v>1</v>
      </c>
      <c r="D703" t="s">
        <v>3837</v>
      </c>
      <c r="E703" t="s">
        <v>3838</v>
      </c>
      <c r="F703" t="s">
        <v>4</v>
      </c>
      <c r="G703" t="s">
        <v>454</v>
      </c>
      <c r="H703" t="s">
        <v>169</v>
      </c>
      <c r="I703" t="s">
        <v>455</v>
      </c>
      <c r="J703" t="s">
        <v>18</v>
      </c>
      <c r="K703" t="s">
        <v>3839</v>
      </c>
      <c r="L703" t="s">
        <v>3840</v>
      </c>
      <c r="M703" t="s">
        <v>2263</v>
      </c>
      <c r="N703" t="s">
        <v>12</v>
      </c>
      <c r="O703" t="str">
        <f>IFERROR(VLOOKUP(Stockout!M703,Data!C:G,5,0),"")</f>
        <v>Out 3: Northeast</v>
      </c>
    </row>
    <row r="704" spans="1:15" x14ac:dyDescent="0.25">
      <c r="A704" t="s">
        <v>0</v>
      </c>
      <c r="B704" t="s">
        <v>0</v>
      </c>
      <c r="C704" t="s">
        <v>1</v>
      </c>
      <c r="D704" t="s">
        <v>3841</v>
      </c>
      <c r="E704" t="s">
        <v>3842</v>
      </c>
      <c r="F704" t="s">
        <v>4</v>
      </c>
      <c r="G704" t="s">
        <v>671</v>
      </c>
      <c r="H704" t="s">
        <v>169</v>
      </c>
      <c r="I704" t="s">
        <v>455</v>
      </c>
      <c r="J704" t="s">
        <v>18</v>
      </c>
      <c r="K704" t="s">
        <v>3843</v>
      </c>
      <c r="L704" t="s">
        <v>3844</v>
      </c>
      <c r="M704" t="s">
        <v>3845</v>
      </c>
      <c r="N704" t="s">
        <v>12</v>
      </c>
      <c r="O704" t="str">
        <f>IFERROR(VLOOKUP(Stockout!M704,Data!C:G,5,0),"")</f>
        <v>Out 3: Northeast</v>
      </c>
    </row>
    <row r="705" spans="1:15" x14ac:dyDescent="0.25">
      <c r="A705" t="s">
        <v>0</v>
      </c>
      <c r="B705" t="s">
        <v>0</v>
      </c>
      <c r="C705" t="s">
        <v>1</v>
      </c>
      <c r="D705" t="s">
        <v>3846</v>
      </c>
      <c r="E705" t="s">
        <v>3847</v>
      </c>
      <c r="F705" t="s">
        <v>4</v>
      </c>
      <c r="G705" t="s">
        <v>2243</v>
      </c>
      <c r="H705" t="s">
        <v>169</v>
      </c>
      <c r="I705" t="s">
        <v>455</v>
      </c>
      <c r="J705" t="s">
        <v>18</v>
      </c>
      <c r="K705" t="s">
        <v>3848</v>
      </c>
      <c r="L705" t="s">
        <v>3844</v>
      </c>
      <c r="M705" t="s">
        <v>3845</v>
      </c>
      <c r="N705" t="s">
        <v>322</v>
      </c>
      <c r="O705" t="str">
        <f>IFERROR(VLOOKUP(Stockout!M705,Data!C:G,5,0),"")</f>
        <v>Out 3: Northeast</v>
      </c>
    </row>
    <row r="706" spans="1:15" x14ac:dyDescent="0.25">
      <c r="A706" t="s">
        <v>0</v>
      </c>
      <c r="B706" t="s">
        <v>0</v>
      </c>
      <c r="C706" t="s">
        <v>1</v>
      </c>
      <c r="D706" t="s">
        <v>3849</v>
      </c>
      <c r="E706" t="s">
        <v>3850</v>
      </c>
      <c r="F706" t="s">
        <v>4</v>
      </c>
      <c r="G706" t="s">
        <v>454</v>
      </c>
      <c r="H706" t="s">
        <v>169</v>
      </c>
      <c r="I706" t="s">
        <v>455</v>
      </c>
      <c r="J706" t="s">
        <v>18</v>
      </c>
      <c r="K706" t="s">
        <v>3851</v>
      </c>
      <c r="L706" t="s">
        <v>3852</v>
      </c>
      <c r="M706" t="s">
        <v>2534</v>
      </c>
      <c r="N706" t="s">
        <v>12</v>
      </c>
      <c r="O706" t="str">
        <f>IFERROR(VLOOKUP(Stockout!M706,Data!C:G,5,0),"")</f>
        <v>Out 3: Northeast</v>
      </c>
    </row>
    <row r="707" spans="1:15" x14ac:dyDescent="0.25">
      <c r="A707" t="s">
        <v>0</v>
      </c>
      <c r="B707" t="s">
        <v>0</v>
      </c>
      <c r="C707" t="s">
        <v>1</v>
      </c>
      <c r="D707" t="s">
        <v>3853</v>
      </c>
      <c r="E707" t="s">
        <v>3854</v>
      </c>
      <c r="F707" t="s">
        <v>4</v>
      </c>
      <c r="G707" t="s">
        <v>506</v>
      </c>
      <c r="H707" t="s">
        <v>169</v>
      </c>
      <c r="I707" t="s">
        <v>455</v>
      </c>
      <c r="J707" t="s">
        <v>18</v>
      </c>
      <c r="K707" t="s">
        <v>3855</v>
      </c>
      <c r="L707" t="s">
        <v>3856</v>
      </c>
      <c r="M707" t="s">
        <v>3857</v>
      </c>
      <c r="N707" t="s">
        <v>12</v>
      </c>
      <c r="O707" t="str">
        <f>IFERROR(VLOOKUP(Stockout!M707,Data!C:G,5,0),"")</f>
        <v>Out 3: Northeast</v>
      </c>
    </row>
    <row r="708" spans="1:15" x14ac:dyDescent="0.25">
      <c r="A708" t="s">
        <v>0</v>
      </c>
      <c r="B708" t="s">
        <v>0</v>
      </c>
      <c r="C708" t="s">
        <v>1</v>
      </c>
      <c r="D708" t="s">
        <v>3858</v>
      </c>
      <c r="E708" t="s">
        <v>3859</v>
      </c>
      <c r="F708" t="s">
        <v>4</v>
      </c>
      <c r="G708" t="s">
        <v>454</v>
      </c>
      <c r="H708" t="s">
        <v>169</v>
      </c>
      <c r="I708" t="s">
        <v>455</v>
      </c>
      <c r="J708" t="s">
        <v>18</v>
      </c>
      <c r="K708" t="s">
        <v>3860</v>
      </c>
      <c r="L708" t="s">
        <v>1011</v>
      </c>
      <c r="M708" t="s">
        <v>3392</v>
      </c>
      <c r="N708" t="s">
        <v>12</v>
      </c>
      <c r="O708" t="str">
        <f>IFERROR(VLOOKUP(Stockout!M708,Data!C:G,5,0),"")</f>
        <v>Out 3 : Northeast</v>
      </c>
    </row>
    <row r="709" spans="1:15" x14ac:dyDescent="0.25">
      <c r="A709" t="s">
        <v>0</v>
      </c>
      <c r="B709" t="s">
        <v>0</v>
      </c>
      <c r="C709" t="s">
        <v>1</v>
      </c>
      <c r="D709" t="s">
        <v>3861</v>
      </c>
      <c r="E709" t="s">
        <v>3862</v>
      </c>
      <c r="F709" t="s">
        <v>4</v>
      </c>
      <c r="G709" t="s">
        <v>454</v>
      </c>
      <c r="H709" t="s">
        <v>169</v>
      </c>
      <c r="I709" t="s">
        <v>455</v>
      </c>
      <c r="J709" t="s">
        <v>18</v>
      </c>
      <c r="K709" t="s">
        <v>3863</v>
      </c>
      <c r="L709" t="s">
        <v>3864</v>
      </c>
      <c r="M709" t="s">
        <v>2576</v>
      </c>
      <c r="N709" t="s">
        <v>12</v>
      </c>
      <c r="O709" t="str">
        <f>IFERROR(VLOOKUP(Stockout!M709,Data!C:G,5,0),"")</f>
        <v>Out 3: Northeast</v>
      </c>
    </row>
    <row r="710" spans="1:15" x14ac:dyDescent="0.25">
      <c r="A710" t="s">
        <v>0</v>
      </c>
      <c r="B710" t="s">
        <v>0</v>
      </c>
      <c r="C710" t="s">
        <v>1</v>
      </c>
      <c r="D710" t="s">
        <v>3865</v>
      </c>
      <c r="E710" t="s">
        <v>3866</v>
      </c>
      <c r="F710" t="s">
        <v>4</v>
      </c>
      <c r="G710" t="s">
        <v>454</v>
      </c>
      <c r="H710" t="s">
        <v>169</v>
      </c>
      <c r="I710" t="s">
        <v>455</v>
      </c>
      <c r="J710" t="s">
        <v>18</v>
      </c>
      <c r="K710" t="s">
        <v>3867</v>
      </c>
      <c r="L710" t="s">
        <v>693</v>
      </c>
      <c r="M710" t="s">
        <v>3660</v>
      </c>
      <c r="N710" t="s">
        <v>12</v>
      </c>
      <c r="O710" t="str">
        <f>IFERROR(VLOOKUP(Stockout!M710,Data!C:G,5,0),"")</f>
        <v>Out 3: Northeast</v>
      </c>
    </row>
    <row r="711" spans="1:15" x14ac:dyDescent="0.25">
      <c r="A711" t="s">
        <v>0</v>
      </c>
      <c r="B711" t="s">
        <v>0</v>
      </c>
      <c r="C711" t="s">
        <v>1</v>
      </c>
      <c r="D711" t="s">
        <v>3868</v>
      </c>
      <c r="E711" t="s">
        <v>3869</v>
      </c>
      <c r="F711" t="s">
        <v>4</v>
      </c>
      <c r="G711" t="s">
        <v>506</v>
      </c>
      <c r="H711" t="s">
        <v>169</v>
      </c>
      <c r="I711" t="s">
        <v>455</v>
      </c>
      <c r="J711" t="s">
        <v>18</v>
      </c>
      <c r="K711" t="s">
        <v>3870</v>
      </c>
      <c r="L711" t="s">
        <v>3871</v>
      </c>
      <c r="M711" t="s">
        <v>1578</v>
      </c>
      <c r="N711" t="s">
        <v>12</v>
      </c>
      <c r="O711" t="str">
        <f>IFERROR(VLOOKUP(Stockout!M711,Data!C:G,5,0),"")</f>
        <v xml:space="preserve">Out 3 : Northeast </v>
      </c>
    </row>
    <row r="712" spans="1:15" x14ac:dyDescent="0.25">
      <c r="A712" t="s">
        <v>0</v>
      </c>
      <c r="B712" t="s">
        <v>0</v>
      </c>
      <c r="C712" t="s">
        <v>1</v>
      </c>
      <c r="D712" t="s">
        <v>3872</v>
      </c>
      <c r="E712" t="s">
        <v>3873</v>
      </c>
      <c r="F712" t="s">
        <v>4</v>
      </c>
      <c r="G712" t="s">
        <v>454</v>
      </c>
      <c r="H712" t="s">
        <v>169</v>
      </c>
      <c r="I712" t="s">
        <v>455</v>
      </c>
      <c r="J712" t="s">
        <v>18</v>
      </c>
      <c r="K712" t="s">
        <v>3874</v>
      </c>
      <c r="L712" t="s">
        <v>652</v>
      </c>
      <c r="M712" t="s">
        <v>1578</v>
      </c>
      <c r="N712" t="s">
        <v>12</v>
      </c>
      <c r="O712" t="str">
        <f>IFERROR(VLOOKUP(Stockout!M712,Data!C:G,5,0),"")</f>
        <v xml:space="preserve">Out 3 : Northeast </v>
      </c>
    </row>
    <row r="713" spans="1:15" x14ac:dyDescent="0.25">
      <c r="A713" t="s">
        <v>0</v>
      </c>
      <c r="B713" t="s">
        <v>0</v>
      </c>
      <c r="C713" t="s">
        <v>1</v>
      </c>
      <c r="D713" t="s">
        <v>3875</v>
      </c>
      <c r="E713" t="s">
        <v>3876</v>
      </c>
      <c r="F713" t="s">
        <v>4</v>
      </c>
      <c r="G713" t="s">
        <v>671</v>
      </c>
      <c r="H713" t="s">
        <v>169</v>
      </c>
      <c r="I713" t="s">
        <v>455</v>
      </c>
      <c r="J713" t="s">
        <v>18</v>
      </c>
      <c r="K713" t="s">
        <v>3877</v>
      </c>
      <c r="L713" t="s">
        <v>3878</v>
      </c>
      <c r="M713" t="s">
        <v>1455</v>
      </c>
      <c r="N713" t="s">
        <v>12</v>
      </c>
      <c r="O713" t="str">
        <f>IFERROR(VLOOKUP(Stockout!M713,Data!C:G,5,0),"")</f>
        <v/>
      </c>
    </row>
    <row r="714" spans="1:15" x14ac:dyDescent="0.25">
      <c r="A714" t="s">
        <v>0</v>
      </c>
      <c r="B714" t="s">
        <v>0</v>
      </c>
      <c r="C714" t="s">
        <v>1</v>
      </c>
      <c r="D714" t="s">
        <v>3879</v>
      </c>
      <c r="E714" t="s">
        <v>3880</v>
      </c>
      <c r="F714" t="s">
        <v>4</v>
      </c>
      <c r="G714" t="s">
        <v>1618</v>
      </c>
      <c r="H714" t="s">
        <v>3881</v>
      </c>
      <c r="I714" t="s">
        <v>3882</v>
      </c>
      <c r="J714" t="s">
        <v>18</v>
      </c>
      <c r="K714" t="s">
        <v>3883</v>
      </c>
      <c r="L714" t="s">
        <v>3884</v>
      </c>
      <c r="M714" t="s">
        <v>1976</v>
      </c>
      <c r="N714" t="s">
        <v>12</v>
      </c>
      <c r="O714" t="str">
        <f>IFERROR(VLOOKUP(Stockout!M714,Data!C:G,5,0),"")</f>
        <v>Out 1 : North</v>
      </c>
    </row>
    <row r="715" spans="1:15" x14ac:dyDescent="0.25">
      <c r="A715" t="s">
        <v>0</v>
      </c>
      <c r="B715" t="s">
        <v>0</v>
      </c>
      <c r="C715" t="s">
        <v>1</v>
      </c>
      <c r="D715" t="s">
        <v>3885</v>
      </c>
      <c r="E715" t="s">
        <v>3886</v>
      </c>
      <c r="F715" t="s">
        <v>4</v>
      </c>
      <c r="G715" t="s">
        <v>1458</v>
      </c>
      <c r="H715" t="s">
        <v>1459</v>
      </c>
      <c r="I715" t="s">
        <v>1460</v>
      </c>
      <c r="J715" t="s">
        <v>18</v>
      </c>
      <c r="K715" t="s">
        <v>3887</v>
      </c>
      <c r="L715" t="s">
        <v>3888</v>
      </c>
      <c r="M715" t="s">
        <v>2096</v>
      </c>
      <c r="N715" t="s">
        <v>12</v>
      </c>
      <c r="O715" t="str">
        <f>IFERROR(VLOOKUP(Stockout!M715,Data!C:G,5,0),"")</f>
        <v>Out 2 : Mid</v>
      </c>
    </row>
    <row r="716" spans="1:15" x14ac:dyDescent="0.25">
      <c r="A716" t="s">
        <v>0</v>
      </c>
      <c r="B716" t="s">
        <v>0</v>
      </c>
      <c r="C716" t="s">
        <v>1</v>
      </c>
      <c r="D716" t="s">
        <v>3889</v>
      </c>
      <c r="E716" t="s">
        <v>3890</v>
      </c>
      <c r="F716" t="s">
        <v>4</v>
      </c>
      <c r="G716" t="s">
        <v>3519</v>
      </c>
      <c r="H716" t="s">
        <v>3520</v>
      </c>
      <c r="I716" t="s">
        <v>3521</v>
      </c>
      <c r="J716" t="s">
        <v>18</v>
      </c>
      <c r="K716" t="s">
        <v>3891</v>
      </c>
      <c r="L716" t="s">
        <v>3892</v>
      </c>
      <c r="M716" t="s">
        <v>2933</v>
      </c>
      <c r="N716" t="s">
        <v>12</v>
      </c>
      <c r="O716" t="str">
        <f>IFERROR(VLOOKUP(Stockout!M716,Data!C:G,5,0),"")</f>
        <v>Out 3: Northeast</v>
      </c>
    </row>
    <row r="717" spans="1:15" x14ac:dyDescent="0.25">
      <c r="A717" t="s">
        <v>0</v>
      </c>
      <c r="B717" t="s">
        <v>0</v>
      </c>
      <c r="C717" t="s">
        <v>1</v>
      </c>
      <c r="D717" t="s">
        <v>3893</v>
      </c>
      <c r="E717" t="s">
        <v>3894</v>
      </c>
      <c r="F717" t="s">
        <v>4</v>
      </c>
      <c r="G717" t="s">
        <v>3895</v>
      </c>
      <c r="H717" t="s">
        <v>3896</v>
      </c>
      <c r="I717" t="s">
        <v>3897</v>
      </c>
      <c r="J717" t="s">
        <v>18</v>
      </c>
      <c r="K717" t="s">
        <v>3898</v>
      </c>
      <c r="L717" t="s">
        <v>2192</v>
      </c>
      <c r="M717" t="s">
        <v>2096</v>
      </c>
      <c r="N717" t="s">
        <v>12</v>
      </c>
      <c r="O717" t="str">
        <f>IFERROR(VLOOKUP(Stockout!M717,Data!C:G,5,0),"")</f>
        <v>Out 2 : Mid</v>
      </c>
    </row>
    <row r="718" spans="1:15" x14ac:dyDescent="0.25">
      <c r="A718" t="s">
        <v>0</v>
      </c>
      <c r="B718" t="s">
        <v>0</v>
      </c>
      <c r="C718" t="s">
        <v>1</v>
      </c>
      <c r="D718" t="s">
        <v>3899</v>
      </c>
      <c r="E718" t="s">
        <v>3900</v>
      </c>
      <c r="F718" t="s">
        <v>4</v>
      </c>
      <c r="G718" t="s">
        <v>3901</v>
      </c>
      <c r="H718" t="s">
        <v>121</v>
      </c>
      <c r="I718" t="s">
        <v>122</v>
      </c>
      <c r="J718" t="s">
        <v>18</v>
      </c>
      <c r="K718" t="s">
        <v>3902</v>
      </c>
      <c r="L718" t="s">
        <v>3903</v>
      </c>
      <c r="M718" t="s">
        <v>922</v>
      </c>
      <c r="N718" t="s">
        <v>12</v>
      </c>
      <c r="O718" t="str">
        <f>IFERROR(VLOOKUP(Stockout!M718,Data!C:G,5,0),"")</f>
        <v>Zone C2 - ฝน</v>
      </c>
    </row>
    <row r="719" spans="1:15" x14ac:dyDescent="0.25">
      <c r="A719" t="s">
        <v>0</v>
      </c>
      <c r="B719" t="s">
        <v>0</v>
      </c>
      <c r="C719" t="s">
        <v>1</v>
      </c>
      <c r="D719" t="s">
        <v>3904</v>
      </c>
      <c r="E719" t="s">
        <v>3905</v>
      </c>
      <c r="F719" t="s">
        <v>4</v>
      </c>
      <c r="G719" t="s">
        <v>770</v>
      </c>
      <c r="H719" t="s">
        <v>771</v>
      </c>
      <c r="I719" t="s">
        <v>772</v>
      </c>
      <c r="J719" t="s">
        <v>202</v>
      </c>
      <c r="K719" t="s">
        <v>3906</v>
      </c>
      <c r="L719" t="s">
        <v>3907</v>
      </c>
      <c r="M719" t="s">
        <v>922</v>
      </c>
      <c r="N719" t="s">
        <v>12</v>
      </c>
      <c r="O719" t="str">
        <f>IFERROR(VLOOKUP(Stockout!M719,Data!C:G,5,0),"")</f>
        <v>Zone C2 - ฝน</v>
      </c>
    </row>
    <row r="720" spans="1:15" x14ac:dyDescent="0.25">
      <c r="A720" t="s">
        <v>0</v>
      </c>
      <c r="B720" t="s">
        <v>0</v>
      </c>
      <c r="C720" t="s">
        <v>1</v>
      </c>
      <c r="D720" t="s">
        <v>3908</v>
      </c>
      <c r="E720" t="s">
        <v>3909</v>
      </c>
      <c r="F720" t="s">
        <v>4</v>
      </c>
      <c r="G720" t="s">
        <v>3910</v>
      </c>
      <c r="H720" t="s">
        <v>3911</v>
      </c>
      <c r="I720" t="s">
        <v>3912</v>
      </c>
      <c r="J720" t="s">
        <v>18</v>
      </c>
      <c r="K720" t="s">
        <v>3913</v>
      </c>
      <c r="L720" t="s">
        <v>3914</v>
      </c>
      <c r="M720" t="s">
        <v>3915</v>
      </c>
      <c r="N720" t="s">
        <v>12</v>
      </c>
      <c r="O720" t="str">
        <f>IFERROR(VLOOKUP(Stockout!M720,Data!C:G,5,0),"")</f>
        <v/>
      </c>
    </row>
    <row r="721" spans="1:15" x14ac:dyDescent="0.25">
      <c r="A721" t="s">
        <v>0</v>
      </c>
      <c r="B721" t="s">
        <v>0</v>
      </c>
      <c r="C721" t="s">
        <v>1</v>
      </c>
      <c r="D721" t="s">
        <v>3916</v>
      </c>
      <c r="E721" t="s">
        <v>3917</v>
      </c>
      <c r="F721" t="s">
        <v>4</v>
      </c>
      <c r="G721" t="s">
        <v>3272</v>
      </c>
      <c r="H721" t="s">
        <v>3273</v>
      </c>
      <c r="I721" t="s">
        <v>3274</v>
      </c>
      <c r="J721" t="s">
        <v>18</v>
      </c>
      <c r="K721" t="s">
        <v>3918</v>
      </c>
      <c r="L721" t="s">
        <v>3919</v>
      </c>
      <c r="M721" t="s">
        <v>922</v>
      </c>
      <c r="N721" t="s">
        <v>12</v>
      </c>
      <c r="O721" t="str">
        <f>IFERROR(VLOOKUP(Stockout!M721,Data!C:G,5,0),"")</f>
        <v>Zone C2 - ฝน</v>
      </c>
    </row>
    <row r="722" spans="1:15" x14ac:dyDescent="0.25">
      <c r="A722" t="s">
        <v>0</v>
      </c>
      <c r="B722" t="s">
        <v>0</v>
      </c>
      <c r="C722" t="s">
        <v>1</v>
      </c>
      <c r="D722" t="s">
        <v>3920</v>
      </c>
      <c r="E722" t="s">
        <v>3921</v>
      </c>
      <c r="F722" t="s">
        <v>4</v>
      </c>
      <c r="G722" t="s">
        <v>3922</v>
      </c>
      <c r="H722" t="s">
        <v>3923</v>
      </c>
      <c r="I722" t="s">
        <v>3924</v>
      </c>
      <c r="J722" t="s">
        <v>18</v>
      </c>
      <c r="K722" t="s">
        <v>3925</v>
      </c>
      <c r="L722" t="s">
        <v>3926</v>
      </c>
      <c r="M722" t="s">
        <v>513</v>
      </c>
      <c r="N722" t="s">
        <v>12</v>
      </c>
      <c r="O722" t="str">
        <f>IFERROR(VLOOKUP(Stockout!M722,Data!C:G,5,0),"")</f>
        <v>Zone B1 - บังรี่</v>
      </c>
    </row>
    <row r="723" spans="1:15" x14ac:dyDescent="0.25">
      <c r="A723" t="s">
        <v>0</v>
      </c>
      <c r="B723" t="s">
        <v>0</v>
      </c>
      <c r="C723" t="s">
        <v>1</v>
      </c>
      <c r="D723" t="s">
        <v>3927</v>
      </c>
      <c r="E723" t="s">
        <v>3928</v>
      </c>
      <c r="F723" t="s">
        <v>4</v>
      </c>
      <c r="G723" t="s">
        <v>3929</v>
      </c>
      <c r="H723" t="s">
        <v>3930</v>
      </c>
      <c r="I723" t="s">
        <v>3931</v>
      </c>
      <c r="J723" t="s">
        <v>18</v>
      </c>
      <c r="K723" t="s">
        <v>3932</v>
      </c>
      <c r="L723" t="s">
        <v>3933</v>
      </c>
      <c r="M723" t="s">
        <v>922</v>
      </c>
      <c r="N723" t="s">
        <v>12</v>
      </c>
      <c r="O723" t="str">
        <f>IFERROR(VLOOKUP(Stockout!M723,Data!C:G,5,0),"")</f>
        <v>Zone C2 - ฝน</v>
      </c>
    </row>
    <row r="724" spans="1:15" x14ac:dyDescent="0.25">
      <c r="A724" t="s">
        <v>0</v>
      </c>
      <c r="B724" t="s">
        <v>0</v>
      </c>
      <c r="C724" t="s">
        <v>1</v>
      </c>
      <c r="D724" t="s">
        <v>3934</v>
      </c>
      <c r="E724" t="s">
        <v>3935</v>
      </c>
      <c r="F724" t="s">
        <v>4</v>
      </c>
      <c r="G724" t="s">
        <v>3936</v>
      </c>
      <c r="H724" t="s">
        <v>1344</v>
      </c>
      <c r="I724" t="s">
        <v>1345</v>
      </c>
      <c r="J724" t="s">
        <v>18</v>
      </c>
      <c r="K724" t="s">
        <v>3937</v>
      </c>
      <c r="L724" t="s">
        <v>3938</v>
      </c>
      <c r="M724" t="s">
        <v>148</v>
      </c>
      <c r="N724" t="s">
        <v>12</v>
      </c>
      <c r="O724" t="str">
        <f>IFERROR(VLOOKUP(Stockout!M724,Data!C:G,5,0),"")</f>
        <v>Out 2 : Mid</v>
      </c>
    </row>
    <row r="725" spans="1:15" x14ac:dyDescent="0.25">
      <c r="A725" t="s">
        <v>0</v>
      </c>
      <c r="B725" t="s">
        <v>0</v>
      </c>
      <c r="C725" t="s">
        <v>1</v>
      </c>
      <c r="D725" t="s">
        <v>3939</v>
      </c>
      <c r="E725" t="s">
        <v>3940</v>
      </c>
      <c r="F725" t="s">
        <v>4</v>
      </c>
      <c r="G725" t="s">
        <v>2423</v>
      </c>
      <c r="H725" t="s">
        <v>2424</v>
      </c>
      <c r="I725" t="s">
        <v>2425</v>
      </c>
      <c r="J725" t="s">
        <v>18</v>
      </c>
      <c r="K725" t="s">
        <v>3941</v>
      </c>
      <c r="L725" t="s">
        <v>3942</v>
      </c>
      <c r="M725" t="s">
        <v>451</v>
      </c>
      <c r="N725" t="s">
        <v>12</v>
      </c>
      <c r="O725" t="str">
        <f>IFERROR(VLOOKUP(Stockout!M725,Data!C:G,5,0),"")</f>
        <v>Zone A2 - เจ</v>
      </c>
    </row>
    <row r="726" spans="1:15" x14ac:dyDescent="0.25">
      <c r="A726" t="s">
        <v>0</v>
      </c>
      <c r="B726" t="s">
        <v>0</v>
      </c>
      <c r="C726" t="s">
        <v>1</v>
      </c>
      <c r="D726" t="s">
        <v>3943</v>
      </c>
      <c r="E726" t="s">
        <v>3944</v>
      </c>
      <c r="F726" t="s">
        <v>4</v>
      </c>
      <c r="G726" t="s">
        <v>477</v>
      </c>
      <c r="H726" t="s">
        <v>478</v>
      </c>
      <c r="I726" t="s">
        <v>479</v>
      </c>
      <c r="J726" t="s">
        <v>18</v>
      </c>
      <c r="K726" t="s">
        <v>3945</v>
      </c>
      <c r="L726" t="s">
        <v>3946</v>
      </c>
      <c r="M726" t="s">
        <v>1976</v>
      </c>
      <c r="N726" t="s">
        <v>12</v>
      </c>
      <c r="O726" t="str">
        <f>IFERROR(VLOOKUP(Stockout!M726,Data!C:G,5,0),"")</f>
        <v>Out 1 : North</v>
      </c>
    </row>
    <row r="727" spans="1:15" x14ac:dyDescent="0.25">
      <c r="A727" t="s">
        <v>0</v>
      </c>
      <c r="B727" t="s">
        <v>0</v>
      </c>
      <c r="C727" t="s">
        <v>1</v>
      </c>
      <c r="D727" t="s">
        <v>3947</v>
      </c>
      <c r="E727" t="s">
        <v>3948</v>
      </c>
      <c r="F727" t="s">
        <v>4</v>
      </c>
      <c r="G727" t="s">
        <v>3949</v>
      </c>
      <c r="H727" t="s">
        <v>3950</v>
      </c>
      <c r="I727" t="s">
        <v>3951</v>
      </c>
      <c r="J727" t="s">
        <v>18</v>
      </c>
      <c r="K727" t="s">
        <v>3952</v>
      </c>
      <c r="L727" t="s">
        <v>3953</v>
      </c>
      <c r="M727" t="s">
        <v>1976</v>
      </c>
      <c r="N727" t="s">
        <v>12</v>
      </c>
      <c r="O727" t="str">
        <f>IFERROR(VLOOKUP(Stockout!M727,Data!C:G,5,0),"")</f>
        <v>Out 1 : North</v>
      </c>
    </row>
    <row r="728" spans="1:15" x14ac:dyDescent="0.25">
      <c r="A728" t="s">
        <v>0</v>
      </c>
      <c r="B728" t="s">
        <v>0</v>
      </c>
      <c r="C728" t="s">
        <v>1</v>
      </c>
      <c r="D728" t="s">
        <v>3954</v>
      </c>
      <c r="E728" t="s">
        <v>3955</v>
      </c>
      <c r="F728" t="s">
        <v>4</v>
      </c>
      <c r="G728" t="s">
        <v>3956</v>
      </c>
      <c r="H728" t="s">
        <v>6</v>
      </c>
      <c r="I728" t="s">
        <v>7</v>
      </c>
      <c r="J728" t="s">
        <v>8</v>
      </c>
      <c r="K728" t="s">
        <v>3957</v>
      </c>
      <c r="L728" t="s">
        <v>657</v>
      </c>
      <c r="M728" t="s">
        <v>53</v>
      </c>
      <c r="N728" t="s">
        <v>12</v>
      </c>
      <c r="O728" t="str">
        <f>IFERROR(VLOOKUP(Stockout!M728,Data!C:G,5,0),"")</f>
        <v>Out 3: Northeast</v>
      </c>
    </row>
    <row r="729" spans="1:15" x14ac:dyDescent="0.25">
      <c r="A729" t="s">
        <v>0</v>
      </c>
      <c r="B729" t="s">
        <v>0</v>
      </c>
      <c r="C729" t="s">
        <v>1</v>
      </c>
      <c r="D729" t="s">
        <v>3958</v>
      </c>
      <c r="E729" t="s">
        <v>3959</v>
      </c>
      <c r="F729" t="s">
        <v>4</v>
      </c>
      <c r="G729" t="s">
        <v>3960</v>
      </c>
      <c r="H729" t="s">
        <v>3961</v>
      </c>
      <c r="I729" t="s">
        <v>3962</v>
      </c>
      <c r="J729" t="s">
        <v>18</v>
      </c>
      <c r="K729" t="s">
        <v>3963</v>
      </c>
      <c r="L729" t="s">
        <v>3964</v>
      </c>
      <c r="M729" t="s">
        <v>3965</v>
      </c>
      <c r="N729" t="s">
        <v>12</v>
      </c>
      <c r="O729" t="str">
        <f>IFERROR(VLOOKUP(Stockout!M729,Data!C:G,5,0),"")</f>
        <v>Pantip - ไก่</v>
      </c>
    </row>
    <row r="730" spans="1:15" x14ac:dyDescent="0.25">
      <c r="A730" t="s">
        <v>0</v>
      </c>
      <c r="B730" t="s">
        <v>0</v>
      </c>
      <c r="C730" t="s">
        <v>1</v>
      </c>
      <c r="D730" t="s">
        <v>3966</v>
      </c>
      <c r="E730" t="s">
        <v>3967</v>
      </c>
      <c r="F730" t="s">
        <v>4</v>
      </c>
      <c r="G730" t="s">
        <v>3968</v>
      </c>
      <c r="H730" t="s">
        <v>3969</v>
      </c>
      <c r="I730" t="s">
        <v>3970</v>
      </c>
      <c r="J730" t="s">
        <v>18</v>
      </c>
      <c r="K730" t="s">
        <v>3971</v>
      </c>
      <c r="L730" t="s">
        <v>3972</v>
      </c>
      <c r="M730" t="s">
        <v>212</v>
      </c>
      <c r="N730" t="s">
        <v>12</v>
      </c>
      <c r="O730" t="str">
        <f>IFERROR(VLOOKUP(Stockout!M730,Data!C:G,5,0),"")</f>
        <v>Out 1 : North</v>
      </c>
    </row>
    <row r="731" spans="1:15" x14ac:dyDescent="0.25">
      <c r="A731" t="s">
        <v>0</v>
      </c>
      <c r="B731" t="s">
        <v>0</v>
      </c>
      <c r="C731" t="s">
        <v>1</v>
      </c>
      <c r="D731" t="s">
        <v>3973</v>
      </c>
      <c r="E731" t="s">
        <v>3974</v>
      </c>
      <c r="F731" t="s">
        <v>4</v>
      </c>
      <c r="G731" t="s">
        <v>3968</v>
      </c>
      <c r="H731" t="s">
        <v>3969</v>
      </c>
      <c r="I731" t="s">
        <v>3970</v>
      </c>
      <c r="J731" t="s">
        <v>18</v>
      </c>
      <c r="K731" t="s">
        <v>3975</v>
      </c>
      <c r="L731" t="s">
        <v>3972</v>
      </c>
      <c r="M731" t="s">
        <v>212</v>
      </c>
      <c r="N731" t="s">
        <v>322</v>
      </c>
      <c r="O731" t="str">
        <f>IFERROR(VLOOKUP(Stockout!M731,Data!C:G,5,0),"")</f>
        <v>Out 1 : North</v>
      </c>
    </row>
    <row r="732" spans="1:15" x14ac:dyDescent="0.25">
      <c r="A732" t="s">
        <v>0</v>
      </c>
      <c r="B732" t="s">
        <v>0</v>
      </c>
      <c r="C732" t="s">
        <v>1</v>
      </c>
      <c r="D732" t="s">
        <v>3976</v>
      </c>
      <c r="E732" t="s">
        <v>3977</v>
      </c>
      <c r="F732" t="s">
        <v>4</v>
      </c>
      <c r="G732" t="s">
        <v>3978</v>
      </c>
      <c r="H732" t="s">
        <v>3979</v>
      </c>
      <c r="I732" t="s">
        <v>3980</v>
      </c>
      <c r="J732" t="s">
        <v>18</v>
      </c>
      <c r="K732" t="s">
        <v>3981</v>
      </c>
      <c r="L732" t="s">
        <v>3982</v>
      </c>
      <c r="M732" t="s">
        <v>917</v>
      </c>
      <c r="N732" t="s">
        <v>12</v>
      </c>
      <c r="O732" t="str">
        <f>IFERROR(VLOOKUP(Stockout!M732,Data!C:G,5,0),"")</f>
        <v>Out 1 : North</v>
      </c>
    </row>
    <row r="733" spans="1:15" x14ac:dyDescent="0.25">
      <c r="A733" t="s">
        <v>0</v>
      </c>
      <c r="B733" t="s">
        <v>0</v>
      </c>
      <c r="C733" t="s">
        <v>1</v>
      </c>
      <c r="D733" t="s">
        <v>3983</v>
      </c>
      <c r="E733" t="s">
        <v>3984</v>
      </c>
      <c r="F733" t="s">
        <v>4</v>
      </c>
      <c r="G733" t="s">
        <v>3978</v>
      </c>
      <c r="H733" t="s">
        <v>3979</v>
      </c>
      <c r="I733" t="s">
        <v>3980</v>
      </c>
      <c r="J733" t="s">
        <v>18</v>
      </c>
      <c r="K733" t="s">
        <v>3985</v>
      </c>
      <c r="L733" t="s">
        <v>3986</v>
      </c>
      <c r="M733" t="s">
        <v>318</v>
      </c>
      <c r="N733" t="s">
        <v>12</v>
      </c>
      <c r="O733" t="str">
        <f>IFERROR(VLOOKUP(Stockout!M733,Data!C:G,5,0),"")</f>
        <v>Out 4 : South</v>
      </c>
    </row>
    <row r="734" spans="1:15" x14ac:dyDescent="0.25">
      <c r="A734" t="s">
        <v>0</v>
      </c>
      <c r="B734" t="s">
        <v>0</v>
      </c>
      <c r="C734" t="s">
        <v>1</v>
      </c>
      <c r="D734" t="s">
        <v>3987</v>
      </c>
      <c r="E734" t="s">
        <v>3988</v>
      </c>
      <c r="F734" t="s">
        <v>4</v>
      </c>
      <c r="G734" t="s">
        <v>3989</v>
      </c>
      <c r="H734" t="s">
        <v>3990</v>
      </c>
      <c r="I734" t="s">
        <v>3991</v>
      </c>
      <c r="J734" t="s">
        <v>18</v>
      </c>
      <c r="K734" t="s">
        <v>3992</v>
      </c>
      <c r="L734" t="s">
        <v>3993</v>
      </c>
      <c r="M734" t="s">
        <v>1501</v>
      </c>
      <c r="N734" t="s">
        <v>12</v>
      </c>
      <c r="O734" t="str">
        <f>IFERROR(VLOOKUP(Stockout!M734,Data!C:G,5,0),"")</f>
        <v>Out 1 : North</v>
      </c>
    </row>
    <row r="735" spans="1:15" x14ac:dyDescent="0.25">
      <c r="A735" t="s">
        <v>0</v>
      </c>
      <c r="B735" t="s">
        <v>0</v>
      </c>
      <c r="C735" t="s">
        <v>1</v>
      </c>
      <c r="D735" t="s">
        <v>3994</v>
      </c>
      <c r="E735" t="s">
        <v>3995</v>
      </c>
      <c r="F735" t="s">
        <v>4</v>
      </c>
      <c r="G735" t="s">
        <v>3996</v>
      </c>
      <c r="H735" t="s">
        <v>3997</v>
      </c>
      <c r="I735" t="s">
        <v>3998</v>
      </c>
      <c r="J735" t="s">
        <v>18</v>
      </c>
      <c r="K735" t="s">
        <v>3999</v>
      </c>
      <c r="L735" t="s">
        <v>4000</v>
      </c>
      <c r="M735" t="s">
        <v>466</v>
      </c>
      <c r="N735" t="s">
        <v>12</v>
      </c>
      <c r="O735" t="str">
        <f>IFERROR(VLOOKUP(Stockout!M735,Data!C:G,5,0),"")</f>
        <v>Out 2 : Mid</v>
      </c>
    </row>
    <row r="736" spans="1:15" x14ac:dyDescent="0.25">
      <c r="A736" t="s">
        <v>0</v>
      </c>
      <c r="B736" t="s">
        <v>0</v>
      </c>
      <c r="C736" t="s">
        <v>1</v>
      </c>
      <c r="D736" t="s">
        <v>4001</v>
      </c>
      <c r="E736" t="s">
        <v>4002</v>
      </c>
      <c r="F736" t="s">
        <v>4</v>
      </c>
      <c r="G736" t="s">
        <v>4003</v>
      </c>
      <c r="H736" t="s">
        <v>1302</v>
      </c>
      <c r="I736" t="s">
        <v>1303</v>
      </c>
      <c r="J736" t="s">
        <v>18</v>
      </c>
      <c r="K736" t="s">
        <v>4004</v>
      </c>
      <c r="L736" t="s">
        <v>4005</v>
      </c>
      <c r="M736" t="s">
        <v>4006</v>
      </c>
      <c r="N736" t="s">
        <v>12</v>
      </c>
      <c r="O736" t="str">
        <f>IFERROR(VLOOKUP(Stockout!M736,Data!C:G,5,0),"")</f>
        <v>Pantip - ไก่</v>
      </c>
    </row>
    <row r="737" spans="1:15" x14ac:dyDescent="0.25">
      <c r="A737" t="s">
        <v>0</v>
      </c>
      <c r="B737" t="s">
        <v>0</v>
      </c>
      <c r="C737" t="s">
        <v>1</v>
      </c>
      <c r="D737" t="s">
        <v>4007</v>
      </c>
      <c r="E737" t="s">
        <v>4008</v>
      </c>
      <c r="F737" t="s">
        <v>4</v>
      </c>
      <c r="G737" t="s">
        <v>4009</v>
      </c>
      <c r="H737" t="s">
        <v>1574</v>
      </c>
      <c r="I737" t="s">
        <v>1575</v>
      </c>
      <c r="J737" t="s">
        <v>18</v>
      </c>
      <c r="K737" t="s">
        <v>4010</v>
      </c>
      <c r="L737" t="s">
        <v>4011</v>
      </c>
      <c r="M737" t="s">
        <v>4012</v>
      </c>
      <c r="N737" t="s">
        <v>12</v>
      </c>
      <c r="O737" t="str">
        <f>IFERROR(VLOOKUP(Stockout!M737,Data!C:G,5,0),"")</f>
        <v>Out 3 : Northeast</v>
      </c>
    </row>
    <row r="738" spans="1:15" x14ac:dyDescent="0.25">
      <c r="A738" t="s">
        <v>0</v>
      </c>
      <c r="B738" t="s">
        <v>0</v>
      </c>
      <c r="C738" t="s">
        <v>1</v>
      </c>
      <c r="D738" t="s">
        <v>4013</v>
      </c>
      <c r="E738" t="s">
        <v>4014</v>
      </c>
      <c r="F738" t="s">
        <v>4</v>
      </c>
      <c r="G738" t="s">
        <v>4015</v>
      </c>
      <c r="H738" t="s">
        <v>485</v>
      </c>
      <c r="I738" t="s">
        <v>486</v>
      </c>
      <c r="J738" t="s">
        <v>18</v>
      </c>
      <c r="K738" t="s">
        <v>4016</v>
      </c>
      <c r="L738" t="s">
        <v>4017</v>
      </c>
      <c r="M738" t="s">
        <v>1587</v>
      </c>
      <c r="N738" t="s">
        <v>12</v>
      </c>
      <c r="O738" t="str">
        <f>IFERROR(VLOOKUP(Stockout!M738,Data!C:G,5,0),"")</f>
        <v>Out 3: Northeast</v>
      </c>
    </row>
    <row r="739" spans="1:15" x14ac:dyDescent="0.25">
      <c r="A739" t="s">
        <v>0</v>
      </c>
      <c r="B739" t="s">
        <v>0</v>
      </c>
      <c r="C739" t="s">
        <v>1</v>
      </c>
      <c r="D739" t="s">
        <v>4018</v>
      </c>
      <c r="E739" t="s">
        <v>4019</v>
      </c>
      <c r="F739" t="s">
        <v>4</v>
      </c>
      <c r="G739" t="s">
        <v>4020</v>
      </c>
      <c r="H739" t="s">
        <v>4021</v>
      </c>
      <c r="I739" t="s">
        <v>4022</v>
      </c>
      <c r="J739" t="s">
        <v>18</v>
      </c>
      <c r="K739" t="s">
        <v>4023</v>
      </c>
      <c r="L739" t="s">
        <v>4024</v>
      </c>
      <c r="M739" t="s">
        <v>4025</v>
      </c>
      <c r="N739" t="s">
        <v>12</v>
      </c>
      <c r="O739" t="str">
        <f>IFERROR(VLOOKUP(Stockout!M739,Data!C:G,5,0),"")</f>
        <v>Zone C2 - ฝน</v>
      </c>
    </row>
    <row r="740" spans="1:15" x14ac:dyDescent="0.25">
      <c r="A740" t="s">
        <v>0</v>
      </c>
      <c r="B740" t="s">
        <v>0</v>
      </c>
      <c r="C740" t="s">
        <v>1</v>
      </c>
      <c r="D740" t="s">
        <v>4026</v>
      </c>
      <c r="E740" t="s">
        <v>4027</v>
      </c>
      <c r="F740" t="s">
        <v>4</v>
      </c>
      <c r="G740" t="s">
        <v>4028</v>
      </c>
      <c r="H740" t="s">
        <v>3520</v>
      </c>
      <c r="I740" t="s">
        <v>3521</v>
      </c>
      <c r="J740" t="s">
        <v>18</v>
      </c>
      <c r="K740" t="s">
        <v>4029</v>
      </c>
      <c r="L740" t="s">
        <v>4030</v>
      </c>
      <c r="M740" t="s">
        <v>4025</v>
      </c>
      <c r="N740" t="s">
        <v>12</v>
      </c>
      <c r="O740" t="str">
        <f>IFERROR(VLOOKUP(Stockout!M740,Data!C:G,5,0),"")</f>
        <v>Zone C2 - ฝน</v>
      </c>
    </row>
    <row r="741" spans="1:15" x14ac:dyDescent="0.25">
      <c r="A741" t="s">
        <v>0</v>
      </c>
      <c r="B741" t="s">
        <v>0</v>
      </c>
      <c r="C741" t="s">
        <v>1</v>
      </c>
      <c r="D741" t="s">
        <v>4031</v>
      </c>
      <c r="E741" t="s">
        <v>4032</v>
      </c>
      <c r="F741" t="s">
        <v>4</v>
      </c>
      <c r="G741" t="s">
        <v>4033</v>
      </c>
      <c r="H741" t="s">
        <v>750</v>
      </c>
      <c r="I741" t="s">
        <v>751</v>
      </c>
      <c r="J741" t="s">
        <v>18</v>
      </c>
      <c r="K741" t="s">
        <v>4034</v>
      </c>
      <c r="L741" t="s">
        <v>3254</v>
      </c>
      <c r="M741" t="s">
        <v>4025</v>
      </c>
      <c r="N741" t="s">
        <v>12</v>
      </c>
      <c r="O741" t="str">
        <f>IFERROR(VLOOKUP(Stockout!M741,Data!C:G,5,0),"")</f>
        <v>Zone C2 - ฝน</v>
      </c>
    </row>
    <row r="742" spans="1:15" x14ac:dyDescent="0.25">
      <c r="A742" t="s">
        <v>0</v>
      </c>
      <c r="B742" t="s">
        <v>0</v>
      </c>
      <c r="C742" t="s">
        <v>1</v>
      </c>
      <c r="D742" t="s">
        <v>4035</v>
      </c>
      <c r="E742" t="s">
        <v>4036</v>
      </c>
      <c r="F742" t="s">
        <v>4</v>
      </c>
      <c r="G742" t="s">
        <v>4037</v>
      </c>
      <c r="H742" t="s">
        <v>169</v>
      </c>
      <c r="I742" t="s">
        <v>455</v>
      </c>
      <c r="J742" t="s">
        <v>18</v>
      </c>
      <c r="K742" t="s">
        <v>4038</v>
      </c>
      <c r="L742" t="s">
        <v>4039</v>
      </c>
      <c r="M742" t="s">
        <v>797</v>
      </c>
      <c r="N742" t="s">
        <v>12</v>
      </c>
      <c r="O742" t="str">
        <f>IFERROR(VLOOKUP(Stockout!M742,Data!C:G,5,0),"")</f>
        <v>Out 2 : Mid</v>
      </c>
    </row>
    <row r="743" spans="1:15" x14ac:dyDescent="0.25">
      <c r="A743" t="s">
        <v>0</v>
      </c>
      <c r="B743" t="s">
        <v>0</v>
      </c>
      <c r="C743" t="s">
        <v>1</v>
      </c>
      <c r="D743" t="s">
        <v>4040</v>
      </c>
      <c r="E743" t="s">
        <v>4041</v>
      </c>
      <c r="F743" t="s">
        <v>4</v>
      </c>
      <c r="G743" t="s">
        <v>4042</v>
      </c>
      <c r="H743" t="s">
        <v>1908</v>
      </c>
      <c r="I743" t="s">
        <v>1909</v>
      </c>
      <c r="J743" t="s">
        <v>18</v>
      </c>
      <c r="K743" t="s">
        <v>4043</v>
      </c>
      <c r="L743" t="s">
        <v>4044</v>
      </c>
      <c r="M743" t="s">
        <v>4025</v>
      </c>
      <c r="N743" t="s">
        <v>12</v>
      </c>
      <c r="O743" t="str">
        <f>IFERROR(VLOOKUP(Stockout!M743,Data!C:G,5,0),"")</f>
        <v>Zone C2 - ฝน</v>
      </c>
    </row>
    <row r="744" spans="1:15" x14ac:dyDescent="0.25">
      <c r="A744" t="s">
        <v>0</v>
      </c>
      <c r="B744" t="s">
        <v>0</v>
      </c>
      <c r="C744" t="s">
        <v>1</v>
      </c>
      <c r="D744" t="s">
        <v>4045</v>
      </c>
      <c r="E744" t="s">
        <v>4046</v>
      </c>
      <c r="F744" t="s">
        <v>4</v>
      </c>
      <c r="G744" t="s">
        <v>4028</v>
      </c>
      <c r="H744" t="s">
        <v>3520</v>
      </c>
      <c r="I744" t="s">
        <v>3521</v>
      </c>
      <c r="J744" t="s">
        <v>18</v>
      </c>
      <c r="K744" t="s">
        <v>4047</v>
      </c>
      <c r="L744" t="s">
        <v>4048</v>
      </c>
      <c r="M744" t="s">
        <v>4049</v>
      </c>
      <c r="N744" t="s">
        <v>12</v>
      </c>
      <c r="O744" t="str">
        <f>IFERROR(VLOOKUP(Stockout!M744,Data!C:G,5,0),"")</f>
        <v>Pantip - ไก่</v>
      </c>
    </row>
    <row r="745" spans="1:15" x14ac:dyDescent="0.25">
      <c r="A745" t="s">
        <v>0</v>
      </c>
      <c r="B745" t="s">
        <v>0</v>
      </c>
      <c r="C745" t="s">
        <v>1</v>
      </c>
      <c r="D745" t="s">
        <v>4050</v>
      </c>
      <c r="E745" t="s">
        <v>4051</v>
      </c>
      <c r="F745" t="s">
        <v>4</v>
      </c>
      <c r="G745" t="s">
        <v>4052</v>
      </c>
      <c r="H745" t="s">
        <v>4053</v>
      </c>
      <c r="I745" t="s">
        <v>4054</v>
      </c>
      <c r="J745" t="s">
        <v>18</v>
      </c>
      <c r="K745" t="s">
        <v>4055</v>
      </c>
      <c r="L745" t="s">
        <v>4056</v>
      </c>
      <c r="M745" t="s">
        <v>689</v>
      </c>
      <c r="N745" t="s">
        <v>12</v>
      </c>
      <c r="O745" t="str">
        <f>IFERROR(VLOOKUP(Stockout!M745,Data!C:G,5,0),"")</f>
        <v>Out 4 : South</v>
      </c>
    </row>
    <row r="746" spans="1:15" x14ac:dyDescent="0.25">
      <c r="A746" t="s">
        <v>0</v>
      </c>
      <c r="B746" t="s">
        <v>0</v>
      </c>
      <c r="C746" t="s">
        <v>1</v>
      </c>
      <c r="D746" t="s">
        <v>4057</v>
      </c>
      <c r="E746" t="s">
        <v>4058</v>
      </c>
      <c r="F746" t="s">
        <v>4</v>
      </c>
      <c r="G746" t="s">
        <v>4059</v>
      </c>
      <c r="H746" t="s">
        <v>649</v>
      </c>
      <c r="I746" t="s">
        <v>650</v>
      </c>
      <c r="J746" t="s">
        <v>18</v>
      </c>
      <c r="K746" t="s">
        <v>4060</v>
      </c>
      <c r="L746" t="s">
        <v>4061</v>
      </c>
      <c r="M746" t="s">
        <v>4049</v>
      </c>
      <c r="N746" t="s">
        <v>12</v>
      </c>
      <c r="O746" t="str">
        <f>IFERROR(VLOOKUP(Stockout!M746,Data!C:G,5,0),"")</f>
        <v>Pantip - ไก่</v>
      </c>
    </row>
    <row r="747" spans="1:15" x14ac:dyDescent="0.25">
      <c r="A747" t="s">
        <v>0</v>
      </c>
      <c r="B747" t="s">
        <v>0</v>
      </c>
      <c r="C747" t="s">
        <v>1</v>
      </c>
      <c r="D747" t="s">
        <v>4062</v>
      </c>
      <c r="E747" t="s">
        <v>4063</v>
      </c>
      <c r="F747" t="s">
        <v>4</v>
      </c>
      <c r="G747" t="s">
        <v>4064</v>
      </c>
      <c r="H747" t="s">
        <v>4065</v>
      </c>
      <c r="I747" t="s">
        <v>4066</v>
      </c>
      <c r="J747" t="s">
        <v>18</v>
      </c>
      <c r="K747" t="s">
        <v>4067</v>
      </c>
      <c r="L747" t="s">
        <v>4068</v>
      </c>
      <c r="M747" t="s">
        <v>4025</v>
      </c>
      <c r="N747" t="s">
        <v>12</v>
      </c>
      <c r="O747" t="str">
        <f>IFERROR(VLOOKUP(Stockout!M747,Data!C:G,5,0),"")</f>
        <v>Zone C2 - ฝน</v>
      </c>
    </row>
    <row r="748" spans="1:15" x14ac:dyDescent="0.25">
      <c r="A748" t="s">
        <v>0</v>
      </c>
      <c r="B748" t="s">
        <v>0</v>
      </c>
      <c r="C748" t="s">
        <v>1</v>
      </c>
      <c r="D748" t="s">
        <v>4069</v>
      </c>
      <c r="E748" t="s">
        <v>4070</v>
      </c>
      <c r="F748" t="s">
        <v>4</v>
      </c>
      <c r="G748" t="s">
        <v>4071</v>
      </c>
      <c r="H748" t="s">
        <v>685</v>
      </c>
      <c r="I748" t="s">
        <v>4072</v>
      </c>
      <c r="J748" t="s">
        <v>8</v>
      </c>
      <c r="K748" t="s">
        <v>4073</v>
      </c>
      <c r="L748" t="s">
        <v>4074</v>
      </c>
      <c r="M748" t="s">
        <v>4075</v>
      </c>
      <c r="N748" t="s">
        <v>12</v>
      </c>
      <c r="O748" t="str">
        <f>IFERROR(VLOOKUP(Stockout!M748,Data!C:G,5,0),"")</f>
        <v>Zone C1 - ทูรย์</v>
      </c>
    </row>
    <row r="749" spans="1:15" x14ac:dyDescent="0.25">
      <c r="A749" t="s">
        <v>0</v>
      </c>
      <c r="B749" t="s">
        <v>0</v>
      </c>
      <c r="C749" t="s">
        <v>1</v>
      </c>
      <c r="D749" t="s">
        <v>4076</v>
      </c>
      <c r="E749" t="s">
        <v>4077</v>
      </c>
      <c r="F749" t="s">
        <v>4</v>
      </c>
      <c r="G749" t="s">
        <v>4078</v>
      </c>
      <c r="H749" t="s">
        <v>239</v>
      </c>
      <c r="I749" t="s">
        <v>240</v>
      </c>
      <c r="J749" t="s">
        <v>18</v>
      </c>
      <c r="K749" t="s">
        <v>4079</v>
      </c>
      <c r="L749" t="s">
        <v>4080</v>
      </c>
      <c r="M749" t="s">
        <v>4049</v>
      </c>
      <c r="N749" t="s">
        <v>12</v>
      </c>
      <c r="O749" t="str">
        <f>IFERROR(VLOOKUP(Stockout!M749,Data!C:G,5,0),"")</f>
        <v>Pantip - ไก่</v>
      </c>
    </row>
    <row r="750" spans="1:15" x14ac:dyDescent="0.25">
      <c r="A750" t="s">
        <v>0</v>
      </c>
      <c r="B750" t="s">
        <v>0</v>
      </c>
      <c r="C750" t="s">
        <v>1</v>
      </c>
      <c r="D750" t="s">
        <v>4081</v>
      </c>
      <c r="E750" t="s">
        <v>4082</v>
      </c>
      <c r="F750" t="s">
        <v>4</v>
      </c>
      <c r="G750" t="s">
        <v>4083</v>
      </c>
      <c r="H750" t="s">
        <v>49</v>
      </c>
      <c r="I750" t="s">
        <v>50</v>
      </c>
      <c r="J750" t="s">
        <v>18</v>
      </c>
      <c r="K750" t="s">
        <v>4084</v>
      </c>
      <c r="L750" t="s">
        <v>4085</v>
      </c>
      <c r="M750" t="s">
        <v>4049</v>
      </c>
      <c r="N750" t="s">
        <v>12</v>
      </c>
      <c r="O750" t="str">
        <f>IFERROR(VLOOKUP(Stockout!M750,Data!C:G,5,0),"")</f>
        <v>Pantip - ไก่</v>
      </c>
    </row>
    <row r="751" spans="1:15" x14ac:dyDescent="0.25">
      <c r="A751" t="s">
        <v>0</v>
      </c>
      <c r="B751" t="s">
        <v>0</v>
      </c>
      <c r="C751" t="s">
        <v>1</v>
      </c>
      <c r="D751" t="s">
        <v>4086</v>
      </c>
      <c r="E751" t="s">
        <v>4087</v>
      </c>
      <c r="F751" t="s">
        <v>4</v>
      </c>
      <c r="G751" t="s">
        <v>4088</v>
      </c>
      <c r="H751" t="s">
        <v>283</v>
      </c>
      <c r="I751" t="s">
        <v>284</v>
      </c>
      <c r="J751" t="s">
        <v>18</v>
      </c>
      <c r="K751" t="s">
        <v>4089</v>
      </c>
      <c r="L751" t="s">
        <v>4090</v>
      </c>
      <c r="M751" t="s">
        <v>4049</v>
      </c>
      <c r="N751" t="s">
        <v>12</v>
      </c>
      <c r="O751" t="str">
        <f>IFERROR(VLOOKUP(Stockout!M751,Data!C:G,5,0),"")</f>
        <v>Pantip - ไก่</v>
      </c>
    </row>
    <row r="752" spans="1:15" x14ac:dyDescent="0.25">
      <c r="A752" t="s">
        <v>0</v>
      </c>
      <c r="B752" t="s">
        <v>0</v>
      </c>
      <c r="C752" t="s">
        <v>1</v>
      </c>
      <c r="D752" t="s">
        <v>4091</v>
      </c>
      <c r="E752" t="s">
        <v>4092</v>
      </c>
      <c r="F752" t="s">
        <v>4</v>
      </c>
      <c r="G752" t="s">
        <v>4093</v>
      </c>
      <c r="H752" t="s">
        <v>232</v>
      </c>
      <c r="I752" t="s">
        <v>233</v>
      </c>
      <c r="J752" t="s">
        <v>18</v>
      </c>
      <c r="K752" t="s">
        <v>4094</v>
      </c>
      <c r="L752" t="s">
        <v>4095</v>
      </c>
      <c r="M752" t="s">
        <v>4049</v>
      </c>
      <c r="N752" t="s">
        <v>12</v>
      </c>
      <c r="O752" t="str">
        <f>IFERROR(VLOOKUP(Stockout!M752,Data!C:G,5,0),"")</f>
        <v>Pantip - ไก่</v>
      </c>
    </row>
    <row r="753" spans="1:15" x14ac:dyDescent="0.25">
      <c r="A753" t="s">
        <v>0</v>
      </c>
      <c r="B753" t="s">
        <v>0</v>
      </c>
      <c r="C753" t="s">
        <v>1</v>
      </c>
      <c r="D753" t="s">
        <v>4096</v>
      </c>
      <c r="E753" t="s">
        <v>4097</v>
      </c>
      <c r="F753" t="s">
        <v>4</v>
      </c>
      <c r="G753" t="s">
        <v>4098</v>
      </c>
      <c r="H753" t="s">
        <v>764</v>
      </c>
      <c r="I753" t="s">
        <v>765</v>
      </c>
      <c r="J753" t="s">
        <v>18</v>
      </c>
      <c r="K753" t="s">
        <v>4099</v>
      </c>
      <c r="L753" t="s">
        <v>4100</v>
      </c>
      <c r="M753" t="s">
        <v>4049</v>
      </c>
      <c r="N753" t="s">
        <v>12</v>
      </c>
      <c r="O753" t="str">
        <f>IFERROR(VLOOKUP(Stockout!M753,Data!C:G,5,0),"")</f>
        <v>Pantip - ไก่</v>
      </c>
    </row>
    <row r="754" spans="1:15" x14ac:dyDescent="0.25">
      <c r="A754" t="s">
        <v>0</v>
      </c>
      <c r="B754" t="s">
        <v>0</v>
      </c>
      <c r="C754" t="s">
        <v>1</v>
      </c>
      <c r="D754" t="s">
        <v>4101</v>
      </c>
      <c r="E754" t="s">
        <v>4102</v>
      </c>
      <c r="F754" t="s">
        <v>4</v>
      </c>
      <c r="G754" t="s">
        <v>4103</v>
      </c>
      <c r="H754" t="s">
        <v>735</v>
      </c>
      <c r="I754" t="s">
        <v>736</v>
      </c>
      <c r="J754" t="s">
        <v>18</v>
      </c>
      <c r="K754" t="s">
        <v>4104</v>
      </c>
      <c r="L754" t="s">
        <v>4105</v>
      </c>
      <c r="M754" t="s">
        <v>4049</v>
      </c>
      <c r="N754" t="s">
        <v>12</v>
      </c>
      <c r="O754" t="str">
        <f>IFERROR(VLOOKUP(Stockout!M754,Data!C:G,5,0),"")</f>
        <v>Pantip - ไก่</v>
      </c>
    </row>
    <row r="755" spans="1:15" x14ac:dyDescent="0.25">
      <c r="A755" t="s">
        <v>0</v>
      </c>
      <c r="B755" t="s">
        <v>0</v>
      </c>
      <c r="C755" t="s">
        <v>1</v>
      </c>
      <c r="D755" t="s">
        <v>4106</v>
      </c>
      <c r="E755" t="s">
        <v>4107</v>
      </c>
      <c r="F755" t="s">
        <v>4</v>
      </c>
      <c r="G755" t="s">
        <v>4108</v>
      </c>
      <c r="H755" t="s">
        <v>169</v>
      </c>
      <c r="I755" t="s">
        <v>4109</v>
      </c>
      <c r="J755" t="s">
        <v>18</v>
      </c>
      <c r="K755" t="s">
        <v>4110</v>
      </c>
      <c r="L755" t="s">
        <v>4111</v>
      </c>
      <c r="M755" t="s">
        <v>4025</v>
      </c>
      <c r="N755" t="s">
        <v>12</v>
      </c>
      <c r="O755" t="str">
        <f>IFERROR(VLOOKUP(Stockout!M755,Data!C:G,5,0),"")</f>
        <v>Zone C2 - ฝน</v>
      </c>
    </row>
    <row r="756" spans="1:15" x14ac:dyDescent="0.25">
      <c r="A756" t="s">
        <v>0</v>
      </c>
      <c r="B756" t="s">
        <v>0</v>
      </c>
      <c r="C756" t="s">
        <v>1</v>
      </c>
      <c r="D756" t="s">
        <v>4112</v>
      </c>
      <c r="E756" t="s">
        <v>4113</v>
      </c>
      <c r="F756" t="s">
        <v>4</v>
      </c>
      <c r="G756" t="s">
        <v>4114</v>
      </c>
      <c r="H756" t="s">
        <v>2006</v>
      </c>
      <c r="I756" t="s">
        <v>2007</v>
      </c>
      <c r="J756" t="s">
        <v>18</v>
      </c>
      <c r="K756" t="s">
        <v>4115</v>
      </c>
      <c r="L756" t="s">
        <v>4116</v>
      </c>
      <c r="M756" t="s">
        <v>927</v>
      </c>
      <c r="N756" t="s">
        <v>12</v>
      </c>
      <c r="O756" t="str">
        <f>IFERROR(VLOOKUP(Stockout!M756,Data!C:G,5,0),"")</f>
        <v>Out 5 : East</v>
      </c>
    </row>
    <row r="757" spans="1:15" x14ac:dyDescent="0.25">
      <c r="A757" t="s">
        <v>0</v>
      </c>
      <c r="B757" t="s">
        <v>0</v>
      </c>
      <c r="C757" t="s">
        <v>1</v>
      </c>
      <c r="D757" t="s">
        <v>4117</v>
      </c>
      <c r="E757" t="s">
        <v>4118</v>
      </c>
      <c r="F757" t="s">
        <v>4</v>
      </c>
      <c r="G757" t="s">
        <v>4119</v>
      </c>
      <c r="H757" t="s">
        <v>750</v>
      </c>
      <c r="I757" t="s">
        <v>751</v>
      </c>
      <c r="J757" t="s">
        <v>18</v>
      </c>
      <c r="K757" t="s">
        <v>4120</v>
      </c>
      <c r="L757" t="s">
        <v>4121</v>
      </c>
      <c r="M757" t="s">
        <v>77</v>
      </c>
      <c r="N757" t="s">
        <v>12</v>
      </c>
      <c r="O757" t="str">
        <f>IFERROR(VLOOKUP(Stockout!M757,Data!C:G,5,0),"")</f>
        <v>Out 4 : South</v>
      </c>
    </row>
    <row r="758" spans="1:15" x14ac:dyDescent="0.25">
      <c r="A758" t="s">
        <v>0</v>
      </c>
      <c r="B758" t="s">
        <v>0</v>
      </c>
      <c r="C758" t="s">
        <v>1</v>
      </c>
      <c r="D758" t="s">
        <v>4122</v>
      </c>
      <c r="E758" t="s">
        <v>4123</v>
      </c>
      <c r="F758" t="s">
        <v>4</v>
      </c>
      <c r="G758" t="s">
        <v>4124</v>
      </c>
      <c r="H758" t="s">
        <v>1168</v>
      </c>
      <c r="I758" t="s">
        <v>1169</v>
      </c>
      <c r="J758" t="s">
        <v>18</v>
      </c>
      <c r="K758" t="s">
        <v>4125</v>
      </c>
      <c r="L758" t="s">
        <v>4126</v>
      </c>
      <c r="M758" t="s">
        <v>917</v>
      </c>
      <c r="N758" t="s">
        <v>12</v>
      </c>
      <c r="O758" t="str">
        <f>IFERROR(VLOOKUP(Stockout!M758,Data!C:G,5,0),"")</f>
        <v>Out 1 : North</v>
      </c>
    </row>
    <row r="759" spans="1:15" x14ac:dyDescent="0.25">
      <c r="A759" t="s">
        <v>0</v>
      </c>
      <c r="B759" t="s">
        <v>0</v>
      </c>
      <c r="C759" t="s">
        <v>1</v>
      </c>
      <c r="D759" t="s">
        <v>4127</v>
      </c>
      <c r="E759" t="s">
        <v>4128</v>
      </c>
      <c r="F759" t="s">
        <v>4</v>
      </c>
      <c r="G759" t="s">
        <v>4129</v>
      </c>
      <c r="H759" t="s">
        <v>4130</v>
      </c>
      <c r="I759" t="s">
        <v>4131</v>
      </c>
      <c r="J759" t="s">
        <v>18</v>
      </c>
      <c r="K759" t="s">
        <v>4132</v>
      </c>
      <c r="L759" t="s">
        <v>4133</v>
      </c>
      <c r="M759" t="s">
        <v>377</v>
      </c>
      <c r="N759" t="s">
        <v>12</v>
      </c>
      <c r="O759" t="str">
        <f>IFERROR(VLOOKUP(Stockout!M759,Data!C:G,5,0),"")</f>
        <v>Zone A2 - เจ</v>
      </c>
    </row>
    <row r="760" spans="1:15" x14ac:dyDescent="0.25">
      <c r="A760" t="s">
        <v>0</v>
      </c>
      <c r="B760" t="s">
        <v>0</v>
      </c>
      <c r="C760" t="s">
        <v>1</v>
      </c>
      <c r="D760" t="s">
        <v>4134</v>
      </c>
      <c r="E760" t="s">
        <v>4135</v>
      </c>
      <c r="F760" t="s">
        <v>4</v>
      </c>
      <c r="G760" t="s">
        <v>4015</v>
      </c>
      <c r="H760" t="s">
        <v>485</v>
      </c>
      <c r="I760" t="s">
        <v>486</v>
      </c>
      <c r="J760" t="s">
        <v>18</v>
      </c>
      <c r="K760" t="s">
        <v>4136</v>
      </c>
      <c r="L760" t="s">
        <v>4137</v>
      </c>
      <c r="M760" t="s">
        <v>4138</v>
      </c>
      <c r="N760" t="s">
        <v>12</v>
      </c>
      <c r="O760" t="str">
        <f>IFERROR(VLOOKUP(Stockout!M760,Data!C:G,5,0),"")</f>
        <v>Out 3: Northeast</v>
      </c>
    </row>
    <row r="761" spans="1:15" x14ac:dyDescent="0.25">
      <c r="A761" t="s">
        <v>0</v>
      </c>
      <c r="B761" t="s">
        <v>0</v>
      </c>
      <c r="C761" t="s">
        <v>1</v>
      </c>
      <c r="D761" t="s">
        <v>4139</v>
      </c>
      <c r="E761" t="s">
        <v>4140</v>
      </c>
      <c r="F761" t="s">
        <v>4</v>
      </c>
      <c r="G761" t="s">
        <v>4141</v>
      </c>
      <c r="H761" t="s">
        <v>905</v>
      </c>
      <c r="I761" t="s">
        <v>4142</v>
      </c>
      <c r="J761" t="s">
        <v>8</v>
      </c>
      <c r="K761" t="s">
        <v>4143</v>
      </c>
      <c r="L761" t="s">
        <v>2874</v>
      </c>
      <c r="M761" t="s">
        <v>318</v>
      </c>
      <c r="N761" t="s">
        <v>12</v>
      </c>
      <c r="O761" t="str">
        <f>IFERROR(VLOOKUP(Stockout!M761,Data!C:G,5,0),"")</f>
        <v>Out 4 : South</v>
      </c>
    </row>
    <row r="762" spans="1:15" x14ac:dyDescent="0.25">
      <c r="A762" t="s">
        <v>0</v>
      </c>
      <c r="B762" t="s">
        <v>0</v>
      </c>
      <c r="C762" t="s">
        <v>1</v>
      </c>
      <c r="D762" t="s">
        <v>4144</v>
      </c>
      <c r="E762" t="s">
        <v>4145</v>
      </c>
      <c r="F762" t="s">
        <v>4</v>
      </c>
      <c r="G762" t="s">
        <v>4146</v>
      </c>
      <c r="H762" t="s">
        <v>350</v>
      </c>
      <c r="I762" t="s">
        <v>351</v>
      </c>
      <c r="J762" t="s">
        <v>18</v>
      </c>
      <c r="K762" t="s">
        <v>4147</v>
      </c>
      <c r="L762" t="s">
        <v>2972</v>
      </c>
      <c r="M762" t="s">
        <v>1148</v>
      </c>
      <c r="N762" t="s">
        <v>12</v>
      </c>
      <c r="O762" t="str">
        <f>IFERROR(VLOOKUP(Stockout!M762,Data!C:G,5,0),"")</f>
        <v>Out 3 : Northeast</v>
      </c>
    </row>
    <row r="763" spans="1:15" x14ac:dyDescent="0.25">
      <c r="A763" t="s">
        <v>0</v>
      </c>
      <c r="B763" t="s">
        <v>0</v>
      </c>
      <c r="C763" t="s">
        <v>1</v>
      </c>
      <c r="D763" t="s">
        <v>4148</v>
      </c>
      <c r="E763" t="s">
        <v>4149</v>
      </c>
      <c r="F763" t="s">
        <v>4</v>
      </c>
      <c r="G763" t="s">
        <v>4150</v>
      </c>
      <c r="H763" t="s">
        <v>3761</v>
      </c>
      <c r="I763" t="s">
        <v>3762</v>
      </c>
      <c r="J763" t="s">
        <v>18</v>
      </c>
      <c r="K763" t="s">
        <v>4151</v>
      </c>
      <c r="L763" t="s">
        <v>4152</v>
      </c>
      <c r="M763" t="s">
        <v>4153</v>
      </c>
      <c r="N763" t="s">
        <v>12</v>
      </c>
      <c r="O763" t="str">
        <f>IFERROR(VLOOKUP(Stockout!M763,Data!C:G,5,0),"")</f>
        <v>Zone A2 - เจ</v>
      </c>
    </row>
    <row r="764" spans="1:15" x14ac:dyDescent="0.25">
      <c r="A764" t="s">
        <v>0</v>
      </c>
      <c r="B764" t="s">
        <v>0</v>
      </c>
      <c r="C764" t="s">
        <v>1</v>
      </c>
      <c r="D764" t="s">
        <v>4154</v>
      </c>
      <c r="E764" t="s">
        <v>4155</v>
      </c>
      <c r="F764" t="s">
        <v>4</v>
      </c>
      <c r="G764" t="s">
        <v>4156</v>
      </c>
      <c r="H764" t="s">
        <v>247</v>
      </c>
      <c r="I764" t="s">
        <v>248</v>
      </c>
      <c r="J764" t="s">
        <v>18</v>
      </c>
      <c r="K764" t="s">
        <v>4157</v>
      </c>
      <c r="L764" t="s">
        <v>3081</v>
      </c>
      <c r="M764" t="s">
        <v>4158</v>
      </c>
      <c r="N764" t="s">
        <v>12</v>
      </c>
      <c r="O764" t="str">
        <f>IFERROR(VLOOKUP(Stockout!M764,Data!C:G,5,0),"")</f>
        <v>Out 3: Northeast</v>
      </c>
    </row>
    <row r="765" spans="1:15" x14ac:dyDescent="0.25">
      <c r="A765" t="s">
        <v>0</v>
      </c>
      <c r="B765" t="s">
        <v>0</v>
      </c>
      <c r="C765" t="s">
        <v>1</v>
      </c>
      <c r="D765" t="s">
        <v>4159</v>
      </c>
      <c r="E765" t="s">
        <v>4160</v>
      </c>
      <c r="F765" t="s">
        <v>4</v>
      </c>
      <c r="G765" t="s">
        <v>4161</v>
      </c>
      <c r="H765" t="s">
        <v>4162</v>
      </c>
      <c r="I765" t="s">
        <v>4163</v>
      </c>
      <c r="J765" t="s">
        <v>18</v>
      </c>
      <c r="K765" t="s">
        <v>4164</v>
      </c>
      <c r="L765" t="s">
        <v>4165</v>
      </c>
      <c r="M765" t="s">
        <v>1507</v>
      </c>
      <c r="N765" t="s">
        <v>12</v>
      </c>
      <c r="O765" t="str">
        <f>IFERROR(VLOOKUP(Stockout!M765,Data!C:G,5,0),"")</f>
        <v>Out 1 : North</v>
      </c>
    </row>
    <row r="766" spans="1:15" x14ac:dyDescent="0.25">
      <c r="A766" t="s">
        <v>0</v>
      </c>
      <c r="B766" t="s">
        <v>0</v>
      </c>
      <c r="C766" t="s">
        <v>1</v>
      </c>
      <c r="D766" t="s">
        <v>4166</v>
      </c>
      <c r="E766" t="s">
        <v>4167</v>
      </c>
      <c r="F766" t="s">
        <v>4</v>
      </c>
      <c r="G766" t="s">
        <v>4168</v>
      </c>
      <c r="H766" t="s">
        <v>1723</v>
      </c>
      <c r="I766" t="s">
        <v>1724</v>
      </c>
      <c r="J766" t="s">
        <v>18</v>
      </c>
      <c r="K766" t="s">
        <v>4169</v>
      </c>
      <c r="L766" t="s">
        <v>1413</v>
      </c>
      <c r="M766" t="s">
        <v>4170</v>
      </c>
      <c r="N766" t="s">
        <v>12</v>
      </c>
      <c r="O766" t="str">
        <f>IFERROR(VLOOKUP(Stockout!M766,Data!C:G,5,0),"")</f>
        <v>Out 3: Northeast</v>
      </c>
    </row>
    <row r="767" spans="1:15" x14ac:dyDescent="0.25">
      <c r="A767" t="s">
        <v>0</v>
      </c>
      <c r="B767" t="s">
        <v>0</v>
      </c>
      <c r="C767" t="s">
        <v>1</v>
      </c>
      <c r="D767" t="s">
        <v>4171</v>
      </c>
      <c r="E767" t="s">
        <v>4172</v>
      </c>
      <c r="F767" t="s">
        <v>4</v>
      </c>
      <c r="G767" t="s">
        <v>4015</v>
      </c>
      <c r="H767" t="s">
        <v>485</v>
      </c>
      <c r="I767" t="s">
        <v>486</v>
      </c>
      <c r="J767" t="s">
        <v>18</v>
      </c>
      <c r="K767" t="s">
        <v>4173</v>
      </c>
      <c r="L767" t="s">
        <v>4174</v>
      </c>
      <c r="M767" t="s">
        <v>4025</v>
      </c>
      <c r="N767" t="s">
        <v>12</v>
      </c>
      <c r="O767" t="str">
        <f>IFERROR(VLOOKUP(Stockout!M767,Data!C:G,5,0),"")</f>
        <v>Zone C2 - ฝน</v>
      </c>
    </row>
    <row r="768" spans="1:15" x14ac:dyDescent="0.25">
      <c r="A768" t="s">
        <v>0</v>
      </c>
      <c r="B768" t="s">
        <v>0</v>
      </c>
      <c r="C768" t="s">
        <v>1</v>
      </c>
      <c r="D768" t="s">
        <v>4175</v>
      </c>
      <c r="E768" t="s">
        <v>4176</v>
      </c>
      <c r="F768" t="s">
        <v>4</v>
      </c>
      <c r="G768" t="s">
        <v>4088</v>
      </c>
      <c r="H768" t="s">
        <v>283</v>
      </c>
      <c r="I768" t="s">
        <v>284</v>
      </c>
      <c r="J768" t="s">
        <v>18</v>
      </c>
      <c r="K768" t="s">
        <v>4177</v>
      </c>
      <c r="L768" t="s">
        <v>4178</v>
      </c>
      <c r="M768" t="s">
        <v>4025</v>
      </c>
      <c r="N768" t="s">
        <v>12</v>
      </c>
      <c r="O768" t="str">
        <f>IFERROR(VLOOKUP(Stockout!M768,Data!C:G,5,0),"")</f>
        <v>Zone C2 - ฝน</v>
      </c>
    </row>
    <row r="769" spans="1:15" x14ac:dyDescent="0.25">
      <c r="A769" t="s">
        <v>0</v>
      </c>
      <c r="B769" t="s">
        <v>0</v>
      </c>
      <c r="C769" t="s">
        <v>1</v>
      </c>
      <c r="D769" t="s">
        <v>4179</v>
      </c>
      <c r="E769" t="s">
        <v>4180</v>
      </c>
      <c r="F769" t="s">
        <v>4</v>
      </c>
      <c r="G769" t="s">
        <v>4181</v>
      </c>
      <c r="H769" t="s">
        <v>390</v>
      </c>
      <c r="I769" t="s">
        <v>391</v>
      </c>
      <c r="J769" t="s">
        <v>18</v>
      </c>
      <c r="K769" t="s">
        <v>4182</v>
      </c>
      <c r="L769" t="s">
        <v>4183</v>
      </c>
      <c r="M769" t="s">
        <v>4184</v>
      </c>
      <c r="N769" t="s">
        <v>12</v>
      </c>
      <c r="O769" t="str">
        <f>IFERROR(VLOOKUP(Stockout!M769,Data!C:G,5,0),"")</f>
        <v>Out 2 : Mid</v>
      </c>
    </row>
    <row r="770" spans="1:15" x14ac:dyDescent="0.25">
      <c r="A770" t="s">
        <v>0</v>
      </c>
      <c r="B770" t="s">
        <v>0</v>
      </c>
      <c r="C770" t="s">
        <v>1</v>
      </c>
      <c r="D770" t="s">
        <v>4185</v>
      </c>
      <c r="E770" t="s">
        <v>4186</v>
      </c>
      <c r="F770" t="s">
        <v>4</v>
      </c>
      <c r="G770" t="s">
        <v>4187</v>
      </c>
      <c r="H770" t="s">
        <v>470</v>
      </c>
      <c r="I770" t="s">
        <v>4188</v>
      </c>
      <c r="J770" t="s">
        <v>8</v>
      </c>
      <c r="K770" t="s">
        <v>4189</v>
      </c>
      <c r="L770" t="s">
        <v>4190</v>
      </c>
      <c r="M770" t="s">
        <v>4025</v>
      </c>
      <c r="N770" t="s">
        <v>12</v>
      </c>
      <c r="O770" t="str">
        <f>IFERROR(VLOOKUP(Stockout!M770,Data!C:G,5,0),"")</f>
        <v>Zone C2 - ฝน</v>
      </c>
    </row>
    <row r="771" spans="1:15" x14ac:dyDescent="0.25">
      <c r="A771" t="s">
        <v>0</v>
      </c>
      <c r="B771" t="s">
        <v>0</v>
      </c>
      <c r="C771" t="s">
        <v>1</v>
      </c>
      <c r="D771" t="s">
        <v>4191</v>
      </c>
      <c r="E771" t="s">
        <v>4192</v>
      </c>
      <c r="F771" t="s">
        <v>4</v>
      </c>
      <c r="G771" t="s">
        <v>4193</v>
      </c>
      <c r="H771" t="s">
        <v>500</v>
      </c>
      <c r="I771" t="s">
        <v>501</v>
      </c>
      <c r="J771" t="s">
        <v>18</v>
      </c>
      <c r="K771" t="s">
        <v>4194</v>
      </c>
      <c r="L771" t="s">
        <v>4195</v>
      </c>
      <c r="M771" t="s">
        <v>3965</v>
      </c>
      <c r="N771" t="s">
        <v>12</v>
      </c>
      <c r="O771" t="str">
        <f>IFERROR(VLOOKUP(Stockout!M771,Data!C:G,5,0),"")</f>
        <v>Pantip - ไก่</v>
      </c>
    </row>
    <row r="772" spans="1:15" x14ac:dyDescent="0.25">
      <c r="A772" t="s">
        <v>0</v>
      </c>
      <c r="B772" t="s">
        <v>0</v>
      </c>
      <c r="C772" t="s">
        <v>1</v>
      </c>
      <c r="D772" t="s">
        <v>4196</v>
      </c>
      <c r="E772" t="s">
        <v>4197</v>
      </c>
      <c r="F772" t="s">
        <v>4</v>
      </c>
      <c r="G772" t="s">
        <v>4015</v>
      </c>
      <c r="H772" t="s">
        <v>485</v>
      </c>
      <c r="I772" t="s">
        <v>486</v>
      </c>
      <c r="J772" t="s">
        <v>18</v>
      </c>
      <c r="K772" t="s">
        <v>4198</v>
      </c>
      <c r="L772" t="s">
        <v>4199</v>
      </c>
      <c r="M772" t="s">
        <v>689</v>
      </c>
      <c r="N772" t="s">
        <v>12</v>
      </c>
      <c r="O772" t="str">
        <f>IFERROR(VLOOKUP(Stockout!M772,Data!C:G,5,0),"")</f>
        <v>Out 4 : South</v>
      </c>
    </row>
    <row r="773" spans="1:15" x14ac:dyDescent="0.25">
      <c r="A773" t="s">
        <v>0</v>
      </c>
      <c r="B773" t="s">
        <v>0</v>
      </c>
      <c r="C773" t="s">
        <v>1</v>
      </c>
      <c r="D773" t="s">
        <v>4200</v>
      </c>
      <c r="E773" t="s">
        <v>4201</v>
      </c>
      <c r="F773" t="s">
        <v>4</v>
      </c>
      <c r="G773" t="s">
        <v>4059</v>
      </c>
      <c r="H773" t="s">
        <v>649</v>
      </c>
      <c r="I773" t="s">
        <v>650</v>
      </c>
      <c r="J773" t="s">
        <v>18</v>
      </c>
      <c r="K773" t="s">
        <v>4202</v>
      </c>
      <c r="L773" t="s">
        <v>4203</v>
      </c>
      <c r="M773" t="s">
        <v>4049</v>
      </c>
      <c r="N773" t="s">
        <v>12</v>
      </c>
      <c r="O773" t="str">
        <f>IFERROR(VLOOKUP(Stockout!M773,Data!C:G,5,0),"")</f>
        <v>Pantip - ไก่</v>
      </c>
    </row>
    <row r="774" spans="1:15" x14ac:dyDescent="0.25">
      <c r="A774" t="s">
        <v>0</v>
      </c>
      <c r="B774" t="s">
        <v>0</v>
      </c>
      <c r="C774" t="s">
        <v>1</v>
      </c>
      <c r="D774" t="s">
        <v>4204</v>
      </c>
      <c r="E774" t="s">
        <v>4205</v>
      </c>
      <c r="F774" t="s">
        <v>4</v>
      </c>
      <c r="G774" t="s">
        <v>4206</v>
      </c>
      <c r="H774" t="s">
        <v>4207</v>
      </c>
      <c r="I774" t="s">
        <v>4208</v>
      </c>
      <c r="J774" t="s">
        <v>18</v>
      </c>
      <c r="K774" t="s">
        <v>4209</v>
      </c>
      <c r="L774" t="s">
        <v>4210</v>
      </c>
      <c r="M774" t="s">
        <v>689</v>
      </c>
      <c r="N774" t="s">
        <v>12</v>
      </c>
      <c r="O774" t="str">
        <f>IFERROR(VLOOKUP(Stockout!M774,Data!C:G,5,0),"")</f>
        <v>Out 4 : South</v>
      </c>
    </row>
    <row r="775" spans="1:15" x14ac:dyDescent="0.25">
      <c r="A775" t="s">
        <v>0</v>
      </c>
      <c r="B775" t="s">
        <v>0</v>
      </c>
      <c r="C775" t="s">
        <v>1</v>
      </c>
      <c r="D775" t="s">
        <v>4211</v>
      </c>
      <c r="E775" t="s">
        <v>4212</v>
      </c>
      <c r="F775" t="s">
        <v>4</v>
      </c>
      <c r="G775" t="s">
        <v>4098</v>
      </c>
      <c r="H775" t="s">
        <v>764</v>
      </c>
      <c r="I775" t="s">
        <v>765</v>
      </c>
      <c r="J775" t="s">
        <v>18</v>
      </c>
      <c r="K775" t="s">
        <v>4213</v>
      </c>
      <c r="L775" t="s">
        <v>4214</v>
      </c>
      <c r="M775" t="s">
        <v>4025</v>
      </c>
      <c r="N775" t="s">
        <v>12</v>
      </c>
      <c r="O775" t="str">
        <f>IFERROR(VLOOKUP(Stockout!M775,Data!C:G,5,0),"")</f>
        <v>Zone C2 - ฝน</v>
      </c>
    </row>
    <row r="776" spans="1:15" x14ac:dyDescent="0.25">
      <c r="A776" t="s">
        <v>0</v>
      </c>
      <c r="B776" t="s">
        <v>0</v>
      </c>
      <c r="C776" t="s">
        <v>1</v>
      </c>
      <c r="D776" t="s">
        <v>4215</v>
      </c>
      <c r="E776" t="s">
        <v>4216</v>
      </c>
      <c r="F776" t="s">
        <v>4</v>
      </c>
      <c r="G776" t="s">
        <v>4217</v>
      </c>
      <c r="H776" t="s">
        <v>4218</v>
      </c>
      <c r="I776" t="s">
        <v>4219</v>
      </c>
      <c r="J776" t="s">
        <v>18</v>
      </c>
      <c r="K776" t="s">
        <v>4220</v>
      </c>
      <c r="L776" t="s">
        <v>4221</v>
      </c>
      <c r="M776" t="s">
        <v>4049</v>
      </c>
      <c r="N776" t="s">
        <v>12</v>
      </c>
      <c r="O776" t="str">
        <f>IFERROR(VLOOKUP(Stockout!M776,Data!C:G,5,0),"")</f>
        <v>Pantip - ไก่</v>
      </c>
    </row>
    <row r="777" spans="1:15" x14ac:dyDescent="0.25">
      <c r="A777" t="s">
        <v>0</v>
      </c>
      <c r="B777" t="s">
        <v>0</v>
      </c>
      <c r="C777" t="s">
        <v>1</v>
      </c>
      <c r="D777" t="s">
        <v>4222</v>
      </c>
      <c r="E777" t="s">
        <v>4223</v>
      </c>
      <c r="F777" t="s">
        <v>4</v>
      </c>
      <c r="G777" t="s">
        <v>4224</v>
      </c>
      <c r="H777" t="s">
        <v>169</v>
      </c>
      <c r="I777" t="s">
        <v>437</v>
      </c>
      <c r="J777" t="s">
        <v>18</v>
      </c>
      <c r="K777" t="s">
        <v>4225</v>
      </c>
      <c r="L777" t="s">
        <v>4226</v>
      </c>
      <c r="M777" t="s">
        <v>3965</v>
      </c>
      <c r="N777" t="s">
        <v>12</v>
      </c>
      <c r="O777" t="str">
        <f>IFERROR(VLOOKUP(Stockout!M777,Data!C:G,5,0),"")</f>
        <v>Pantip - ไก่</v>
      </c>
    </row>
    <row r="778" spans="1:15" x14ac:dyDescent="0.25">
      <c r="A778" t="s">
        <v>0</v>
      </c>
      <c r="B778" t="s">
        <v>0</v>
      </c>
      <c r="C778" t="s">
        <v>1</v>
      </c>
      <c r="D778" t="s">
        <v>4227</v>
      </c>
      <c r="E778" t="s">
        <v>4228</v>
      </c>
      <c r="F778" t="s">
        <v>4</v>
      </c>
      <c r="G778" t="s">
        <v>4229</v>
      </c>
      <c r="H778" t="s">
        <v>1797</v>
      </c>
      <c r="I778" t="s">
        <v>1798</v>
      </c>
      <c r="J778" t="s">
        <v>18</v>
      </c>
      <c r="K778" t="s">
        <v>4230</v>
      </c>
      <c r="L778" t="s">
        <v>4231</v>
      </c>
      <c r="M778" t="s">
        <v>4049</v>
      </c>
      <c r="N778" t="s">
        <v>12</v>
      </c>
      <c r="O778" t="str">
        <f>IFERROR(VLOOKUP(Stockout!M778,Data!C:G,5,0),"")</f>
        <v>Pantip - ไก่</v>
      </c>
    </row>
    <row r="779" spans="1:15" x14ac:dyDescent="0.25">
      <c r="A779" t="s">
        <v>0</v>
      </c>
      <c r="B779" t="s">
        <v>0</v>
      </c>
      <c r="C779" t="s">
        <v>1</v>
      </c>
      <c r="D779" t="s">
        <v>4232</v>
      </c>
      <c r="E779" t="s">
        <v>4233</v>
      </c>
      <c r="F779" t="s">
        <v>4</v>
      </c>
      <c r="G779" t="s">
        <v>4234</v>
      </c>
      <c r="H779" t="s">
        <v>4235</v>
      </c>
      <c r="I779" t="s">
        <v>4236</v>
      </c>
      <c r="J779" t="s">
        <v>18</v>
      </c>
      <c r="K779" t="s">
        <v>4237</v>
      </c>
      <c r="L779" t="s">
        <v>4238</v>
      </c>
      <c r="M779" t="s">
        <v>4025</v>
      </c>
      <c r="N779" t="s">
        <v>12</v>
      </c>
      <c r="O779" t="str">
        <f>IFERROR(VLOOKUP(Stockout!M779,Data!C:G,5,0),"")</f>
        <v>Zone C2 - ฝน</v>
      </c>
    </row>
    <row r="780" spans="1:15" x14ac:dyDescent="0.25">
      <c r="A780" t="s">
        <v>0</v>
      </c>
      <c r="B780" t="s">
        <v>0</v>
      </c>
      <c r="C780" t="s">
        <v>1</v>
      </c>
      <c r="D780" t="s">
        <v>4239</v>
      </c>
      <c r="E780" t="s">
        <v>4240</v>
      </c>
      <c r="F780" t="s">
        <v>4</v>
      </c>
      <c r="G780" t="s">
        <v>4241</v>
      </c>
      <c r="H780" t="s">
        <v>4242</v>
      </c>
      <c r="I780" t="s">
        <v>4243</v>
      </c>
      <c r="J780" t="s">
        <v>8</v>
      </c>
      <c r="K780" t="s">
        <v>4244</v>
      </c>
      <c r="L780" t="s">
        <v>908</v>
      </c>
      <c r="M780" t="s">
        <v>77</v>
      </c>
      <c r="N780" t="s">
        <v>12</v>
      </c>
      <c r="O780" t="str">
        <f>IFERROR(VLOOKUP(Stockout!M780,Data!C:G,5,0),"")</f>
        <v>Out 4 : South</v>
      </c>
    </row>
    <row r="781" spans="1:15" x14ac:dyDescent="0.25">
      <c r="A781" t="s">
        <v>0</v>
      </c>
      <c r="B781" t="s">
        <v>0</v>
      </c>
      <c r="C781" t="s">
        <v>1</v>
      </c>
      <c r="D781" t="s">
        <v>4245</v>
      </c>
      <c r="E781" t="s">
        <v>4246</v>
      </c>
      <c r="F781" t="s">
        <v>4</v>
      </c>
      <c r="G781" t="s">
        <v>4247</v>
      </c>
      <c r="H781" t="s">
        <v>543</v>
      </c>
      <c r="I781" t="s">
        <v>544</v>
      </c>
      <c r="J781" t="s">
        <v>18</v>
      </c>
      <c r="K781" t="s">
        <v>4248</v>
      </c>
      <c r="L781" t="s">
        <v>4249</v>
      </c>
      <c r="M781" t="s">
        <v>1912</v>
      </c>
      <c r="N781" t="s">
        <v>12</v>
      </c>
      <c r="O781" t="str">
        <f>IFERROR(VLOOKUP(Stockout!M781,Data!C:G,5,0),"")</f>
        <v>Out 3: Northeast</v>
      </c>
    </row>
    <row r="782" spans="1:15" x14ac:dyDescent="0.25">
      <c r="A782" t="s">
        <v>0</v>
      </c>
      <c r="B782" t="s">
        <v>0</v>
      </c>
      <c r="C782" t="s">
        <v>1</v>
      </c>
      <c r="D782" t="s">
        <v>4250</v>
      </c>
      <c r="E782" t="s">
        <v>4251</v>
      </c>
      <c r="F782" t="s">
        <v>4</v>
      </c>
      <c r="G782" t="s">
        <v>4252</v>
      </c>
      <c r="H782" t="s">
        <v>1459</v>
      </c>
      <c r="I782" t="s">
        <v>1460</v>
      </c>
      <c r="J782" t="s">
        <v>18</v>
      </c>
      <c r="K782" t="s">
        <v>4253</v>
      </c>
      <c r="L782" t="s">
        <v>4254</v>
      </c>
      <c r="M782" t="s">
        <v>1976</v>
      </c>
      <c r="N782" t="s">
        <v>12</v>
      </c>
      <c r="O782" t="str">
        <f>IFERROR(VLOOKUP(Stockout!M782,Data!C:G,5,0),"")</f>
        <v>Out 1 : North</v>
      </c>
    </row>
    <row r="783" spans="1:15" x14ac:dyDescent="0.25">
      <c r="A783" t="s">
        <v>0</v>
      </c>
      <c r="B783" t="s">
        <v>0</v>
      </c>
      <c r="C783" t="s">
        <v>1</v>
      </c>
      <c r="D783" t="s">
        <v>4255</v>
      </c>
      <c r="E783" t="s">
        <v>4256</v>
      </c>
      <c r="F783" t="s">
        <v>4</v>
      </c>
      <c r="G783" t="s">
        <v>4257</v>
      </c>
      <c r="H783" t="s">
        <v>4258</v>
      </c>
      <c r="I783" t="s">
        <v>4259</v>
      </c>
      <c r="J783" t="s">
        <v>18</v>
      </c>
      <c r="K783" t="s">
        <v>4260</v>
      </c>
      <c r="L783" t="s">
        <v>4261</v>
      </c>
      <c r="M783" t="s">
        <v>1195</v>
      </c>
      <c r="N783" t="s">
        <v>12</v>
      </c>
      <c r="O783" t="str">
        <f>IFERROR(VLOOKUP(Stockout!M783,Data!C:G,5,0),"")</f>
        <v>Zone F1 - ปุ้ย</v>
      </c>
    </row>
    <row r="784" spans="1:15" x14ac:dyDescent="0.25">
      <c r="A784" t="s">
        <v>0</v>
      </c>
      <c r="B784" t="s">
        <v>0</v>
      </c>
      <c r="C784" t="s">
        <v>1</v>
      </c>
      <c r="D784" t="s">
        <v>4262</v>
      </c>
      <c r="E784" t="s">
        <v>4263</v>
      </c>
      <c r="F784" t="s">
        <v>4</v>
      </c>
      <c r="G784" t="s">
        <v>4264</v>
      </c>
      <c r="H784" t="s">
        <v>216</v>
      </c>
      <c r="I784" t="s">
        <v>217</v>
      </c>
      <c r="J784" t="s">
        <v>18</v>
      </c>
      <c r="K784" t="s">
        <v>4265</v>
      </c>
      <c r="L784" t="s">
        <v>4266</v>
      </c>
      <c r="M784" t="s">
        <v>3422</v>
      </c>
      <c r="N784" t="s">
        <v>12</v>
      </c>
      <c r="O784" t="str">
        <f>IFERROR(VLOOKUP(Stockout!M784,Data!C:G,5,0),"")</f>
        <v>Out 3 : Northeast</v>
      </c>
    </row>
    <row r="785" spans="1:15" x14ac:dyDescent="0.25">
      <c r="A785" t="s">
        <v>0</v>
      </c>
      <c r="B785" t="s">
        <v>0</v>
      </c>
      <c r="C785" t="s">
        <v>1</v>
      </c>
      <c r="D785" t="s">
        <v>4267</v>
      </c>
      <c r="E785" t="s">
        <v>4268</v>
      </c>
      <c r="F785" t="s">
        <v>4</v>
      </c>
      <c r="G785" t="s">
        <v>4269</v>
      </c>
      <c r="H785" t="s">
        <v>41</v>
      </c>
      <c r="I785" t="s">
        <v>4270</v>
      </c>
      <c r="J785" t="s">
        <v>8</v>
      </c>
      <c r="K785" t="s">
        <v>4271</v>
      </c>
      <c r="L785" t="s">
        <v>2024</v>
      </c>
      <c r="M785" t="s">
        <v>4272</v>
      </c>
      <c r="N785" t="s">
        <v>12</v>
      </c>
      <c r="O785" t="str">
        <f>IFERROR(VLOOKUP(Stockout!M785,Data!C:G,5,0),"")</f>
        <v>Out 3: Northeast</v>
      </c>
    </row>
    <row r="786" spans="1:15" x14ac:dyDescent="0.25">
      <c r="A786" t="s">
        <v>0</v>
      </c>
      <c r="B786" t="s">
        <v>0</v>
      </c>
      <c r="C786" t="s">
        <v>1</v>
      </c>
      <c r="D786" t="s">
        <v>4273</v>
      </c>
      <c r="E786" t="s">
        <v>4274</v>
      </c>
      <c r="F786" t="s">
        <v>4</v>
      </c>
      <c r="G786" t="s">
        <v>4275</v>
      </c>
      <c r="H786" t="s">
        <v>4276</v>
      </c>
      <c r="I786" t="s">
        <v>4277</v>
      </c>
      <c r="J786" t="s">
        <v>18</v>
      </c>
      <c r="K786" t="s">
        <v>4278</v>
      </c>
      <c r="L786" t="s">
        <v>4279</v>
      </c>
      <c r="M786" t="s">
        <v>2495</v>
      </c>
      <c r="N786" t="s">
        <v>12</v>
      </c>
      <c r="O786" t="str">
        <f>IFERROR(VLOOKUP(Stockout!M786,Data!C:G,5,0),"")</f>
        <v>Out 4 : South</v>
      </c>
    </row>
    <row r="787" spans="1:15" x14ac:dyDescent="0.25">
      <c r="A787" t="s">
        <v>0</v>
      </c>
      <c r="B787" t="s">
        <v>0</v>
      </c>
      <c r="C787" t="s">
        <v>1</v>
      </c>
      <c r="D787" t="s">
        <v>4280</v>
      </c>
      <c r="E787" t="s">
        <v>4281</v>
      </c>
      <c r="F787" t="s">
        <v>4</v>
      </c>
      <c r="G787" t="s">
        <v>4282</v>
      </c>
      <c r="H787" t="s">
        <v>2066</v>
      </c>
      <c r="I787" t="s">
        <v>4283</v>
      </c>
      <c r="J787" t="s">
        <v>202</v>
      </c>
      <c r="K787" t="s">
        <v>4284</v>
      </c>
      <c r="L787" t="s">
        <v>4285</v>
      </c>
      <c r="M787" t="s">
        <v>4286</v>
      </c>
      <c r="N787" t="s">
        <v>12</v>
      </c>
      <c r="O787" t="str">
        <f>IFERROR(VLOOKUP(Stockout!M787,Data!C:G,5,0),"")</f>
        <v>Out 1 : North</v>
      </c>
    </row>
    <row r="788" spans="1:15" x14ac:dyDescent="0.25">
      <c r="A788" t="s">
        <v>0</v>
      </c>
      <c r="B788" t="s">
        <v>0</v>
      </c>
      <c r="C788" t="s">
        <v>1</v>
      </c>
      <c r="D788" t="s">
        <v>4287</v>
      </c>
      <c r="E788" t="s">
        <v>4288</v>
      </c>
      <c r="F788" t="s">
        <v>4</v>
      </c>
      <c r="G788" t="s">
        <v>4289</v>
      </c>
      <c r="H788" t="s">
        <v>1211</v>
      </c>
      <c r="I788" t="s">
        <v>1212</v>
      </c>
      <c r="J788" t="s">
        <v>18</v>
      </c>
      <c r="K788" t="s">
        <v>4290</v>
      </c>
      <c r="L788" t="s">
        <v>4291</v>
      </c>
      <c r="M788" t="s">
        <v>4292</v>
      </c>
      <c r="N788" t="s">
        <v>12</v>
      </c>
      <c r="O788" t="str">
        <f>IFERROR(VLOOKUP(Stockout!M788,Data!C:G,5,0),"")</f>
        <v>Zone A1 - นุ๊ก</v>
      </c>
    </row>
    <row r="789" spans="1:15" x14ac:dyDescent="0.25">
      <c r="A789" t="s">
        <v>0</v>
      </c>
      <c r="B789" t="s">
        <v>0</v>
      </c>
      <c r="C789" t="s">
        <v>1</v>
      </c>
      <c r="D789" t="s">
        <v>4293</v>
      </c>
      <c r="E789" t="s">
        <v>4294</v>
      </c>
      <c r="F789" t="s">
        <v>4</v>
      </c>
      <c r="G789" t="s">
        <v>4098</v>
      </c>
      <c r="H789" t="s">
        <v>764</v>
      </c>
      <c r="I789" t="s">
        <v>765</v>
      </c>
      <c r="J789" t="s">
        <v>18</v>
      </c>
      <c r="K789" t="s">
        <v>4295</v>
      </c>
      <c r="L789" t="s">
        <v>4296</v>
      </c>
      <c r="M789" t="s">
        <v>3965</v>
      </c>
      <c r="N789" t="s">
        <v>12</v>
      </c>
      <c r="O789" t="str">
        <f>IFERROR(VLOOKUP(Stockout!M789,Data!C:G,5,0),"")</f>
        <v>Pantip - ไก่</v>
      </c>
    </row>
    <row r="790" spans="1:15" x14ac:dyDescent="0.25">
      <c r="A790" t="s">
        <v>0</v>
      </c>
      <c r="B790" t="s">
        <v>0</v>
      </c>
      <c r="C790" t="s">
        <v>1</v>
      </c>
      <c r="D790" t="s">
        <v>4297</v>
      </c>
      <c r="E790" t="s">
        <v>4298</v>
      </c>
      <c r="F790" t="s">
        <v>4</v>
      </c>
      <c r="G790" t="s">
        <v>4299</v>
      </c>
      <c r="H790" t="s">
        <v>883</v>
      </c>
      <c r="I790" t="s">
        <v>884</v>
      </c>
      <c r="J790" t="s">
        <v>18</v>
      </c>
      <c r="K790" t="s">
        <v>4300</v>
      </c>
      <c r="L790" t="s">
        <v>4301</v>
      </c>
      <c r="M790" t="s">
        <v>1976</v>
      </c>
      <c r="N790" t="s">
        <v>12</v>
      </c>
      <c r="O790" t="str">
        <f>IFERROR(VLOOKUP(Stockout!M790,Data!C:G,5,0),"")</f>
        <v>Out 1 : North</v>
      </c>
    </row>
    <row r="791" spans="1:15" x14ac:dyDescent="0.25">
      <c r="A791" t="s">
        <v>0</v>
      </c>
      <c r="B791" t="s">
        <v>0</v>
      </c>
      <c r="C791" t="s">
        <v>1</v>
      </c>
      <c r="D791" t="s">
        <v>4302</v>
      </c>
      <c r="E791" t="s">
        <v>4303</v>
      </c>
      <c r="F791" t="s">
        <v>4</v>
      </c>
      <c r="G791" t="s">
        <v>4304</v>
      </c>
      <c r="H791" t="s">
        <v>4305</v>
      </c>
      <c r="I791" t="s">
        <v>4306</v>
      </c>
      <c r="J791" t="s">
        <v>18</v>
      </c>
      <c r="K791" t="s">
        <v>4307</v>
      </c>
      <c r="L791" t="s">
        <v>4308</v>
      </c>
      <c r="M791" t="s">
        <v>1976</v>
      </c>
      <c r="N791" t="s">
        <v>12</v>
      </c>
      <c r="O791" t="str">
        <f>IFERROR(VLOOKUP(Stockout!M791,Data!C:G,5,0),"")</f>
        <v>Out 1 : North</v>
      </c>
    </row>
    <row r="792" spans="1:15" x14ac:dyDescent="0.25">
      <c r="A792" t="s">
        <v>0</v>
      </c>
      <c r="B792" t="s">
        <v>0</v>
      </c>
      <c r="C792" t="s">
        <v>1</v>
      </c>
      <c r="D792" t="s">
        <v>4309</v>
      </c>
      <c r="E792" t="s">
        <v>4310</v>
      </c>
      <c r="F792" t="s">
        <v>4</v>
      </c>
      <c r="G792" t="s">
        <v>4311</v>
      </c>
      <c r="H792" t="s">
        <v>4312</v>
      </c>
      <c r="I792" t="s">
        <v>4313</v>
      </c>
      <c r="J792" t="s">
        <v>8</v>
      </c>
      <c r="K792" t="s">
        <v>4314</v>
      </c>
      <c r="L792" t="s">
        <v>4315</v>
      </c>
      <c r="M792" t="s">
        <v>1895</v>
      </c>
      <c r="N792" t="s">
        <v>12</v>
      </c>
      <c r="O792" t="str">
        <f>IFERROR(VLOOKUP(Stockout!M792,Data!C:G,5,0),"")</f>
        <v>Out 2 : Mid</v>
      </c>
    </row>
    <row r="793" spans="1:15" x14ac:dyDescent="0.25">
      <c r="A793" t="s">
        <v>0</v>
      </c>
      <c r="B793" t="s">
        <v>0</v>
      </c>
      <c r="C793" t="s">
        <v>1</v>
      </c>
      <c r="D793" t="s">
        <v>4316</v>
      </c>
      <c r="E793" t="s">
        <v>4317</v>
      </c>
      <c r="F793" t="s">
        <v>4</v>
      </c>
      <c r="G793" t="s">
        <v>4311</v>
      </c>
      <c r="H793" t="s">
        <v>4312</v>
      </c>
      <c r="I793" t="s">
        <v>4313</v>
      </c>
      <c r="J793" t="s">
        <v>8</v>
      </c>
      <c r="K793" t="s">
        <v>4318</v>
      </c>
      <c r="L793" t="s">
        <v>4315</v>
      </c>
      <c r="M793" t="s">
        <v>1895</v>
      </c>
      <c r="N793" t="s">
        <v>322</v>
      </c>
      <c r="O793" t="str">
        <f>IFERROR(VLOOKUP(Stockout!M793,Data!C:G,5,0),"")</f>
        <v>Out 2 : Mid</v>
      </c>
    </row>
    <row r="794" spans="1:15" x14ac:dyDescent="0.25">
      <c r="A794" t="s">
        <v>0</v>
      </c>
      <c r="B794" t="s">
        <v>0</v>
      </c>
      <c r="C794" t="s">
        <v>1</v>
      </c>
      <c r="D794" t="s">
        <v>4319</v>
      </c>
      <c r="E794" t="s">
        <v>4320</v>
      </c>
      <c r="F794" t="s">
        <v>4</v>
      </c>
      <c r="G794" t="s">
        <v>4321</v>
      </c>
      <c r="H794" t="s">
        <v>895</v>
      </c>
      <c r="I794" t="s">
        <v>896</v>
      </c>
      <c r="J794" t="s">
        <v>18</v>
      </c>
      <c r="K794" t="s">
        <v>4322</v>
      </c>
      <c r="L794" t="s">
        <v>4323</v>
      </c>
      <c r="M794" t="s">
        <v>2694</v>
      </c>
      <c r="N794" t="s">
        <v>12</v>
      </c>
      <c r="O794" t="str">
        <f>IFERROR(VLOOKUP(Stockout!M794,Data!C:G,5,0),"")</f>
        <v>Zone B2 - โอ๋</v>
      </c>
    </row>
    <row r="795" spans="1:15" x14ac:dyDescent="0.25">
      <c r="A795" t="s">
        <v>0</v>
      </c>
      <c r="B795" t="s">
        <v>0</v>
      </c>
      <c r="C795" t="s">
        <v>1</v>
      </c>
      <c r="D795" t="s">
        <v>4324</v>
      </c>
      <c r="E795" t="s">
        <v>4325</v>
      </c>
      <c r="F795" t="s">
        <v>4</v>
      </c>
      <c r="G795" t="s">
        <v>4150</v>
      </c>
      <c r="H795" t="s">
        <v>3761</v>
      </c>
      <c r="I795" t="s">
        <v>3762</v>
      </c>
      <c r="J795" t="s">
        <v>18</v>
      </c>
      <c r="K795" t="s">
        <v>4326</v>
      </c>
      <c r="L795" t="s">
        <v>4327</v>
      </c>
      <c r="M795" t="s">
        <v>4328</v>
      </c>
      <c r="N795" t="s">
        <v>12</v>
      </c>
      <c r="O795" t="str">
        <f>IFERROR(VLOOKUP(Stockout!M795,Data!C:G,5,0),"")</f>
        <v>Out 5 : East</v>
      </c>
    </row>
    <row r="796" spans="1:15" x14ac:dyDescent="0.25">
      <c r="A796" t="s">
        <v>0</v>
      </c>
      <c r="B796" t="s">
        <v>0</v>
      </c>
      <c r="C796" t="s">
        <v>1</v>
      </c>
      <c r="D796" t="s">
        <v>4329</v>
      </c>
      <c r="E796" t="s">
        <v>4330</v>
      </c>
      <c r="F796" t="s">
        <v>4</v>
      </c>
      <c r="G796" t="s">
        <v>4083</v>
      </c>
      <c r="H796" t="s">
        <v>49</v>
      </c>
      <c r="I796" t="s">
        <v>50</v>
      </c>
      <c r="J796" t="s">
        <v>18</v>
      </c>
      <c r="K796" t="s">
        <v>4331</v>
      </c>
      <c r="L796" t="s">
        <v>4332</v>
      </c>
      <c r="M796" t="s">
        <v>4328</v>
      </c>
      <c r="N796" t="s">
        <v>12</v>
      </c>
      <c r="O796" t="str">
        <f>IFERROR(VLOOKUP(Stockout!M796,Data!C:G,5,0),"")</f>
        <v>Out 5 : East</v>
      </c>
    </row>
    <row r="797" spans="1:15" x14ac:dyDescent="0.25">
      <c r="A797" t="s">
        <v>0</v>
      </c>
      <c r="B797" t="s">
        <v>0</v>
      </c>
      <c r="C797" t="s">
        <v>1</v>
      </c>
      <c r="D797" t="s">
        <v>4333</v>
      </c>
      <c r="E797" t="s">
        <v>4334</v>
      </c>
      <c r="F797" t="s">
        <v>4</v>
      </c>
      <c r="G797" t="s">
        <v>4335</v>
      </c>
      <c r="H797" t="s">
        <v>1790</v>
      </c>
      <c r="I797" t="s">
        <v>4336</v>
      </c>
      <c r="J797" t="s">
        <v>8</v>
      </c>
      <c r="K797" t="s">
        <v>4337</v>
      </c>
      <c r="L797" t="s">
        <v>4338</v>
      </c>
      <c r="M797" t="s">
        <v>4328</v>
      </c>
      <c r="N797" t="s">
        <v>12</v>
      </c>
      <c r="O797" t="str">
        <f>IFERROR(VLOOKUP(Stockout!M797,Data!C:G,5,0),"")</f>
        <v>Out 5 : East</v>
      </c>
    </row>
    <row r="798" spans="1:15" x14ac:dyDescent="0.25">
      <c r="A798" t="s">
        <v>0</v>
      </c>
      <c r="B798" t="s">
        <v>0</v>
      </c>
      <c r="C798" t="s">
        <v>1</v>
      </c>
      <c r="D798" t="s">
        <v>4339</v>
      </c>
      <c r="E798" t="s">
        <v>4340</v>
      </c>
      <c r="F798" t="s">
        <v>4</v>
      </c>
      <c r="G798" t="s">
        <v>4341</v>
      </c>
      <c r="H798" t="s">
        <v>935</v>
      </c>
      <c r="I798" t="s">
        <v>936</v>
      </c>
      <c r="J798" t="s">
        <v>18</v>
      </c>
      <c r="K798" t="s">
        <v>4342</v>
      </c>
      <c r="L798" t="s">
        <v>4343</v>
      </c>
      <c r="M798" t="s">
        <v>4328</v>
      </c>
      <c r="N798" t="s">
        <v>12</v>
      </c>
      <c r="O798" t="str">
        <f>IFERROR(VLOOKUP(Stockout!M798,Data!C:G,5,0),"")</f>
        <v>Out 5 : East</v>
      </c>
    </row>
    <row r="799" spans="1:15" x14ac:dyDescent="0.25">
      <c r="A799" t="s">
        <v>0</v>
      </c>
      <c r="B799" t="s">
        <v>0</v>
      </c>
      <c r="C799" t="s">
        <v>1</v>
      </c>
      <c r="D799" t="s">
        <v>4344</v>
      </c>
      <c r="E799" t="s">
        <v>4345</v>
      </c>
      <c r="F799" t="s">
        <v>4</v>
      </c>
      <c r="G799" t="s">
        <v>4346</v>
      </c>
      <c r="H799" t="s">
        <v>4347</v>
      </c>
      <c r="I799" t="s">
        <v>4348</v>
      </c>
      <c r="J799" t="s">
        <v>8</v>
      </c>
      <c r="K799" t="s">
        <v>4349</v>
      </c>
      <c r="L799" t="s">
        <v>4350</v>
      </c>
      <c r="M799" t="s">
        <v>2106</v>
      </c>
      <c r="N799" t="s">
        <v>12</v>
      </c>
      <c r="O799" t="str">
        <f>IFERROR(VLOOKUP(Stockout!M799,Data!C:G,5,0),"")</f>
        <v>Out 3: Northeast</v>
      </c>
    </row>
    <row r="800" spans="1:15" x14ac:dyDescent="0.25">
      <c r="A800" t="s">
        <v>0</v>
      </c>
      <c r="B800" t="s">
        <v>0</v>
      </c>
      <c r="C800" t="s">
        <v>1</v>
      </c>
      <c r="D800" t="s">
        <v>4351</v>
      </c>
      <c r="E800" t="s">
        <v>4352</v>
      </c>
      <c r="F800" t="s">
        <v>4</v>
      </c>
      <c r="G800" t="s">
        <v>4353</v>
      </c>
      <c r="H800" t="s">
        <v>2129</v>
      </c>
      <c r="I800" t="s">
        <v>2130</v>
      </c>
      <c r="J800" t="s">
        <v>18</v>
      </c>
      <c r="K800" t="s">
        <v>4354</v>
      </c>
      <c r="L800" t="s">
        <v>4355</v>
      </c>
      <c r="M800" t="s">
        <v>2183</v>
      </c>
      <c r="N800" t="s">
        <v>12</v>
      </c>
      <c r="O800" t="str">
        <f>IFERROR(VLOOKUP(Stockout!M800,Data!C:G,5,0),"")</f>
        <v>Out 2 : Mid</v>
      </c>
    </row>
    <row r="801" spans="1:15" x14ac:dyDescent="0.25">
      <c r="A801" t="s">
        <v>0</v>
      </c>
      <c r="B801" t="s">
        <v>0</v>
      </c>
      <c r="C801" t="s">
        <v>1</v>
      </c>
      <c r="D801" t="s">
        <v>4356</v>
      </c>
      <c r="E801" t="s">
        <v>4357</v>
      </c>
      <c r="F801" t="s">
        <v>4</v>
      </c>
      <c r="G801" t="s">
        <v>4358</v>
      </c>
      <c r="H801" t="s">
        <v>4359</v>
      </c>
      <c r="I801" t="s">
        <v>4360</v>
      </c>
      <c r="J801" t="s">
        <v>18</v>
      </c>
      <c r="K801" t="s">
        <v>4361</v>
      </c>
      <c r="L801" t="s">
        <v>4362</v>
      </c>
      <c r="M801" t="s">
        <v>3965</v>
      </c>
      <c r="N801" t="s">
        <v>12</v>
      </c>
      <c r="O801" t="str">
        <f>IFERROR(VLOOKUP(Stockout!M801,Data!C:G,5,0),"")</f>
        <v>Pantip - ไก่</v>
      </c>
    </row>
    <row r="802" spans="1:15" x14ac:dyDescent="0.25">
      <c r="A802" t="s">
        <v>0</v>
      </c>
      <c r="B802" t="s">
        <v>0</v>
      </c>
      <c r="C802" t="s">
        <v>1</v>
      </c>
      <c r="D802" t="s">
        <v>4363</v>
      </c>
      <c r="E802" t="s">
        <v>4364</v>
      </c>
      <c r="F802" t="s">
        <v>4</v>
      </c>
      <c r="G802" t="s">
        <v>4365</v>
      </c>
      <c r="H802" t="s">
        <v>4366</v>
      </c>
      <c r="I802" t="s">
        <v>4367</v>
      </c>
      <c r="J802" t="s">
        <v>18</v>
      </c>
      <c r="K802" t="s">
        <v>4368</v>
      </c>
      <c r="L802" t="s">
        <v>4369</v>
      </c>
      <c r="M802" t="s">
        <v>4370</v>
      </c>
      <c r="N802" t="s">
        <v>12</v>
      </c>
      <c r="O802" t="str">
        <f>IFERROR(VLOOKUP(Stockout!M802,Data!C:G,5,0),"")</f>
        <v>Out 2 : Mid</v>
      </c>
    </row>
    <row r="803" spans="1:15" x14ac:dyDescent="0.25">
      <c r="A803" t="s">
        <v>0</v>
      </c>
      <c r="B803" t="s">
        <v>0</v>
      </c>
      <c r="C803" t="s">
        <v>1</v>
      </c>
      <c r="D803" t="s">
        <v>4371</v>
      </c>
      <c r="E803" t="s">
        <v>4372</v>
      </c>
      <c r="F803" t="s">
        <v>4</v>
      </c>
      <c r="G803" t="s">
        <v>4373</v>
      </c>
      <c r="H803" t="s">
        <v>169</v>
      </c>
      <c r="I803" t="s">
        <v>455</v>
      </c>
      <c r="J803" t="s">
        <v>18</v>
      </c>
      <c r="K803" t="s">
        <v>4374</v>
      </c>
      <c r="L803" t="s">
        <v>4375</v>
      </c>
      <c r="M803" t="s">
        <v>4370</v>
      </c>
      <c r="N803" t="s">
        <v>12</v>
      </c>
      <c r="O803" t="str">
        <f>IFERROR(VLOOKUP(Stockout!M803,Data!C:G,5,0),"")</f>
        <v>Out 2 : Mid</v>
      </c>
    </row>
    <row r="804" spans="1:15" x14ac:dyDescent="0.25">
      <c r="A804" t="s">
        <v>0</v>
      </c>
      <c r="B804" t="s">
        <v>0</v>
      </c>
      <c r="C804" t="s">
        <v>1</v>
      </c>
      <c r="D804" t="s">
        <v>4376</v>
      </c>
      <c r="E804" t="s">
        <v>4377</v>
      </c>
      <c r="F804" t="s">
        <v>4</v>
      </c>
      <c r="G804" t="s">
        <v>4373</v>
      </c>
      <c r="H804" t="s">
        <v>169</v>
      </c>
      <c r="I804" t="s">
        <v>455</v>
      </c>
      <c r="J804" t="s">
        <v>18</v>
      </c>
      <c r="K804" t="s">
        <v>4378</v>
      </c>
      <c r="L804" t="s">
        <v>4379</v>
      </c>
      <c r="M804" t="s">
        <v>4380</v>
      </c>
      <c r="N804" t="s">
        <v>12</v>
      </c>
      <c r="O804" t="str">
        <f>IFERROR(VLOOKUP(Stockout!M804,Data!C:G,5,0),"")</f>
        <v>Out 3: Northeast</v>
      </c>
    </row>
    <row r="805" spans="1:15" x14ac:dyDescent="0.25">
      <c r="A805" t="s">
        <v>0</v>
      </c>
      <c r="B805" t="s">
        <v>0</v>
      </c>
      <c r="C805" t="s">
        <v>1</v>
      </c>
      <c r="D805" t="s">
        <v>4381</v>
      </c>
      <c r="E805" t="s">
        <v>4382</v>
      </c>
      <c r="F805" t="s">
        <v>4</v>
      </c>
      <c r="G805" t="s">
        <v>4373</v>
      </c>
      <c r="H805" t="s">
        <v>169</v>
      </c>
      <c r="I805" t="s">
        <v>455</v>
      </c>
      <c r="J805" t="s">
        <v>18</v>
      </c>
      <c r="K805" t="s">
        <v>4383</v>
      </c>
      <c r="L805" t="s">
        <v>4384</v>
      </c>
      <c r="M805" t="s">
        <v>4380</v>
      </c>
      <c r="N805" t="s">
        <v>12</v>
      </c>
      <c r="O805" t="str">
        <f>IFERROR(VLOOKUP(Stockout!M805,Data!C:G,5,0),"")</f>
        <v>Out 3: Northeast</v>
      </c>
    </row>
    <row r="806" spans="1:15" x14ac:dyDescent="0.25">
      <c r="A806" t="s">
        <v>0</v>
      </c>
      <c r="B806" t="s">
        <v>0</v>
      </c>
      <c r="C806" t="s">
        <v>1</v>
      </c>
      <c r="D806" t="s">
        <v>4385</v>
      </c>
      <c r="E806" t="s">
        <v>4386</v>
      </c>
      <c r="F806" t="s">
        <v>4</v>
      </c>
      <c r="G806" t="s">
        <v>4373</v>
      </c>
      <c r="H806" t="s">
        <v>169</v>
      </c>
      <c r="I806" t="s">
        <v>455</v>
      </c>
      <c r="J806" t="s">
        <v>18</v>
      </c>
      <c r="K806" t="s">
        <v>4387</v>
      </c>
      <c r="L806" t="s">
        <v>4388</v>
      </c>
      <c r="M806" t="s">
        <v>4380</v>
      </c>
      <c r="N806" t="s">
        <v>12</v>
      </c>
      <c r="O806" t="str">
        <f>IFERROR(VLOOKUP(Stockout!M806,Data!C:G,5,0),"")</f>
        <v>Out 3: Northeast</v>
      </c>
    </row>
    <row r="807" spans="1:15" x14ac:dyDescent="0.25">
      <c r="A807" t="s">
        <v>0</v>
      </c>
      <c r="B807" t="s">
        <v>0</v>
      </c>
      <c r="C807" t="s">
        <v>1</v>
      </c>
      <c r="D807" t="s">
        <v>4389</v>
      </c>
      <c r="E807" t="s">
        <v>4390</v>
      </c>
      <c r="F807" t="s">
        <v>4</v>
      </c>
      <c r="G807" t="s">
        <v>4391</v>
      </c>
      <c r="H807" t="s">
        <v>169</v>
      </c>
      <c r="I807" t="s">
        <v>455</v>
      </c>
      <c r="J807" t="s">
        <v>18</v>
      </c>
      <c r="K807" t="s">
        <v>4392</v>
      </c>
      <c r="L807" t="s">
        <v>4393</v>
      </c>
      <c r="M807" t="s">
        <v>1386</v>
      </c>
      <c r="N807" t="s">
        <v>12</v>
      </c>
      <c r="O807" t="str">
        <f>IFERROR(VLOOKUP(Stockout!M807,Data!C:G,5,0),"")</f>
        <v>Out 3: Northeast</v>
      </c>
    </row>
    <row r="808" spans="1:15" x14ac:dyDescent="0.25">
      <c r="A808" t="s">
        <v>0</v>
      </c>
      <c r="B808" t="s">
        <v>0</v>
      </c>
      <c r="C808" t="s">
        <v>1</v>
      </c>
      <c r="D808" t="s">
        <v>4394</v>
      </c>
      <c r="E808" t="s">
        <v>4395</v>
      </c>
      <c r="F808" t="s">
        <v>4</v>
      </c>
      <c r="G808" t="s">
        <v>4373</v>
      </c>
      <c r="H808" t="s">
        <v>169</v>
      </c>
      <c r="I808" t="s">
        <v>455</v>
      </c>
      <c r="J808" t="s">
        <v>18</v>
      </c>
      <c r="K808" t="s">
        <v>4396</v>
      </c>
      <c r="L808" t="s">
        <v>4397</v>
      </c>
      <c r="M808" t="s">
        <v>228</v>
      </c>
      <c r="N808" t="s">
        <v>12</v>
      </c>
      <c r="O808" t="str">
        <f>IFERROR(VLOOKUP(Stockout!M808,Data!C:G,5,0),"")</f>
        <v>Out 4 : South</v>
      </c>
    </row>
    <row r="809" spans="1:15" x14ac:dyDescent="0.25">
      <c r="A809" t="s">
        <v>0</v>
      </c>
      <c r="B809" t="s">
        <v>0</v>
      </c>
      <c r="C809" t="s">
        <v>1</v>
      </c>
      <c r="D809" t="s">
        <v>4398</v>
      </c>
      <c r="E809" t="s">
        <v>4399</v>
      </c>
      <c r="F809" t="s">
        <v>4</v>
      </c>
      <c r="G809" t="s">
        <v>4373</v>
      </c>
      <c r="H809" t="s">
        <v>169</v>
      </c>
      <c r="I809" t="s">
        <v>455</v>
      </c>
      <c r="J809" t="s">
        <v>18</v>
      </c>
      <c r="K809" t="s">
        <v>4400</v>
      </c>
      <c r="L809" t="s">
        <v>4401</v>
      </c>
      <c r="M809" t="s">
        <v>228</v>
      </c>
      <c r="N809" t="s">
        <v>12</v>
      </c>
      <c r="O809" t="str">
        <f>IFERROR(VLOOKUP(Stockout!M809,Data!C:G,5,0),"")</f>
        <v>Out 4 : South</v>
      </c>
    </row>
    <row r="810" spans="1:15" x14ac:dyDescent="0.25">
      <c r="A810" t="s">
        <v>0</v>
      </c>
      <c r="B810" t="s">
        <v>0</v>
      </c>
      <c r="C810" t="s">
        <v>1</v>
      </c>
      <c r="D810" t="s">
        <v>4402</v>
      </c>
      <c r="E810" t="s">
        <v>4403</v>
      </c>
      <c r="F810" t="s">
        <v>4</v>
      </c>
      <c r="G810" t="s">
        <v>4373</v>
      </c>
      <c r="H810" t="s">
        <v>169</v>
      </c>
      <c r="I810" t="s">
        <v>455</v>
      </c>
      <c r="J810" t="s">
        <v>18</v>
      </c>
      <c r="K810" t="s">
        <v>4404</v>
      </c>
      <c r="L810" t="s">
        <v>4405</v>
      </c>
      <c r="M810" t="s">
        <v>228</v>
      </c>
      <c r="N810" t="s">
        <v>12</v>
      </c>
      <c r="O810" t="str">
        <f>IFERROR(VLOOKUP(Stockout!M810,Data!C:G,5,0),"")</f>
        <v>Out 4 : South</v>
      </c>
    </row>
    <row r="811" spans="1:15" x14ac:dyDescent="0.25">
      <c r="A811" t="s">
        <v>0</v>
      </c>
      <c r="B811" t="s">
        <v>0</v>
      </c>
      <c r="C811" t="s">
        <v>1</v>
      </c>
      <c r="D811" t="s">
        <v>4406</v>
      </c>
      <c r="E811" t="s">
        <v>4407</v>
      </c>
      <c r="F811" t="s">
        <v>4</v>
      </c>
      <c r="G811" t="s">
        <v>4373</v>
      </c>
      <c r="H811" t="s">
        <v>169</v>
      </c>
      <c r="I811" t="s">
        <v>455</v>
      </c>
      <c r="J811" t="s">
        <v>18</v>
      </c>
      <c r="K811" t="s">
        <v>4408</v>
      </c>
      <c r="L811" t="s">
        <v>4409</v>
      </c>
      <c r="M811" t="s">
        <v>228</v>
      </c>
      <c r="N811" t="s">
        <v>12</v>
      </c>
      <c r="O811" t="str">
        <f>IFERROR(VLOOKUP(Stockout!M811,Data!C:G,5,0),"")</f>
        <v>Out 4 : South</v>
      </c>
    </row>
    <row r="812" spans="1:15" x14ac:dyDescent="0.25">
      <c r="A812" t="s">
        <v>0</v>
      </c>
      <c r="B812" t="s">
        <v>0</v>
      </c>
      <c r="C812" t="s">
        <v>1</v>
      </c>
      <c r="D812" t="s">
        <v>4410</v>
      </c>
      <c r="E812" t="s">
        <v>4411</v>
      </c>
      <c r="F812" t="s">
        <v>4</v>
      </c>
      <c r="G812" t="s">
        <v>4412</v>
      </c>
      <c r="H812" t="s">
        <v>169</v>
      </c>
      <c r="I812" t="s">
        <v>455</v>
      </c>
      <c r="J812" t="s">
        <v>18</v>
      </c>
      <c r="K812" t="s">
        <v>4413</v>
      </c>
      <c r="L812" t="s">
        <v>156</v>
      </c>
      <c r="M812" t="s">
        <v>318</v>
      </c>
      <c r="N812" t="s">
        <v>12</v>
      </c>
      <c r="O812" t="str">
        <f>IFERROR(VLOOKUP(Stockout!M812,Data!C:G,5,0),"")</f>
        <v>Out 4 : South</v>
      </c>
    </row>
    <row r="813" spans="1:15" x14ac:dyDescent="0.25">
      <c r="A813" t="s">
        <v>0</v>
      </c>
      <c r="B813" t="s">
        <v>0</v>
      </c>
      <c r="C813" t="s">
        <v>1</v>
      </c>
      <c r="D813" t="s">
        <v>4414</v>
      </c>
      <c r="E813" t="s">
        <v>4415</v>
      </c>
      <c r="F813" t="s">
        <v>4</v>
      </c>
      <c r="G813" t="s">
        <v>4373</v>
      </c>
      <c r="H813" t="s">
        <v>169</v>
      </c>
      <c r="I813" t="s">
        <v>455</v>
      </c>
      <c r="J813" t="s">
        <v>18</v>
      </c>
      <c r="K813" t="s">
        <v>4416</v>
      </c>
      <c r="L813" t="s">
        <v>4417</v>
      </c>
      <c r="M813" t="s">
        <v>4328</v>
      </c>
      <c r="N813" t="s">
        <v>12</v>
      </c>
      <c r="O813" t="str">
        <f>IFERROR(VLOOKUP(Stockout!M813,Data!C:G,5,0),"")</f>
        <v>Out 5 : East</v>
      </c>
    </row>
    <row r="814" spans="1:15" x14ac:dyDescent="0.25">
      <c r="A814" t="s">
        <v>0</v>
      </c>
      <c r="B814" t="s">
        <v>0</v>
      </c>
      <c r="C814" t="s">
        <v>1</v>
      </c>
      <c r="D814" t="s">
        <v>4418</v>
      </c>
      <c r="E814" t="s">
        <v>4419</v>
      </c>
      <c r="F814" t="s">
        <v>4</v>
      </c>
      <c r="G814" t="s">
        <v>4037</v>
      </c>
      <c r="H814" t="s">
        <v>169</v>
      </c>
      <c r="I814" t="s">
        <v>455</v>
      </c>
      <c r="J814" t="s">
        <v>18</v>
      </c>
      <c r="K814" t="s">
        <v>4420</v>
      </c>
      <c r="L814" t="s">
        <v>4421</v>
      </c>
      <c r="M814" t="s">
        <v>4328</v>
      </c>
      <c r="N814" t="s">
        <v>12</v>
      </c>
      <c r="O814" t="str">
        <f>IFERROR(VLOOKUP(Stockout!M814,Data!C:G,5,0),"")</f>
        <v>Out 5 : East</v>
      </c>
    </row>
    <row r="815" spans="1:15" x14ac:dyDescent="0.25">
      <c r="A815" t="s">
        <v>0</v>
      </c>
      <c r="B815" t="s">
        <v>0</v>
      </c>
      <c r="C815" t="s">
        <v>1</v>
      </c>
      <c r="D815" t="s">
        <v>4422</v>
      </c>
      <c r="E815" t="s">
        <v>4423</v>
      </c>
      <c r="F815" t="s">
        <v>4</v>
      </c>
      <c r="G815" t="s">
        <v>4373</v>
      </c>
      <c r="H815" t="s">
        <v>169</v>
      </c>
      <c r="I815" t="s">
        <v>455</v>
      </c>
      <c r="J815" t="s">
        <v>18</v>
      </c>
      <c r="K815" t="s">
        <v>4424</v>
      </c>
      <c r="L815" t="s">
        <v>4425</v>
      </c>
      <c r="M815" t="s">
        <v>539</v>
      </c>
      <c r="N815" t="s">
        <v>12</v>
      </c>
      <c r="O815" t="str">
        <f>IFERROR(VLOOKUP(Stockout!M815,Data!C:G,5,0),"")</f>
        <v>Out 5 : East</v>
      </c>
    </row>
    <row r="816" spans="1:15" x14ac:dyDescent="0.25">
      <c r="A816" t="s">
        <v>0</v>
      </c>
      <c r="B816" t="s">
        <v>0</v>
      </c>
      <c r="C816" t="s">
        <v>1</v>
      </c>
      <c r="D816" t="s">
        <v>4426</v>
      </c>
      <c r="E816" t="s">
        <v>4427</v>
      </c>
      <c r="F816" t="s">
        <v>4</v>
      </c>
      <c r="G816" t="s">
        <v>4391</v>
      </c>
      <c r="H816" t="s">
        <v>169</v>
      </c>
      <c r="I816" t="s">
        <v>455</v>
      </c>
      <c r="J816" t="s">
        <v>18</v>
      </c>
      <c r="K816" t="s">
        <v>4428</v>
      </c>
      <c r="L816" t="s">
        <v>4429</v>
      </c>
      <c r="M816" t="s">
        <v>4430</v>
      </c>
      <c r="N816" t="s">
        <v>12</v>
      </c>
      <c r="O816" t="str">
        <f>IFERROR(VLOOKUP(Stockout!M816,Data!C:G,5,0),"")</f>
        <v>Out 4 : South</v>
      </c>
    </row>
    <row r="817" spans="1:15" x14ac:dyDescent="0.25">
      <c r="A817" t="s">
        <v>0</v>
      </c>
      <c r="B817" t="s">
        <v>0</v>
      </c>
      <c r="C817" t="s">
        <v>1</v>
      </c>
      <c r="D817" t="s">
        <v>4431</v>
      </c>
      <c r="E817" t="s">
        <v>4432</v>
      </c>
      <c r="F817" t="s">
        <v>4</v>
      </c>
      <c r="G817" t="s">
        <v>4373</v>
      </c>
      <c r="H817" t="s">
        <v>169</v>
      </c>
      <c r="I817" t="s">
        <v>455</v>
      </c>
      <c r="J817" t="s">
        <v>18</v>
      </c>
      <c r="K817" t="s">
        <v>4433</v>
      </c>
      <c r="L817" t="s">
        <v>4434</v>
      </c>
      <c r="M817" t="s">
        <v>2539</v>
      </c>
      <c r="N817" t="s">
        <v>12</v>
      </c>
      <c r="O817" t="str">
        <f>IFERROR(VLOOKUP(Stockout!M817,Data!C:G,5,0),"")</f>
        <v>Out 4 : South</v>
      </c>
    </row>
    <row r="818" spans="1:15" x14ac:dyDescent="0.25">
      <c r="A818" t="s">
        <v>0</v>
      </c>
      <c r="B818" t="s">
        <v>0</v>
      </c>
      <c r="C818" t="s">
        <v>1</v>
      </c>
      <c r="D818" t="s">
        <v>4435</v>
      </c>
      <c r="E818" t="s">
        <v>4436</v>
      </c>
      <c r="F818" t="s">
        <v>4</v>
      </c>
      <c r="G818" t="s">
        <v>4373</v>
      </c>
      <c r="H818" t="s">
        <v>169</v>
      </c>
      <c r="I818" t="s">
        <v>455</v>
      </c>
      <c r="J818" t="s">
        <v>18</v>
      </c>
      <c r="K818" t="s">
        <v>4437</v>
      </c>
      <c r="L818" t="s">
        <v>4438</v>
      </c>
      <c r="M818" t="s">
        <v>4439</v>
      </c>
      <c r="N818" t="s">
        <v>12</v>
      </c>
      <c r="O818" t="str">
        <f>IFERROR(VLOOKUP(Stockout!M818,Data!C:G,5,0),"")</f>
        <v>Out 5 : East</v>
      </c>
    </row>
    <row r="819" spans="1:15" x14ac:dyDescent="0.25">
      <c r="A819" t="s">
        <v>0</v>
      </c>
      <c r="B819" t="s">
        <v>0</v>
      </c>
      <c r="C819" t="s">
        <v>1</v>
      </c>
      <c r="D819" t="s">
        <v>4440</v>
      </c>
      <c r="E819" t="s">
        <v>4441</v>
      </c>
      <c r="F819" t="s">
        <v>4</v>
      </c>
      <c r="G819" t="s">
        <v>4037</v>
      </c>
      <c r="H819" t="s">
        <v>169</v>
      </c>
      <c r="I819" t="s">
        <v>455</v>
      </c>
      <c r="J819" t="s">
        <v>18</v>
      </c>
      <c r="K819" t="s">
        <v>4442</v>
      </c>
      <c r="L819" t="s">
        <v>4443</v>
      </c>
      <c r="M819" t="s">
        <v>258</v>
      </c>
      <c r="N819" t="s">
        <v>12</v>
      </c>
      <c r="O819" t="str">
        <f>IFERROR(VLOOKUP(Stockout!M819,Data!C:G,5,0),"")</f>
        <v>Out 3: Northeast</v>
      </c>
    </row>
    <row r="820" spans="1:15" x14ac:dyDescent="0.25">
      <c r="A820" t="s">
        <v>0</v>
      </c>
      <c r="B820" t="s">
        <v>0</v>
      </c>
      <c r="C820" t="s">
        <v>1</v>
      </c>
      <c r="D820" t="s">
        <v>4444</v>
      </c>
      <c r="E820" t="s">
        <v>4445</v>
      </c>
      <c r="F820" t="s">
        <v>4</v>
      </c>
      <c r="G820" t="s">
        <v>4373</v>
      </c>
      <c r="H820" t="s">
        <v>169</v>
      </c>
      <c r="I820" t="s">
        <v>455</v>
      </c>
      <c r="J820" t="s">
        <v>18</v>
      </c>
      <c r="K820" t="s">
        <v>4446</v>
      </c>
      <c r="L820" t="s">
        <v>4447</v>
      </c>
      <c r="M820" t="s">
        <v>1586</v>
      </c>
      <c r="N820" t="s">
        <v>12</v>
      </c>
      <c r="O820" t="str">
        <f>IFERROR(VLOOKUP(Stockout!M820,Data!C:G,5,0),"")</f>
        <v>Out 4 : South</v>
      </c>
    </row>
    <row r="821" spans="1:15" x14ac:dyDescent="0.25">
      <c r="A821" t="s">
        <v>0</v>
      </c>
      <c r="B821" t="s">
        <v>0</v>
      </c>
      <c r="C821" t="s">
        <v>1</v>
      </c>
      <c r="D821" t="s">
        <v>4448</v>
      </c>
      <c r="E821" t="s">
        <v>4449</v>
      </c>
      <c r="F821" t="s">
        <v>4</v>
      </c>
      <c r="G821" t="s">
        <v>4391</v>
      </c>
      <c r="H821" t="s">
        <v>169</v>
      </c>
      <c r="I821" t="s">
        <v>455</v>
      </c>
      <c r="J821" t="s">
        <v>18</v>
      </c>
      <c r="K821" t="s">
        <v>4450</v>
      </c>
      <c r="L821" t="s">
        <v>4451</v>
      </c>
      <c r="M821" t="s">
        <v>4452</v>
      </c>
      <c r="N821" t="s">
        <v>12</v>
      </c>
      <c r="O821" t="str">
        <f>IFERROR(VLOOKUP(Stockout!M821,Data!C:G,5,0),"")</f>
        <v>Out 1 : North</v>
      </c>
    </row>
    <row r="822" spans="1:15" x14ac:dyDescent="0.25">
      <c r="A822" t="s">
        <v>0</v>
      </c>
      <c r="B822" t="s">
        <v>0</v>
      </c>
      <c r="C822" t="s">
        <v>1</v>
      </c>
      <c r="D822" t="s">
        <v>4453</v>
      </c>
      <c r="E822" t="s">
        <v>4454</v>
      </c>
      <c r="F822" t="s">
        <v>4</v>
      </c>
      <c r="G822" t="s">
        <v>4412</v>
      </c>
      <c r="H822" t="s">
        <v>169</v>
      </c>
      <c r="I822" t="s">
        <v>455</v>
      </c>
      <c r="J822" t="s">
        <v>18</v>
      </c>
      <c r="K822" t="s">
        <v>4455</v>
      </c>
      <c r="L822" t="s">
        <v>4456</v>
      </c>
      <c r="M822" t="s">
        <v>4452</v>
      </c>
      <c r="N822" t="s">
        <v>12</v>
      </c>
      <c r="O822" t="str">
        <f>IFERROR(VLOOKUP(Stockout!M822,Data!C:G,5,0),"")</f>
        <v>Out 1 : North</v>
      </c>
    </row>
    <row r="823" spans="1:15" x14ac:dyDescent="0.25">
      <c r="A823" t="s">
        <v>0</v>
      </c>
      <c r="B823" t="s">
        <v>0</v>
      </c>
      <c r="C823" t="s">
        <v>1</v>
      </c>
      <c r="D823" t="s">
        <v>4457</v>
      </c>
      <c r="E823" t="s">
        <v>4458</v>
      </c>
      <c r="F823" t="s">
        <v>4</v>
      </c>
      <c r="G823" t="s">
        <v>4373</v>
      </c>
      <c r="H823" t="s">
        <v>169</v>
      </c>
      <c r="I823" t="s">
        <v>455</v>
      </c>
      <c r="J823" t="s">
        <v>18</v>
      </c>
      <c r="K823" t="s">
        <v>4459</v>
      </c>
      <c r="L823" t="s">
        <v>4460</v>
      </c>
      <c r="M823" t="s">
        <v>4461</v>
      </c>
      <c r="N823" t="s">
        <v>12</v>
      </c>
      <c r="O823" t="str">
        <f>IFERROR(VLOOKUP(Stockout!M823,Data!C:G,5,0),"")</f>
        <v>Out 5 : East</v>
      </c>
    </row>
    <row r="824" spans="1:15" x14ac:dyDescent="0.25">
      <c r="A824" t="s">
        <v>0</v>
      </c>
      <c r="B824" t="s">
        <v>0</v>
      </c>
      <c r="C824" t="s">
        <v>1</v>
      </c>
      <c r="D824" t="s">
        <v>4462</v>
      </c>
      <c r="E824" t="s">
        <v>4463</v>
      </c>
      <c r="F824" t="s">
        <v>4</v>
      </c>
      <c r="G824" t="s">
        <v>4373</v>
      </c>
      <c r="H824" t="s">
        <v>169</v>
      </c>
      <c r="I824" t="s">
        <v>455</v>
      </c>
      <c r="J824" t="s">
        <v>18</v>
      </c>
      <c r="K824" t="s">
        <v>4464</v>
      </c>
      <c r="L824" t="s">
        <v>4465</v>
      </c>
      <c r="M824" t="s">
        <v>4466</v>
      </c>
      <c r="N824" t="s">
        <v>12</v>
      </c>
      <c r="O824" t="str">
        <f>IFERROR(VLOOKUP(Stockout!M824,Data!C:G,5,0),"")</f>
        <v>Out 5 : East</v>
      </c>
    </row>
    <row r="825" spans="1:15" x14ac:dyDescent="0.25">
      <c r="A825" t="s">
        <v>0</v>
      </c>
      <c r="B825" t="s">
        <v>0</v>
      </c>
      <c r="C825" t="s">
        <v>1</v>
      </c>
      <c r="D825" t="s">
        <v>4467</v>
      </c>
      <c r="E825" t="s">
        <v>4468</v>
      </c>
      <c r="F825" t="s">
        <v>4</v>
      </c>
      <c r="G825" t="s">
        <v>4037</v>
      </c>
      <c r="H825" t="s">
        <v>169</v>
      </c>
      <c r="I825" t="s">
        <v>455</v>
      </c>
      <c r="J825" t="s">
        <v>18</v>
      </c>
      <c r="K825" t="s">
        <v>4469</v>
      </c>
      <c r="L825" t="s">
        <v>4470</v>
      </c>
      <c r="M825" t="s">
        <v>1555</v>
      </c>
      <c r="N825" t="s">
        <v>12</v>
      </c>
      <c r="O825" t="str">
        <f>IFERROR(VLOOKUP(Stockout!M825,Data!C:G,5,0),"")</f>
        <v>Out 1 : North</v>
      </c>
    </row>
    <row r="826" spans="1:15" x14ac:dyDescent="0.25">
      <c r="A826" t="s">
        <v>0</v>
      </c>
      <c r="B826" t="s">
        <v>0</v>
      </c>
      <c r="C826" t="s">
        <v>1</v>
      </c>
      <c r="D826" t="s">
        <v>4471</v>
      </c>
      <c r="E826" t="s">
        <v>4472</v>
      </c>
      <c r="F826" t="s">
        <v>4</v>
      </c>
      <c r="G826" t="s">
        <v>4037</v>
      </c>
      <c r="H826" t="s">
        <v>169</v>
      </c>
      <c r="I826" t="s">
        <v>455</v>
      </c>
      <c r="J826" t="s">
        <v>18</v>
      </c>
      <c r="K826" t="s">
        <v>4473</v>
      </c>
      <c r="L826" t="s">
        <v>4474</v>
      </c>
      <c r="M826" t="s">
        <v>61</v>
      </c>
      <c r="N826" t="s">
        <v>12</v>
      </c>
      <c r="O826" t="str">
        <f>IFERROR(VLOOKUP(Stockout!M826,Data!C:G,5,0),"")</f>
        <v>Out 1 : North</v>
      </c>
    </row>
    <row r="827" spans="1:15" x14ac:dyDescent="0.25">
      <c r="A827" t="s">
        <v>0</v>
      </c>
      <c r="B827" t="s">
        <v>0</v>
      </c>
      <c r="C827" t="s">
        <v>1</v>
      </c>
      <c r="D827" t="s">
        <v>4475</v>
      </c>
      <c r="E827" t="s">
        <v>4476</v>
      </c>
      <c r="F827" t="s">
        <v>4</v>
      </c>
      <c r="G827" t="s">
        <v>4037</v>
      </c>
      <c r="H827" t="s">
        <v>169</v>
      </c>
      <c r="I827" t="s">
        <v>455</v>
      </c>
      <c r="J827" t="s">
        <v>18</v>
      </c>
      <c r="K827" t="s">
        <v>4477</v>
      </c>
      <c r="L827" t="s">
        <v>4478</v>
      </c>
      <c r="M827" t="s">
        <v>2145</v>
      </c>
      <c r="N827" t="s">
        <v>12</v>
      </c>
      <c r="O827" t="str">
        <f>IFERROR(VLOOKUP(Stockout!M827,Data!C:G,5,0),"")</f>
        <v>Out 5 : East</v>
      </c>
    </row>
    <row r="828" spans="1:15" x14ac:dyDescent="0.25">
      <c r="A828" t="s">
        <v>0</v>
      </c>
      <c r="B828" t="s">
        <v>0</v>
      </c>
      <c r="C828" t="s">
        <v>1</v>
      </c>
      <c r="D828" t="s">
        <v>4479</v>
      </c>
      <c r="E828" t="s">
        <v>4480</v>
      </c>
      <c r="F828" t="s">
        <v>4</v>
      </c>
      <c r="G828" t="s">
        <v>4037</v>
      </c>
      <c r="H828" t="s">
        <v>169</v>
      </c>
      <c r="I828" t="s">
        <v>455</v>
      </c>
      <c r="J828" t="s">
        <v>18</v>
      </c>
      <c r="K828" t="s">
        <v>4481</v>
      </c>
      <c r="L828" t="s">
        <v>4482</v>
      </c>
      <c r="M828" t="s">
        <v>2337</v>
      </c>
      <c r="N828" t="s">
        <v>12</v>
      </c>
      <c r="O828" t="str">
        <f>IFERROR(VLOOKUP(Stockout!M828,Data!C:G,5,0),"")</f>
        <v>Out 4 : South</v>
      </c>
    </row>
    <row r="829" spans="1:15" x14ac:dyDescent="0.25">
      <c r="A829" t="s">
        <v>0</v>
      </c>
      <c r="B829" t="s">
        <v>0</v>
      </c>
      <c r="C829" t="s">
        <v>1</v>
      </c>
      <c r="D829" t="s">
        <v>4483</v>
      </c>
      <c r="E829" t="s">
        <v>4484</v>
      </c>
      <c r="F829" t="s">
        <v>4</v>
      </c>
      <c r="G829" t="s">
        <v>4391</v>
      </c>
      <c r="H829" t="s">
        <v>169</v>
      </c>
      <c r="I829" t="s">
        <v>455</v>
      </c>
      <c r="J829" t="s">
        <v>18</v>
      </c>
      <c r="K829" t="s">
        <v>4485</v>
      </c>
      <c r="L829" t="s">
        <v>4486</v>
      </c>
      <c r="M829" t="s">
        <v>2337</v>
      </c>
      <c r="N829" t="s">
        <v>12</v>
      </c>
      <c r="O829" t="str">
        <f>IFERROR(VLOOKUP(Stockout!M829,Data!C:G,5,0),"")</f>
        <v>Out 4 : South</v>
      </c>
    </row>
    <row r="830" spans="1:15" x14ac:dyDescent="0.25">
      <c r="A830" t="s">
        <v>0</v>
      </c>
      <c r="B830" t="s">
        <v>0</v>
      </c>
      <c r="C830" t="s">
        <v>1</v>
      </c>
      <c r="D830" t="s">
        <v>4487</v>
      </c>
      <c r="E830" t="s">
        <v>4488</v>
      </c>
      <c r="F830" t="s">
        <v>4</v>
      </c>
      <c r="G830" t="s">
        <v>4373</v>
      </c>
      <c r="H830" t="s">
        <v>169</v>
      </c>
      <c r="I830" t="s">
        <v>455</v>
      </c>
      <c r="J830" t="s">
        <v>18</v>
      </c>
      <c r="K830" t="s">
        <v>4489</v>
      </c>
      <c r="L830" t="s">
        <v>4490</v>
      </c>
      <c r="M830" t="s">
        <v>1665</v>
      </c>
      <c r="N830" t="s">
        <v>12</v>
      </c>
      <c r="O830" t="str">
        <f>IFERROR(VLOOKUP(Stockout!M830,Data!C:G,5,0),"")</f>
        <v>Out 2 : Mid</v>
      </c>
    </row>
    <row r="831" spans="1:15" x14ac:dyDescent="0.25">
      <c r="A831" t="s">
        <v>0</v>
      </c>
      <c r="B831" t="s">
        <v>0</v>
      </c>
      <c r="C831" t="s">
        <v>1</v>
      </c>
      <c r="D831" t="s">
        <v>4491</v>
      </c>
      <c r="E831" t="s">
        <v>4492</v>
      </c>
      <c r="F831" t="s">
        <v>4</v>
      </c>
      <c r="G831" t="s">
        <v>4037</v>
      </c>
      <c r="H831" t="s">
        <v>169</v>
      </c>
      <c r="I831" t="s">
        <v>455</v>
      </c>
      <c r="J831" t="s">
        <v>18</v>
      </c>
      <c r="K831" t="s">
        <v>4493</v>
      </c>
      <c r="L831" t="s">
        <v>4494</v>
      </c>
      <c r="M831" t="s">
        <v>1441</v>
      </c>
      <c r="N831" t="s">
        <v>12</v>
      </c>
      <c r="O831" t="str">
        <f>IFERROR(VLOOKUP(Stockout!M831,Data!C:G,5,0),"")</f>
        <v>Out 4 : South</v>
      </c>
    </row>
    <row r="832" spans="1:15" x14ac:dyDescent="0.25">
      <c r="A832" t="s">
        <v>0</v>
      </c>
      <c r="B832" t="s">
        <v>0</v>
      </c>
      <c r="C832" t="s">
        <v>1</v>
      </c>
      <c r="D832" t="s">
        <v>4495</v>
      </c>
      <c r="E832" t="s">
        <v>4496</v>
      </c>
      <c r="F832" t="s">
        <v>4</v>
      </c>
      <c r="G832" t="s">
        <v>4373</v>
      </c>
      <c r="H832" t="s">
        <v>169</v>
      </c>
      <c r="I832" t="s">
        <v>455</v>
      </c>
      <c r="J832" t="s">
        <v>18</v>
      </c>
      <c r="K832" t="s">
        <v>4497</v>
      </c>
      <c r="L832" t="s">
        <v>1867</v>
      </c>
      <c r="M832" t="s">
        <v>4498</v>
      </c>
      <c r="N832" t="s">
        <v>12</v>
      </c>
      <c r="O832" t="str">
        <f>IFERROR(VLOOKUP(Stockout!M832,Data!C:G,5,0),"")</f>
        <v>Out 1 : North</v>
      </c>
    </row>
    <row r="833" spans="1:15" x14ac:dyDescent="0.25">
      <c r="A833" t="s">
        <v>0</v>
      </c>
      <c r="B833" t="s">
        <v>0</v>
      </c>
      <c r="C833" t="s">
        <v>1</v>
      </c>
      <c r="D833" t="s">
        <v>4499</v>
      </c>
      <c r="E833" t="s">
        <v>4500</v>
      </c>
      <c r="F833" t="s">
        <v>4</v>
      </c>
      <c r="G833" t="s">
        <v>4373</v>
      </c>
      <c r="H833" t="s">
        <v>169</v>
      </c>
      <c r="I833" t="s">
        <v>455</v>
      </c>
      <c r="J833" t="s">
        <v>18</v>
      </c>
      <c r="K833" t="s">
        <v>4501</v>
      </c>
      <c r="L833" t="s">
        <v>4502</v>
      </c>
      <c r="M833" t="s">
        <v>3093</v>
      </c>
      <c r="N833" t="s">
        <v>12</v>
      </c>
      <c r="O833" t="str">
        <f>IFERROR(VLOOKUP(Stockout!M833,Data!C:G,5,0),"")</f>
        <v>Out 1 : North</v>
      </c>
    </row>
    <row r="834" spans="1:15" x14ac:dyDescent="0.25">
      <c r="A834" t="s">
        <v>0</v>
      </c>
      <c r="B834" t="s">
        <v>0</v>
      </c>
      <c r="C834" t="s">
        <v>1</v>
      </c>
      <c r="D834" t="s">
        <v>4503</v>
      </c>
      <c r="E834" t="s">
        <v>4504</v>
      </c>
      <c r="F834" t="s">
        <v>4</v>
      </c>
      <c r="G834" t="s">
        <v>4391</v>
      </c>
      <c r="H834" t="s">
        <v>169</v>
      </c>
      <c r="I834" t="s">
        <v>455</v>
      </c>
      <c r="J834" t="s">
        <v>18</v>
      </c>
      <c r="K834" t="s">
        <v>4505</v>
      </c>
      <c r="L834" t="s">
        <v>4506</v>
      </c>
      <c r="M834" t="s">
        <v>3093</v>
      </c>
      <c r="N834" t="s">
        <v>12</v>
      </c>
      <c r="O834" t="str">
        <f>IFERROR(VLOOKUP(Stockout!M834,Data!C:G,5,0),"")</f>
        <v>Out 1 : North</v>
      </c>
    </row>
    <row r="835" spans="1:15" x14ac:dyDescent="0.25">
      <c r="A835" t="s">
        <v>0</v>
      </c>
      <c r="B835" t="s">
        <v>0</v>
      </c>
      <c r="C835" t="s">
        <v>1</v>
      </c>
      <c r="D835" t="s">
        <v>4507</v>
      </c>
      <c r="E835" t="s">
        <v>4508</v>
      </c>
      <c r="F835" t="s">
        <v>4</v>
      </c>
      <c r="G835" t="s">
        <v>4373</v>
      </c>
      <c r="H835" t="s">
        <v>169</v>
      </c>
      <c r="I835" t="s">
        <v>455</v>
      </c>
      <c r="J835" t="s">
        <v>18</v>
      </c>
      <c r="K835" t="s">
        <v>4509</v>
      </c>
      <c r="L835" t="s">
        <v>4510</v>
      </c>
      <c r="M835" t="s">
        <v>2133</v>
      </c>
      <c r="N835" t="s">
        <v>12</v>
      </c>
      <c r="O835" t="str">
        <f>IFERROR(VLOOKUP(Stockout!M835,Data!C:G,5,0),"")</f>
        <v>Out 3: Northeast</v>
      </c>
    </row>
    <row r="836" spans="1:15" x14ac:dyDescent="0.25">
      <c r="A836" t="s">
        <v>0</v>
      </c>
      <c r="B836" t="s">
        <v>0</v>
      </c>
      <c r="C836" t="s">
        <v>1</v>
      </c>
      <c r="D836" t="s">
        <v>4511</v>
      </c>
      <c r="E836" t="s">
        <v>4512</v>
      </c>
      <c r="F836" t="s">
        <v>4</v>
      </c>
      <c r="G836" t="s">
        <v>4037</v>
      </c>
      <c r="H836" t="s">
        <v>169</v>
      </c>
      <c r="I836" t="s">
        <v>455</v>
      </c>
      <c r="J836" t="s">
        <v>18</v>
      </c>
      <c r="K836" t="s">
        <v>4513</v>
      </c>
      <c r="L836" t="s">
        <v>4514</v>
      </c>
      <c r="M836" t="s">
        <v>706</v>
      </c>
      <c r="N836" t="s">
        <v>12</v>
      </c>
      <c r="O836" t="str">
        <f>IFERROR(VLOOKUP(Stockout!M836,Data!C:G,5,0),"")</f>
        <v>Out 2 : Mid</v>
      </c>
    </row>
    <row r="837" spans="1:15" x14ac:dyDescent="0.25">
      <c r="A837" t="s">
        <v>0</v>
      </c>
      <c r="B837" t="s">
        <v>0</v>
      </c>
      <c r="C837" t="s">
        <v>1</v>
      </c>
      <c r="D837" t="s">
        <v>4515</v>
      </c>
      <c r="E837" t="s">
        <v>4516</v>
      </c>
      <c r="F837" t="s">
        <v>4</v>
      </c>
      <c r="G837" t="s">
        <v>4373</v>
      </c>
      <c r="H837" t="s">
        <v>169</v>
      </c>
      <c r="I837" t="s">
        <v>455</v>
      </c>
      <c r="J837" t="s">
        <v>18</v>
      </c>
      <c r="K837" t="s">
        <v>4517</v>
      </c>
      <c r="L837" t="s">
        <v>4518</v>
      </c>
      <c r="M837" t="s">
        <v>4519</v>
      </c>
      <c r="N837" t="s">
        <v>12</v>
      </c>
      <c r="O837" t="str">
        <f>IFERROR(VLOOKUP(Stockout!M837,Data!C:G,5,0),"")</f>
        <v>Out 3: Northeast</v>
      </c>
    </row>
    <row r="838" spans="1:15" x14ac:dyDescent="0.25">
      <c r="A838" t="s">
        <v>0</v>
      </c>
      <c r="B838" t="s">
        <v>0</v>
      </c>
      <c r="C838" t="s">
        <v>1</v>
      </c>
      <c r="D838" t="s">
        <v>4520</v>
      </c>
      <c r="E838" t="s">
        <v>4521</v>
      </c>
      <c r="F838" t="s">
        <v>4</v>
      </c>
      <c r="G838" t="s">
        <v>4522</v>
      </c>
      <c r="H838" t="s">
        <v>169</v>
      </c>
      <c r="I838" t="s">
        <v>455</v>
      </c>
      <c r="J838" t="s">
        <v>18</v>
      </c>
      <c r="K838" t="s">
        <v>4523</v>
      </c>
      <c r="L838" t="s">
        <v>4524</v>
      </c>
      <c r="M838" t="s">
        <v>4525</v>
      </c>
      <c r="N838" t="s">
        <v>322</v>
      </c>
      <c r="O838" t="str">
        <f>IFERROR(VLOOKUP(Stockout!M838,Data!C:G,5,0),"")</f>
        <v>Out 5 : East</v>
      </c>
    </row>
    <row r="839" spans="1:15" x14ac:dyDescent="0.25">
      <c r="A839" t="s">
        <v>0</v>
      </c>
      <c r="B839" t="s">
        <v>0</v>
      </c>
      <c r="C839" t="s">
        <v>1</v>
      </c>
      <c r="D839" t="s">
        <v>4526</v>
      </c>
      <c r="E839" t="s">
        <v>4527</v>
      </c>
      <c r="F839" t="s">
        <v>4</v>
      </c>
      <c r="G839" t="s">
        <v>4373</v>
      </c>
      <c r="H839" t="s">
        <v>169</v>
      </c>
      <c r="I839" t="s">
        <v>455</v>
      </c>
      <c r="J839" t="s">
        <v>18</v>
      </c>
      <c r="K839" t="s">
        <v>4528</v>
      </c>
      <c r="L839" t="s">
        <v>4529</v>
      </c>
      <c r="M839" t="s">
        <v>1102</v>
      </c>
      <c r="N839" t="s">
        <v>12</v>
      </c>
      <c r="O839" t="str">
        <f>IFERROR(VLOOKUP(Stockout!M839,Data!C:G,5,0),"")</f>
        <v>Out 1 : North</v>
      </c>
    </row>
    <row r="840" spans="1:15" x14ac:dyDescent="0.25">
      <c r="A840" t="s">
        <v>0</v>
      </c>
      <c r="B840" t="s">
        <v>0</v>
      </c>
      <c r="C840" t="s">
        <v>1</v>
      </c>
      <c r="D840" t="s">
        <v>4530</v>
      </c>
      <c r="E840" t="s">
        <v>4531</v>
      </c>
      <c r="F840" t="s">
        <v>4</v>
      </c>
      <c r="G840" t="s">
        <v>4373</v>
      </c>
      <c r="H840" t="s">
        <v>169</v>
      </c>
      <c r="I840" t="s">
        <v>455</v>
      </c>
      <c r="J840" t="s">
        <v>18</v>
      </c>
      <c r="K840" t="s">
        <v>4532</v>
      </c>
      <c r="L840" t="s">
        <v>3358</v>
      </c>
      <c r="M840" t="s">
        <v>1102</v>
      </c>
      <c r="N840" t="s">
        <v>12</v>
      </c>
      <c r="O840" t="str">
        <f>IFERROR(VLOOKUP(Stockout!M840,Data!C:G,5,0),"")</f>
        <v>Out 1 : North</v>
      </c>
    </row>
    <row r="841" spans="1:15" x14ac:dyDescent="0.25">
      <c r="A841" t="s">
        <v>0</v>
      </c>
      <c r="B841" t="s">
        <v>0</v>
      </c>
      <c r="C841" t="s">
        <v>1</v>
      </c>
      <c r="D841" t="s">
        <v>4533</v>
      </c>
      <c r="E841" t="s">
        <v>4534</v>
      </c>
      <c r="F841" t="s">
        <v>4</v>
      </c>
      <c r="G841" t="s">
        <v>4037</v>
      </c>
      <c r="H841" t="s">
        <v>169</v>
      </c>
      <c r="I841" t="s">
        <v>455</v>
      </c>
      <c r="J841" t="s">
        <v>18</v>
      </c>
      <c r="K841" t="s">
        <v>4535</v>
      </c>
      <c r="L841" t="s">
        <v>3836</v>
      </c>
      <c r="M841" t="s">
        <v>2250</v>
      </c>
      <c r="N841" t="s">
        <v>12</v>
      </c>
      <c r="O841" t="str">
        <f>IFERROR(VLOOKUP(Stockout!M841,Data!C:G,5,0),"")</f>
        <v>Out 2 : Mid</v>
      </c>
    </row>
    <row r="842" spans="1:15" x14ac:dyDescent="0.25">
      <c r="A842" t="s">
        <v>0</v>
      </c>
      <c r="B842" t="s">
        <v>0</v>
      </c>
      <c r="C842" t="s">
        <v>1</v>
      </c>
      <c r="D842" t="s">
        <v>4536</v>
      </c>
      <c r="E842" t="s">
        <v>4537</v>
      </c>
      <c r="F842" t="s">
        <v>4</v>
      </c>
      <c r="G842" t="s">
        <v>4391</v>
      </c>
      <c r="H842" t="s">
        <v>169</v>
      </c>
      <c r="I842" t="s">
        <v>455</v>
      </c>
      <c r="J842" t="s">
        <v>18</v>
      </c>
      <c r="K842" t="s">
        <v>4538</v>
      </c>
      <c r="L842" t="s">
        <v>1530</v>
      </c>
      <c r="M842" t="s">
        <v>2297</v>
      </c>
      <c r="N842" t="s">
        <v>12</v>
      </c>
      <c r="O842" t="str">
        <f>IFERROR(VLOOKUP(Stockout!M842,Data!C:G,5,0),"")</f>
        <v>Out 3: Northeast</v>
      </c>
    </row>
    <row r="843" spans="1:15" x14ac:dyDescent="0.25">
      <c r="A843" t="s">
        <v>0</v>
      </c>
      <c r="B843" t="s">
        <v>0</v>
      </c>
      <c r="C843" t="s">
        <v>1</v>
      </c>
      <c r="D843" t="s">
        <v>4539</v>
      </c>
      <c r="E843" t="s">
        <v>4540</v>
      </c>
      <c r="F843" t="s">
        <v>4</v>
      </c>
      <c r="G843" t="s">
        <v>4037</v>
      </c>
      <c r="H843" t="s">
        <v>169</v>
      </c>
      <c r="I843" t="s">
        <v>455</v>
      </c>
      <c r="J843" t="s">
        <v>18</v>
      </c>
      <c r="K843" t="s">
        <v>4541</v>
      </c>
      <c r="L843" t="s">
        <v>3856</v>
      </c>
      <c r="M843" t="s">
        <v>4542</v>
      </c>
      <c r="N843" t="s">
        <v>12</v>
      </c>
      <c r="O843" t="str">
        <f>IFERROR(VLOOKUP(Stockout!M843,Data!C:G,5,0),"")</f>
        <v>Out 3: Northeast</v>
      </c>
    </row>
    <row r="844" spans="1:15" x14ac:dyDescent="0.25">
      <c r="A844" t="s">
        <v>0</v>
      </c>
      <c r="B844" t="s">
        <v>0</v>
      </c>
      <c r="C844" t="s">
        <v>1</v>
      </c>
      <c r="D844" t="s">
        <v>4543</v>
      </c>
      <c r="E844" t="s">
        <v>4544</v>
      </c>
      <c r="F844" t="s">
        <v>4</v>
      </c>
      <c r="G844" t="s">
        <v>4391</v>
      </c>
      <c r="H844" t="s">
        <v>169</v>
      </c>
      <c r="I844" t="s">
        <v>455</v>
      </c>
      <c r="J844" t="s">
        <v>18</v>
      </c>
      <c r="K844" t="s">
        <v>4545</v>
      </c>
      <c r="L844" t="s">
        <v>2370</v>
      </c>
      <c r="M844" t="s">
        <v>4546</v>
      </c>
      <c r="N844" t="s">
        <v>12</v>
      </c>
      <c r="O844" t="str">
        <f>IFERROR(VLOOKUP(Stockout!M844,Data!C:G,5,0),"")</f>
        <v>Out 3: Northeast</v>
      </c>
    </row>
    <row r="845" spans="1:15" x14ac:dyDescent="0.25">
      <c r="A845" t="s">
        <v>0</v>
      </c>
      <c r="B845" t="s">
        <v>0</v>
      </c>
      <c r="C845" t="s">
        <v>1</v>
      </c>
      <c r="D845" t="s">
        <v>4547</v>
      </c>
      <c r="E845" t="s">
        <v>4548</v>
      </c>
      <c r="F845" t="s">
        <v>4</v>
      </c>
      <c r="G845" t="s">
        <v>4391</v>
      </c>
      <c r="H845" t="s">
        <v>169</v>
      </c>
      <c r="I845" t="s">
        <v>455</v>
      </c>
      <c r="J845" t="s">
        <v>18</v>
      </c>
      <c r="K845" t="s">
        <v>4549</v>
      </c>
      <c r="L845" t="s">
        <v>4550</v>
      </c>
      <c r="M845" t="s">
        <v>4551</v>
      </c>
      <c r="N845" t="s">
        <v>12</v>
      </c>
      <c r="O845" t="str">
        <f>IFERROR(VLOOKUP(Stockout!M845,Data!C:G,5,0),"")</f>
        <v>Out 3 : Northeast</v>
      </c>
    </row>
    <row r="846" spans="1:15" x14ac:dyDescent="0.25">
      <c r="A846" t="s">
        <v>0</v>
      </c>
      <c r="B846" t="s">
        <v>0</v>
      </c>
      <c r="C846" t="s">
        <v>1</v>
      </c>
      <c r="D846" t="s">
        <v>4552</v>
      </c>
      <c r="E846" t="s">
        <v>4553</v>
      </c>
      <c r="F846" t="s">
        <v>4</v>
      </c>
      <c r="G846" t="s">
        <v>4391</v>
      </c>
      <c r="H846" t="s">
        <v>169</v>
      </c>
      <c r="I846" t="s">
        <v>455</v>
      </c>
      <c r="J846" t="s">
        <v>18</v>
      </c>
      <c r="K846" t="s">
        <v>4554</v>
      </c>
      <c r="L846" t="s">
        <v>522</v>
      </c>
      <c r="M846" t="s">
        <v>4555</v>
      </c>
      <c r="N846" t="s">
        <v>12</v>
      </c>
      <c r="O846" t="str">
        <f>IFERROR(VLOOKUP(Stockout!M846,Data!C:G,5,0),"")</f>
        <v>Out 4 : South</v>
      </c>
    </row>
    <row r="847" spans="1:15" x14ac:dyDescent="0.25">
      <c r="A847" t="s">
        <v>0</v>
      </c>
      <c r="B847" t="s">
        <v>0</v>
      </c>
      <c r="C847" t="s">
        <v>1</v>
      </c>
      <c r="D847" t="s">
        <v>4556</v>
      </c>
      <c r="E847" t="s">
        <v>4557</v>
      </c>
      <c r="F847" t="s">
        <v>4</v>
      </c>
      <c r="G847" t="s">
        <v>4037</v>
      </c>
      <c r="H847" t="s">
        <v>169</v>
      </c>
      <c r="I847" t="s">
        <v>455</v>
      </c>
      <c r="J847" t="s">
        <v>18</v>
      </c>
      <c r="K847" t="s">
        <v>4558</v>
      </c>
      <c r="L847" t="s">
        <v>1690</v>
      </c>
      <c r="M847" t="s">
        <v>4559</v>
      </c>
      <c r="N847" t="s">
        <v>12</v>
      </c>
      <c r="O847" t="str">
        <f>IFERROR(VLOOKUP(Stockout!M847,Data!C:G,5,0),"")</f>
        <v>Out 3: Northeast</v>
      </c>
    </row>
    <row r="848" spans="1:15" x14ac:dyDescent="0.25">
      <c r="A848" t="s">
        <v>0</v>
      </c>
      <c r="B848" t="s">
        <v>0</v>
      </c>
      <c r="C848" t="s">
        <v>1</v>
      </c>
      <c r="D848" t="s">
        <v>4560</v>
      </c>
      <c r="E848" t="s">
        <v>4561</v>
      </c>
      <c r="F848" t="s">
        <v>4</v>
      </c>
      <c r="G848" t="s">
        <v>4037</v>
      </c>
      <c r="H848" t="s">
        <v>169</v>
      </c>
      <c r="I848" t="s">
        <v>455</v>
      </c>
      <c r="J848" t="s">
        <v>18</v>
      </c>
      <c r="K848" t="s">
        <v>4562</v>
      </c>
      <c r="L848" t="s">
        <v>739</v>
      </c>
      <c r="M848" t="s">
        <v>77</v>
      </c>
      <c r="N848" t="s">
        <v>12</v>
      </c>
      <c r="O848" t="str">
        <f>IFERROR(VLOOKUP(Stockout!M848,Data!C:G,5,0),"")</f>
        <v>Out 4 : South</v>
      </c>
    </row>
    <row r="849" spans="1:15" x14ac:dyDescent="0.25">
      <c r="A849" t="s">
        <v>0</v>
      </c>
      <c r="B849" t="s">
        <v>0</v>
      </c>
      <c r="C849" t="s">
        <v>1</v>
      </c>
      <c r="D849" t="s">
        <v>4563</v>
      </c>
      <c r="E849" t="s">
        <v>4564</v>
      </c>
      <c r="F849" t="s">
        <v>4</v>
      </c>
      <c r="G849" t="s">
        <v>4373</v>
      </c>
      <c r="H849" t="s">
        <v>169</v>
      </c>
      <c r="I849" t="s">
        <v>455</v>
      </c>
      <c r="J849" t="s">
        <v>18</v>
      </c>
      <c r="K849" t="s">
        <v>4565</v>
      </c>
      <c r="L849" t="s">
        <v>4566</v>
      </c>
      <c r="M849" t="s">
        <v>2328</v>
      </c>
      <c r="N849" t="s">
        <v>12</v>
      </c>
      <c r="O849" t="str">
        <f>IFERROR(VLOOKUP(Stockout!M849,Data!C:G,5,0),"")</f>
        <v>Out 4 : South</v>
      </c>
    </row>
    <row r="850" spans="1:15" x14ac:dyDescent="0.25">
      <c r="A850" t="s">
        <v>0</v>
      </c>
      <c r="B850" t="s">
        <v>0</v>
      </c>
      <c r="C850" t="s">
        <v>1</v>
      </c>
      <c r="D850" t="s">
        <v>4567</v>
      </c>
      <c r="E850" t="s">
        <v>4568</v>
      </c>
      <c r="F850" t="s">
        <v>4</v>
      </c>
      <c r="G850" t="s">
        <v>4391</v>
      </c>
      <c r="H850" t="s">
        <v>169</v>
      </c>
      <c r="I850" t="s">
        <v>455</v>
      </c>
      <c r="J850" t="s">
        <v>18</v>
      </c>
      <c r="K850" t="s">
        <v>4569</v>
      </c>
      <c r="L850" t="s">
        <v>4570</v>
      </c>
      <c r="M850" t="s">
        <v>4571</v>
      </c>
      <c r="N850" t="s">
        <v>12</v>
      </c>
      <c r="O850" t="str">
        <f>IFERROR(VLOOKUP(Stockout!M850,Data!C:G,5,0),"")</f>
        <v>Out 3: Northeast</v>
      </c>
    </row>
    <row r="851" spans="1:15" x14ac:dyDescent="0.25">
      <c r="A851" t="s">
        <v>0</v>
      </c>
      <c r="B851" t="s">
        <v>0</v>
      </c>
      <c r="C851" t="s">
        <v>1</v>
      </c>
      <c r="D851" t="s">
        <v>4572</v>
      </c>
      <c r="E851" t="s">
        <v>4573</v>
      </c>
      <c r="F851" t="s">
        <v>4</v>
      </c>
      <c r="G851" t="s">
        <v>4412</v>
      </c>
      <c r="H851" t="s">
        <v>169</v>
      </c>
      <c r="I851" t="s">
        <v>455</v>
      </c>
      <c r="J851" t="s">
        <v>18</v>
      </c>
      <c r="K851" t="s">
        <v>4574</v>
      </c>
      <c r="L851" t="s">
        <v>2972</v>
      </c>
      <c r="M851" t="s">
        <v>4575</v>
      </c>
      <c r="N851" t="s">
        <v>12</v>
      </c>
      <c r="O851" t="str">
        <f>IFERROR(VLOOKUP(Stockout!M851,Data!C:G,5,0),"")</f>
        <v>Out 3 : Northeast</v>
      </c>
    </row>
    <row r="852" spans="1:15" x14ac:dyDescent="0.25">
      <c r="A852" t="s">
        <v>0</v>
      </c>
      <c r="B852" t="s">
        <v>0</v>
      </c>
      <c r="C852" t="s">
        <v>1</v>
      </c>
      <c r="D852" t="s">
        <v>4576</v>
      </c>
      <c r="E852" t="s">
        <v>4577</v>
      </c>
      <c r="F852" t="s">
        <v>4</v>
      </c>
      <c r="G852" t="s">
        <v>4391</v>
      </c>
      <c r="H852" t="s">
        <v>169</v>
      </c>
      <c r="I852" t="s">
        <v>455</v>
      </c>
      <c r="J852" t="s">
        <v>18</v>
      </c>
      <c r="K852" t="s">
        <v>4578</v>
      </c>
      <c r="L852" t="s">
        <v>4579</v>
      </c>
      <c r="M852" t="s">
        <v>2337</v>
      </c>
      <c r="N852" t="s">
        <v>12</v>
      </c>
      <c r="O852" t="str">
        <f>IFERROR(VLOOKUP(Stockout!M852,Data!C:G,5,0),"")</f>
        <v>Out 4 : South</v>
      </c>
    </row>
    <row r="853" spans="1:15" x14ac:dyDescent="0.25">
      <c r="A853" t="s">
        <v>0</v>
      </c>
      <c r="B853" t="s">
        <v>0</v>
      </c>
      <c r="C853" t="s">
        <v>1</v>
      </c>
      <c r="D853" t="s">
        <v>4580</v>
      </c>
      <c r="E853" t="s">
        <v>4581</v>
      </c>
      <c r="F853" t="s">
        <v>4</v>
      </c>
      <c r="G853" t="s">
        <v>4391</v>
      </c>
      <c r="H853" t="s">
        <v>169</v>
      </c>
      <c r="I853" t="s">
        <v>455</v>
      </c>
      <c r="J853" t="s">
        <v>18</v>
      </c>
      <c r="K853" t="s">
        <v>4582</v>
      </c>
      <c r="L853" t="s">
        <v>4583</v>
      </c>
      <c r="M853" t="s">
        <v>4584</v>
      </c>
      <c r="N853" t="s">
        <v>12</v>
      </c>
      <c r="O853" t="str">
        <f>IFERROR(VLOOKUP(Stockout!M853,Data!C:G,5,0),"")</f>
        <v>Out 4 : South</v>
      </c>
    </row>
    <row r="854" spans="1:15" x14ac:dyDescent="0.25">
      <c r="A854" t="s">
        <v>0</v>
      </c>
      <c r="B854" t="s">
        <v>0</v>
      </c>
      <c r="C854" t="s">
        <v>1</v>
      </c>
      <c r="D854" t="s">
        <v>4585</v>
      </c>
      <c r="E854" t="s">
        <v>4586</v>
      </c>
      <c r="F854" t="s">
        <v>4</v>
      </c>
      <c r="G854" t="s">
        <v>4391</v>
      </c>
      <c r="H854" t="s">
        <v>169</v>
      </c>
      <c r="I854" t="s">
        <v>455</v>
      </c>
      <c r="J854" t="s">
        <v>18</v>
      </c>
      <c r="K854" t="s">
        <v>4587</v>
      </c>
      <c r="L854" t="s">
        <v>4588</v>
      </c>
      <c r="M854" t="s">
        <v>4589</v>
      </c>
      <c r="N854" t="s">
        <v>12</v>
      </c>
      <c r="O854" t="str">
        <f>IFERROR(VLOOKUP(Stockout!M854,Data!C:G,5,0),"")</f>
        <v>Out 4 : South</v>
      </c>
    </row>
    <row r="855" spans="1:15" x14ac:dyDescent="0.25">
      <c r="A855" t="s">
        <v>0</v>
      </c>
      <c r="B855" t="s">
        <v>0</v>
      </c>
      <c r="C855" t="s">
        <v>1</v>
      </c>
      <c r="D855" t="s">
        <v>4590</v>
      </c>
      <c r="E855" t="s">
        <v>4591</v>
      </c>
      <c r="F855" t="s">
        <v>4</v>
      </c>
      <c r="G855" t="s">
        <v>4037</v>
      </c>
      <c r="H855" t="s">
        <v>169</v>
      </c>
      <c r="I855" t="s">
        <v>455</v>
      </c>
      <c r="J855" t="s">
        <v>18</v>
      </c>
      <c r="K855" t="s">
        <v>4592</v>
      </c>
      <c r="L855" t="s">
        <v>4593</v>
      </c>
      <c r="M855" t="s">
        <v>4594</v>
      </c>
      <c r="N855" t="s">
        <v>12</v>
      </c>
      <c r="O855" t="str">
        <f>IFERROR(VLOOKUP(Stockout!M855,Data!C:G,5,0),"")</f>
        <v>Out 4 : South</v>
      </c>
    </row>
    <row r="856" spans="1:15" x14ac:dyDescent="0.25">
      <c r="A856" t="s">
        <v>0</v>
      </c>
      <c r="B856" t="s">
        <v>0</v>
      </c>
      <c r="C856" t="s">
        <v>1</v>
      </c>
      <c r="D856" t="s">
        <v>4595</v>
      </c>
      <c r="E856" t="s">
        <v>4596</v>
      </c>
      <c r="F856" t="s">
        <v>4</v>
      </c>
      <c r="G856" t="s">
        <v>4373</v>
      </c>
      <c r="H856" t="s">
        <v>169</v>
      </c>
      <c r="I856" t="s">
        <v>455</v>
      </c>
      <c r="J856" t="s">
        <v>18</v>
      </c>
      <c r="K856" t="s">
        <v>4597</v>
      </c>
      <c r="L856" t="s">
        <v>4598</v>
      </c>
      <c r="M856" t="s">
        <v>1577</v>
      </c>
      <c r="N856" t="s">
        <v>12</v>
      </c>
      <c r="O856" t="str">
        <f>IFERROR(VLOOKUP(Stockout!M856,Data!C:G,5,0),"")</f>
        <v>Out 5 : East</v>
      </c>
    </row>
    <row r="857" spans="1:15" x14ac:dyDescent="0.25">
      <c r="A857" t="s">
        <v>0</v>
      </c>
      <c r="B857" t="s">
        <v>0</v>
      </c>
      <c r="C857" t="s">
        <v>1</v>
      </c>
      <c r="D857" t="s">
        <v>4599</v>
      </c>
      <c r="E857" t="s">
        <v>4600</v>
      </c>
      <c r="F857" t="s">
        <v>4</v>
      </c>
      <c r="G857" t="s">
        <v>4373</v>
      </c>
      <c r="H857" t="s">
        <v>169</v>
      </c>
      <c r="I857" t="s">
        <v>455</v>
      </c>
      <c r="J857" t="s">
        <v>18</v>
      </c>
      <c r="K857" t="s">
        <v>4601</v>
      </c>
      <c r="L857" t="s">
        <v>4602</v>
      </c>
      <c r="M857" t="s">
        <v>1577</v>
      </c>
      <c r="N857" t="s">
        <v>12</v>
      </c>
      <c r="O857" t="str">
        <f>IFERROR(VLOOKUP(Stockout!M857,Data!C:G,5,0),"")</f>
        <v>Out 5 : East</v>
      </c>
    </row>
    <row r="858" spans="1:15" x14ac:dyDescent="0.25">
      <c r="A858" t="s">
        <v>0</v>
      </c>
      <c r="B858" t="s">
        <v>0</v>
      </c>
      <c r="C858" t="s">
        <v>1</v>
      </c>
      <c r="D858" t="s">
        <v>4603</v>
      </c>
      <c r="E858" t="s">
        <v>4604</v>
      </c>
      <c r="F858" t="s">
        <v>4</v>
      </c>
      <c r="G858" t="s">
        <v>4373</v>
      </c>
      <c r="H858" t="s">
        <v>169</v>
      </c>
      <c r="I858" t="s">
        <v>455</v>
      </c>
      <c r="J858" t="s">
        <v>18</v>
      </c>
      <c r="K858" t="s">
        <v>4605</v>
      </c>
      <c r="L858" t="s">
        <v>4606</v>
      </c>
      <c r="M858" t="s">
        <v>1577</v>
      </c>
      <c r="N858" t="s">
        <v>12</v>
      </c>
      <c r="O858" t="str">
        <f>IFERROR(VLOOKUP(Stockout!M858,Data!C:G,5,0),"")</f>
        <v>Out 5 : East</v>
      </c>
    </row>
    <row r="859" spans="1:15" x14ac:dyDescent="0.25">
      <c r="A859" t="s">
        <v>0</v>
      </c>
      <c r="B859" t="s">
        <v>0</v>
      </c>
      <c r="C859" t="s">
        <v>1</v>
      </c>
      <c r="D859" t="s">
        <v>4607</v>
      </c>
      <c r="E859" t="s">
        <v>4608</v>
      </c>
      <c r="F859" t="s">
        <v>4</v>
      </c>
      <c r="G859" t="s">
        <v>4373</v>
      </c>
      <c r="H859" t="s">
        <v>169</v>
      </c>
      <c r="I859" t="s">
        <v>455</v>
      </c>
      <c r="J859" t="s">
        <v>18</v>
      </c>
      <c r="K859" t="s">
        <v>4609</v>
      </c>
      <c r="L859" t="s">
        <v>4610</v>
      </c>
      <c r="M859" t="s">
        <v>1354</v>
      </c>
      <c r="N859" t="s">
        <v>12</v>
      </c>
      <c r="O859" t="str">
        <f>IFERROR(VLOOKUP(Stockout!M859,Data!C:G,5,0),"")</f>
        <v>Out 5 : East</v>
      </c>
    </row>
    <row r="860" spans="1:15" x14ac:dyDescent="0.25">
      <c r="A860" t="s">
        <v>0</v>
      </c>
      <c r="B860" t="s">
        <v>0</v>
      </c>
      <c r="C860" t="s">
        <v>1</v>
      </c>
      <c r="D860" t="s">
        <v>4611</v>
      </c>
      <c r="E860" t="s">
        <v>4612</v>
      </c>
      <c r="F860" t="s">
        <v>4</v>
      </c>
      <c r="G860" t="s">
        <v>4522</v>
      </c>
      <c r="H860" t="s">
        <v>169</v>
      </c>
      <c r="I860" t="s">
        <v>455</v>
      </c>
      <c r="J860" t="s">
        <v>18</v>
      </c>
      <c r="K860" t="s">
        <v>4613</v>
      </c>
      <c r="L860" t="s">
        <v>4614</v>
      </c>
      <c r="M860" t="s">
        <v>1354</v>
      </c>
      <c r="N860" t="s">
        <v>12</v>
      </c>
      <c r="O860" t="str">
        <f>IFERROR(VLOOKUP(Stockout!M860,Data!C:G,5,0),"")</f>
        <v>Out 5 : East</v>
      </c>
    </row>
    <row r="861" spans="1:15" x14ac:dyDescent="0.25">
      <c r="A861" t="s">
        <v>0</v>
      </c>
      <c r="B861" t="s">
        <v>0</v>
      </c>
      <c r="C861" t="s">
        <v>1</v>
      </c>
      <c r="D861" t="s">
        <v>4615</v>
      </c>
      <c r="E861" t="s">
        <v>4616</v>
      </c>
      <c r="F861" t="s">
        <v>4</v>
      </c>
      <c r="G861" t="s">
        <v>4522</v>
      </c>
      <c r="H861" t="s">
        <v>169</v>
      </c>
      <c r="I861" t="s">
        <v>455</v>
      </c>
      <c r="J861" t="s">
        <v>18</v>
      </c>
      <c r="K861" t="s">
        <v>4617</v>
      </c>
      <c r="L861" t="s">
        <v>4618</v>
      </c>
      <c r="M861" t="s">
        <v>4619</v>
      </c>
      <c r="N861" t="s">
        <v>12</v>
      </c>
      <c r="O861" t="str">
        <f>IFERROR(VLOOKUP(Stockout!M861,Data!C:G,5,0),"")</f>
        <v>Out 2 : Mid</v>
      </c>
    </row>
    <row r="862" spans="1:15" x14ac:dyDescent="0.25">
      <c r="A862" t="s">
        <v>0</v>
      </c>
      <c r="B862" t="s">
        <v>0</v>
      </c>
      <c r="C862" t="s">
        <v>1</v>
      </c>
      <c r="D862" t="s">
        <v>4620</v>
      </c>
      <c r="E862" t="s">
        <v>4621</v>
      </c>
      <c r="F862" t="s">
        <v>4</v>
      </c>
      <c r="G862" t="s">
        <v>4373</v>
      </c>
      <c r="H862" t="s">
        <v>169</v>
      </c>
      <c r="I862" t="s">
        <v>455</v>
      </c>
      <c r="J862" t="s">
        <v>18</v>
      </c>
      <c r="K862" t="s">
        <v>4622</v>
      </c>
      <c r="L862" t="s">
        <v>4623</v>
      </c>
      <c r="M862" t="s">
        <v>4624</v>
      </c>
      <c r="N862" t="s">
        <v>12</v>
      </c>
      <c r="O862" t="str">
        <f>IFERROR(VLOOKUP(Stockout!M862,Data!C:G,5,0),"")</f>
        <v>Out 3: Northeast</v>
      </c>
    </row>
    <row r="863" spans="1:15" x14ac:dyDescent="0.25">
      <c r="A863" t="s">
        <v>0</v>
      </c>
      <c r="B863" t="s">
        <v>0</v>
      </c>
      <c r="C863" t="s">
        <v>1</v>
      </c>
      <c r="D863" t="s">
        <v>4625</v>
      </c>
      <c r="E863" t="s">
        <v>4626</v>
      </c>
      <c r="F863" t="s">
        <v>4</v>
      </c>
      <c r="G863" t="s">
        <v>4391</v>
      </c>
      <c r="H863" t="s">
        <v>169</v>
      </c>
      <c r="I863" t="s">
        <v>455</v>
      </c>
      <c r="J863" t="s">
        <v>18</v>
      </c>
      <c r="K863" t="s">
        <v>4627</v>
      </c>
      <c r="L863" t="s">
        <v>4628</v>
      </c>
      <c r="M863" t="s">
        <v>4624</v>
      </c>
      <c r="N863" t="s">
        <v>12</v>
      </c>
      <c r="O863" t="str">
        <f>IFERROR(VLOOKUP(Stockout!M863,Data!C:G,5,0),"")</f>
        <v>Out 3: Northeast</v>
      </c>
    </row>
    <row r="864" spans="1:15" x14ac:dyDescent="0.25">
      <c r="A864" t="s">
        <v>0</v>
      </c>
      <c r="B864" t="s">
        <v>0</v>
      </c>
      <c r="C864" t="s">
        <v>1</v>
      </c>
      <c r="D864" t="s">
        <v>4629</v>
      </c>
      <c r="E864" t="s">
        <v>4630</v>
      </c>
      <c r="F864" t="s">
        <v>4</v>
      </c>
      <c r="G864" t="s">
        <v>4108</v>
      </c>
      <c r="H864" t="s">
        <v>169</v>
      </c>
      <c r="I864" t="s">
        <v>4109</v>
      </c>
      <c r="J864" t="s">
        <v>18</v>
      </c>
      <c r="K864" t="s">
        <v>4631</v>
      </c>
      <c r="L864" t="s">
        <v>4632</v>
      </c>
      <c r="M864" t="s">
        <v>1086</v>
      </c>
      <c r="N864" t="s">
        <v>12</v>
      </c>
      <c r="O864" t="str">
        <f>IFERROR(VLOOKUP(Stockout!M864,Data!C:G,5,0),"")</f>
        <v>Zone A2 - เจ</v>
      </c>
    </row>
    <row r="865" spans="1:15" x14ac:dyDescent="0.25">
      <c r="A865" t="s">
        <v>0</v>
      </c>
      <c r="B865" t="s">
        <v>0</v>
      </c>
      <c r="C865" t="s">
        <v>1</v>
      </c>
      <c r="D865" t="s">
        <v>4633</v>
      </c>
      <c r="E865" t="s">
        <v>4634</v>
      </c>
      <c r="F865" t="s">
        <v>4</v>
      </c>
      <c r="G865" t="s">
        <v>3956</v>
      </c>
      <c r="H865" t="s">
        <v>6</v>
      </c>
      <c r="I865" t="s">
        <v>7</v>
      </c>
      <c r="J865" t="s">
        <v>8</v>
      </c>
      <c r="K865" t="s">
        <v>4635</v>
      </c>
      <c r="L865" t="s">
        <v>4636</v>
      </c>
      <c r="M865" t="s">
        <v>571</v>
      </c>
      <c r="N865" t="s">
        <v>12</v>
      </c>
      <c r="O865" t="str">
        <f>IFERROR(VLOOKUP(Stockout!M865,Data!C:G,5,0),"")</f>
        <v>Zone B1 - บังรี่</v>
      </c>
    </row>
    <row r="866" spans="1:15" x14ac:dyDescent="0.25">
      <c r="A866" t="s">
        <v>0</v>
      </c>
      <c r="B866" t="s">
        <v>0</v>
      </c>
      <c r="C866" t="s">
        <v>1</v>
      </c>
      <c r="D866" t="s">
        <v>4637</v>
      </c>
      <c r="E866" t="s">
        <v>4638</v>
      </c>
      <c r="F866" t="s">
        <v>4</v>
      </c>
      <c r="G866" t="s">
        <v>4639</v>
      </c>
      <c r="H866" t="s">
        <v>824</v>
      </c>
      <c r="I866" t="s">
        <v>4640</v>
      </c>
      <c r="J866" t="s">
        <v>8</v>
      </c>
      <c r="K866" t="s">
        <v>4641</v>
      </c>
      <c r="L866" t="s">
        <v>4642</v>
      </c>
      <c r="M866" t="s">
        <v>451</v>
      </c>
      <c r="N866" t="s">
        <v>12</v>
      </c>
      <c r="O866" t="str">
        <f>IFERROR(VLOOKUP(Stockout!M866,Data!C:G,5,0),"")</f>
        <v>Zone A2 - เจ</v>
      </c>
    </row>
    <row r="867" spans="1:15" x14ac:dyDescent="0.25">
      <c r="A867" t="s">
        <v>0</v>
      </c>
      <c r="B867" t="s">
        <v>0</v>
      </c>
      <c r="C867" t="s">
        <v>1</v>
      </c>
      <c r="D867" t="s">
        <v>4643</v>
      </c>
      <c r="E867" t="s">
        <v>4644</v>
      </c>
      <c r="F867" t="s">
        <v>4</v>
      </c>
      <c r="G867" t="s">
        <v>4645</v>
      </c>
      <c r="H867" t="s">
        <v>685</v>
      </c>
      <c r="I867" t="s">
        <v>686</v>
      </c>
      <c r="J867" t="s">
        <v>8</v>
      </c>
      <c r="K867" t="s">
        <v>4646</v>
      </c>
      <c r="L867" t="s">
        <v>4647</v>
      </c>
      <c r="M867" t="s">
        <v>1992</v>
      </c>
      <c r="N867" t="s">
        <v>12</v>
      </c>
      <c r="O867" t="str">
        <f>IFERROR(VLOOKUP(Stockout!M867,Data!C:G,5,0),"")</f>
        <v>Out 3: Northeast</v>
      </c>
    </row>
    <row r="868" spans="1:15" x14ac:dyDescent="0.25">
      <c r="A868" t="s">
        <v>0</v>
      </c>
      <c r="B868" t="s">
        <v>0</v>
      </c>
      <c r="C868" t="s">
        <v>1</v>
      </c>
      <c r="D868" t="s">
        <v>4648</v>
      </c>
      <c r="E868" t="s">
        <v>4649</v>
      </c>
      <c r="F868" t="s">
        <v>4</v>
      </c>
      <c r="G868" t="s">
        <v>4645</v>
      </c>
      <c r="H868" t="s">
        <v>685</v>
      </c>
      <c r="I868" t="s">
        <v>686</v>
      </c>
      <c r="J868" t="s">
        <v>8</v>
      </c>
      <c r="K868" t="s">
        <v>4650</v>
      </c>
      <c r="L868" t="s">
        <v>44</v>
      </c>
      <c r="M868" t="s">
        <v>4651</v>
      </c>
      <c r="N868" t="s">
        <v>12</v>
      </c>
      <c r="O868" t="str">
        <f>IFERROR(VLOOKUP(Stockout!M868,Data!C:G,5,0),"")</f>
        <v>Out 3: Northeast</v>
      </c>
    </row>
    <row r="869" spans="1:15" x14ac:dyDescent="0.25">
      <c r="A869" t="s">
        <v>0</v>
      </c>
      <c r="B869" t="s">
        <v>0</v>
      </c>
      <c r="C869" t="s">
        <v>1</v>
      </c>
      <c r="D869" t="s">
        <v>4652</v>
      </c>
      <c r="E869" t="s">
        <v>4653</v>
      </c>
      <c r="F869" t="s">
        <v>4</v>
      </c>
      <c r="G869" t="s">
        <v>4071</v>
      </c>
      <c r="H869" t="s">
        <v>685</v>
      </c>
      <c r="I869" t="s">
        <v>4072</v>
      </c>
      <c r="J869" t="s">
        <v>8</v>
      </c>
      <c r="K869" t="s">
        <v>4654</v>
      </c>
      <c r="L869" t="s">
        <v>4655</v>
      </c>
      <c r="M869" t="s">
        <v>279</v>
      </c>
      <c r="N869" t="s">
        <v>12</v>
      </c>
      <c r="O869" t="str">
        <f>IFERROR(VLOOKUP(Stockout!M869,Data!C:G,5,0),"")</f>
        <v>Zone F2 - สงค์</v>
      </c>
    </row>
    <row r="870" spans="1:15" x14ac:dyDescent="0.25">
      <c r="A870" t="s">
        <v>0</v>
      </c>
      <c r="B870" t="s">
        <v>0</v>
      </c>
      <c r="C870" t="s">
        <v>1</v>
      </c>
      <c r="D870" t="s">
        <v>4656</v>
      </c>
      <c r="E870" t="s">
        <v>4657</v>
      </c>
      <c r="F870" t="s">
        <v>4</v>
      </c>
      <c r="G870" t="s">
        <v>4071</v>
      </c>
      <c r="H870" t="s">
        <v>685</v>
      </c>
      <c r="I870" t="s">
        <v>4072</v>
      </c>
      <c r="J870" t="s">
        <v>8</v>
      </c>
      <c r="K870" t="s">
        <v>4658</v>
      </c>
      <c r="L870" t="s">
        <v>4659</v>
      </c>
      <c r="M870" t="s">
        <v>706</v>
      </c>
      <c r="N870" t="s">
        <v>12</v>
      </c>
      <c r="O870" t="str">
        <f>IFERROR(VLOOKUP(Stockout!M870,Data!C:G,5,0),"")</f>
        <v>Out 2 : Mid</v>
      </c>
    </row>
    <row r="871" spans="1:15" x14ac:dyDescent="0.25">
      <c r="A871" t="s">
        <v>0</v>
      </c>
      <c r="B871" t="s">
        <v>0</v>
      </c>
      <c r="C871" t="s">
        <v>1</v>
      </c>
      <c r="D871" t="s">
        <v>4660</v>
      </c>
      <c r="E871" t="s">
        <v>4661</v>
      </c>
      <c r="F871" t="s">
        <v>4</v>
      </c>
      <c r="G871" t="s">
        <v>4662</v>
      </c>
      <c r="H871" t="s">
        <v>1260</v>
      </c>
      <c r="I871" t="s">
        <v>1261</v>
      </c>
      <c r="J871" t="s">
        <v>18</v>
      </c>
      <c r="K871" t="s">
        <v>4663</v>
      </c>
      <c r="L871" t="s">
        <v>4664</v>
      </c>
      <c r="M871" t="s">
        <v>1967</v>
      </c>
      <c r="N871" t="s">
        <v>12</v>
      </c>
      <c r="O871" t="str">
        <f>IFERROR(VLOOKUP(Stockout!M871,Data!C:G,5,0),"")</f>
        <v>Out 4 : South</v>
      </c>
    </row>
    <row r="872" spans="1:15" x14ac:dyDescent="0.25">
      <c r="A872" t="s">
        <v>0</v>
      </c>
      <c r="B872" t="s">
        <v>0</v>
      </c>
      <c r="C872" t="s">
        <v>1</v>
      </c>
      <c r="D872" t="s">
        <v>4665</v>
      </c>
      <c r="E872" t="s">
        <v>4666</v>
      </c>
      <c r="F872" t="s">
        <v>4</v>
      </c>
      <c r="G872" t="s">
        <v>4667</v>
      </c>
      <c r="H872" t="s">
        <v>4668</v>
      </c>
      <c r="I872" t="s">
        <v>4669</v>
      </c>
      <c r="J872" t="s">
        <v>18</v>
      </c>
      <c r="K872" t="s">
        <v>4670</v>
      </c>
      <c r="L872" t="s">
        <v>4671</v>
      </c>
      <c r="M872" t="s">
        <v>4672</v>
      </c>
      <c r="N872" t="s">
        <v>12</v>
      </c>
      <c r="O872" t="str">
        <f>IFERROR(VLOOKUP(Stockout!M872,Data!C:G,5,0),"")</f>
        <v>Out 2 : Mid</v>
      </c>
    </row>
    <row r="873" spans="1:15" x14ac:dyDescent="0.25">
      <c r="A873" t="s">
        <v>0</v>
      </c>
      <c r="B873" t="s">
        <v>0</v>
      </c>
      <c r="C873" t="s">
        <v>1</v>
      </c>
      <c r="D873" t="s">
        <v>4673</v>
      </c>
      <c r="E873" t="s">
        <v>4674</v>
      </c>
      <c r="F873" t="s">
        <v>4</v>
      </c>
      <c r="G873" t="s">
        <v>4675</v>
      </c>
      <c r="H873" t="s">
        <v>3471</v>
      </c>
      <c r="I873" t="s">
        <v>3472</v>
      </c>
      <c r="J873" t="s">
        <v>18</v>
      </c>
      <c r="K873" t="s">
        <v>4676</v>
      </c>
      <c r="L873" t="s">
        <v>4677</v>
      </c>
      <c r="M873" t="s">
        <v>1555</v>
      </c>
      <c r="N873" t="s">
        <v>12</v>
      </c>
      <c r="O873" t="str">
        <f>IFERROR(VLOOKUP(Stockout!M873,Data!C:G,5,0),"")</f>
        <v>Out 1 : North</v>
      </c>
    </row>
    <row r="874" spans="1:15" x14ac:dyDescent="0.25">
      <c r="A874" t="s">
        <v>0</v>
      </c>
      <c r="B874" t="s">
        <v>0</v>
      </c>
      <c r="C874" t="s">
        <v>1</v>
      </c>
      <c r="D874" t="s">
        <v>4678</v>
      </c>
      <c r="E874" t="s">
        <v>4679</v>
      </c>
      <c r="F874" t="s">
        <v>4</v>
      </c>
      <c r="G874" t="s">
        <v>4675</v>
      </c>
      <c r="H874" t="s">
        <v>3471</v>
      </c>
      <c r="I874" t="s">
        <v>3472</v>
      </c>
      <c r="J874" t="s">
        <v>18</v>
      </c>
      <c r="K874" t="s">
        <v>4680</v>
      </c>
      <c r="L874" t="s">
        <v>4681</v>
      </c>
      <c r="M874" t="s">
        <v>1852</v>
      </c>
      <c r="N874" t="s">
        <v>12</v>
      </c>
      <c r="O874" t="str">
        <f>IFERROR(VLOOKUP(Stockout!M874,Data!C:G,5,0),"")</f>
        <v>Out 4 : South</v>
      </c>
    </row>
    <row r="875" spans="1:15" x14ac:dyDescent="0.25">
      <c r="A875" t="s">
        <v>0</v>
      </c>
      <c r="B875" t="s">
        <v>0</v>
      </c>
      <c r="C875" t="s">
        <v>1</v>
      </c>
      <c r="D875" t="s">
        <v>4682</v>
      </c>
      <c r="E875" t="s">
        <v>4683</v>
      </c>
      <c r="F875" t="s">
        <v>4</v>
      </c>
      <c r="G875" t="s">
        <v>4684</v>
      </c>
      <c r="H875" t="s">
        <v>4685</v>
      </c>
      <c r="I875" t="s">
        <v>4686</v>
      </c>
      <c r="J875" t="s">
        <v>18</v>
      </c>
      <c r="K875" t="s">
        <v>4687</v>
      </c>
      <c r="L875" t="s">
        <v>4688</v>
      </c>
      <c r="M875" t="s">
        <v>77</v>
      </c>
      <c r="N875" t="s">
        <v>12</v>
      </c>
      <c r="O875" t="str">
        <f>IFERROR(VLOOKUP(Stockout!M875,Data!C:G,5,0),"")</f>
        <v>Out 4 : South</v>
      </c>
    </row>
    <row r="876" spans="1:15" x14ac:dyDescent="0.25">
      <c r="A876" t="s">
        <v>0</v>
      </c>
      <c r="B876" t="s">
        <v>0</v>
      </c>
      <c r="C876" t="s">
        <v>1</v>
      </c>
      <c r="D876" t="s">
        <v>4689</v>
      </c>
      <c r="E876" t="s">
        <v>4690</v>
      </c>
      <c r="F876" t="s">
        <v>4</v>
      </c>
      <c r="G876" t="s">
        <v>4691</v>
      </c>
      <c r="H876" t="s">
        <v>382</v>
      </c>
      <c r="I876" t="s">
        <v>383</v>
      </c>
      <c r="J876" t="s">
        <v>18</v>
      </c>
      <c r="K876" t="s">
        <v>4692</v>
      </c>
      <c r="L876" t="s">
        <v>4693</v>
      </c>
      <c r="M876" t="s">
        <v>4575</v>
      </c>
      <c r="N876" t="s">
        <v>12</v>
      </c>
      <c r="O876" t="str">
        <f>IFERROR(VLOOKUP(Stockout!M876,Data!C:G,5,0),"")</f>
        <v>Out 3 : Northeast</v>
      </c>
    </row>
    <row r="877" spans="1:15" x14ac:dyDescent="0.25">
      <c r="A877" t="s">
        <v>0</v>
      </c>
      <c r="B877" t="s">
        <v>0</v>
      </c>
      <c r="C877" t="s">
        <v>1</v>
      </c>
      <c r="D877" t="s">
        <v>4694</v>
      </c>
      <c r="E877" t="s">
        <v>4695</v>
      </c>
      <c r="F877" t="s">
        <v>4</v>
      </c>
      <c r="G877" t="s">
        <v>4696</v>
      </c>
      <c r="H877" t="s">
        <v>1980</v>
      </c>
      <c r="I877" t="s">
        <v>1981</v>
      </c>
      <c r="J877" t="s">
        <v>18</v>
      </c>
      <c r="K877" t="s">
        <v>4697</v>
      </c>
      <c r="L877" t="s">
        <v>2233</v>
      </c>
      <c r="M877" t="s">
        <v>1852</v>
      </c>
      <c r="N877" t="s">
        <v>12</v>
      </c>
      <c r="O877" t="str">
        <f>IFERROR(VLOOKUP(Stockout!M877,Data!C:G,5,0),"")</f>
        <v>Out 4 : South</v>
      </c>
    </row>
    <row r="878" spans="1:15" x14ac:dyDescent="0.25">
      <c r="A878" t="s">
        <v>0</v>
      </c>
      <c r="B878" t="s">
        <v>0</v>
      </c>
      <c r="C878" t="s">
        <v>1</v>
      </c>
      <c r="D878" t="s">
        <v>4698</v>
      </c>
      <c r="E878" t="s">
        <v>4699</v>
      </c>
      <c r="F878" t="s">
        <v>4</v>
      </c>
      <c r="G878" t="s">
        <v>4700</v>
      </c>
      <c r="H878" t="s">
        <v>1980</v>
      </c>
      <c r="I878" t="s">
        <v>1981</v>
      </c>
      <c r="J878" t="s">
        <v>18</v>
      </c>
      <c r="K878" t="s">
        <v>4701</v>
      </c>
      <c r="L878" t="s">
        <v>4702</v>
      </c>
      <c r="M878" t="s">
        <v>1026</v>
      </c>
      <c r="N878" t="s">
        <v>12</v>
      </c>
      <c r="O878" t="str">
        <f>IFERROR(VLOOKUP(Stockout!M878,Data!C:G,5,0),"")</f>
        <v>Out 5 : East</v>
      </c>
    </row>
    <row r="879" spans="1:15" x14ac:dyDescent="0.25">
      <c r="A879" t="s">
        <v>0</v>
      </c>
      <c r="B879" t="s">
        <v>0</v>
      </c>
      <c r="C879" t="s">
        <v>1</v>
      </c>
      <c r="D879" t="s">
        <v>4703</v>
      </c>
      <c r="E879" t="s">
        <v>4704</v>
      </c>
      <c r="F879" t="s">
        <v>4</v>
      </c>
      <c r="G879" t="s">
        <v>4181</v>
      </c>
      <c r="H879" t="s">
        <v>390</v>
      </c>
      <c r="I879" t="s">
        <v>391</v>
      </c>
      <c r="J879" t="s">
        <v>18</v>
      </c>
      <c r="K879" t="s">
        <v>4705</v>
      </c>
      <c r="L879" t="s">
        <v>4706</v>
      </c>
      <c r="M879" t="s">
        <v>4707</v>
      </c>
      <c r="N879" t="s">
        <v>12</v>
      </c>
      <c r="O879" t="str">
        <f>IFERROR(VLOOKUP(Stockout!M879,Data!C:G,5,0),"")</f>
        <v>Out 2 : Mid</v>
      </c>
    </row>
    <row r="880" spans="1:15" x14ac:dyDescent="0.25">
      <c r="A880" t="s">
        <v>0</v>
      </c>
      <c r="B880" t="s">
        <v>0</v>
      </c>
      <c r="C880" t="s">
        <v>1</v>
      </c>
      <c r="D880" t="s">
        <v>4708</v>
      </c>
      <c r="E880" t="s">
        <v>4709</v>
      </c>
      <c r="F880" t="s">
        <v>4</v>
      </c>
      <c r="G880" t="s">
        <v>4710</v>
      </c>
      <c r="H880" t="s">
        <v>4711</v>
      </c>
      <c r="I880" t="s">
        <v>4712</v>
      </c>
      <c r="J880" t="s">
        <v>18</v>
      </c>
      <c r="K880" t="s">
        <v>4713</v>
      </c>
      <c r="L880" t="s">
        <v>2323</v>
      </c>
      <c r="M880" t="s">
        <v>4575</v>
      </c>
      <c r="N880" t="s">
        <v>12</v>
      </c>
      <c r="O880" t="str">
        <f>IFERROR(VLOOKUP(Stockout!M880,Data!C:G,5,0),"")</f>
        <v>Out 3 : Northeast</v>
      </c>
    </row>
    <row r="881" spans="1:15" x14ac:dyDescent="0.25">
      <c r="A881" t="s">
        <v>0</v>
      </c>
      <c r="B881" t="s">
        <v>0</v>
      </c>
      <c r="C881" t="s">
        <v>1</v>
      </c>
      <c r="D881" t="s">
        <v>4714</v>
      </c>
      <c r="E881" t="s">
        <v>4715</v>
      </c>
      <c r="F881" t="s">
        <v>4</v>
      </c>
      <c r="G881" t="s">
        <v>4716</v>
      </c>
      <c r="H881" t="s">
        <v>33</v>
      </c>
      <c r="I881" t="s">
        <v>34</v>
      </c>
      <c r="J881" t="s">
        <v>18</v>
      </c>
      <c r="K881" t="s">
        <v>4717</v>
      </c>
      <c r="L881" t="s">
        <v>4718</v>
      </c>
      <c r="M881" t="s">
        <v>1852</v>
      </c>
      <c r="N881" t="s">
        <v>12</v>
      </c>
      <c r="O881" t="str">
        <f>IFERROR(VLOOKUP(Stockout!M881,Data!C:G,5,0),"")</f>
        <v>Out 4 : South</v>
      </c>
    </row>
    <row r="882" spans="1:15" x14ac:dyDescent="0.25">
      <c r="A882" t="s">
        <v>0</v>
      </c>
      <c r="B882" t="s">
        <v>0</v>
      </c>
      <c r="C882" t="s">
        <v>1</v>
      </c>
      <c r="D882" t="s">
        <v>4719</v>
      </c>
      <c r="E882" t="s">
        <v>4720</v>
      </c>
      <c r="F882" t="s">
        <v>4</v>
      </c>
      <c r="G882" t="s">
        <v>4721</v>
      </c>
      <c r="H882" t="s">
        <v>3129</v>
      </c>
      <c r="I882" t="s">
        <v>3130</v>
      </c>
      <c r="J882" t="s">
        <v>18</v>
      </c>
      <c r="K882" t="s">
        <v>4722</v>
      </c>
      <c r="L882" t="s">
        <v>4723</v>
      </c>
      <c r="M882" t="s">
        <v>3679</v>
      </c>
      <c r="N882" t="s">
        <v>12</v>
      </c>
      <c r="O882" t="str">
        <f>IFERROR(VLOOKUP(Stockout!M882,Data!C:G,5,0),"")</f>
        <v>Out 1 : North</v>
      </c>
    </row>
    <row r="883" spans="1:15" x14ac:dyDescent="0.25">
      <c r="A883" t="s">
        <v>0</v>
      </c>
      <c r="B883" t="s">
        <v>0</v>
      </c>
      <c r="C883" t="s">
        <v>1</v>
      </c>
      <c r="D883" t="s">
        <v>4724</v>
      </c>
      <c r="E883" t="s">
        <v>4725</v>
      </c>
      <c r="F883" t="s">
        <v>4</v>
      </c>
      <c r="G883" t="s">
        <v>4721</v>
      </c>
      <c r="H883" t="s">
        <v>3129</v>
      </c>
      <c r="I883" t="s">
        <v>3130</v>
      </c>
      <c r="J883" t="s">
        <v>18</v>
      </c>
      <c r="K883" t="s">
        <v>4726</v>
      </c>
      <c r="L883" t="s">
        <v>4039</v>
      </c>
      <c r="M883" t="s">
        <v>4498</v>
      </c>
      <c r="N883" t="s">
        <v>12</v>
      </c>
      <c r="O883" t="str">
        <f>IFERROR(VLOOKUP(Stockout!M883,Data!C:G,5,0),"")</f>
        <v>Out 1 : North</v>
      </c>
    </row>
    <row r="884" spans="1:15" x14ac:dyDescent="0.25">
      <c r="A884" t="s">
        <v>0</v>
      </c>
      <c r="B884" t="s">
        <v>0</v>
      </c>
      <c r="C884" t="s">
        <v>1</v>
      </c>
      <c r="D884" t="s">
        <v>4727</v>
      </c>
      <c r="E884" t="s">
        <v>4728</v>
      </c>
      <c r="F884" t="s">
        <v>4</v>
      </c>
      <c r="G884" t="s">
        <v>4729</v>
      </c>
      <c r="H884" t="s">
        <v>1279</v>
      </c>
      <c r="I884" t="s">
        <v>4730</v>
      </c>
      <c r="J884" t="s">
        <v>8</v>
      </c>
      <c r="K884" t="s">
        <v>4731</v>
      </c>
      <c r="L884" t="s">
        <v>4732</v>
      </c>
      <c r="M884" t="s">
        <v>1760</v>
      </c>
      <c r="N884" t="s">
        <v>12</v>
      </c>
      <c r="O884" t="str">
        <f>IFERROR(VLOOKUP(Stockout!M884,Data!C:G,5,0),"")</f>
        <v>Zone C2 - ฝน</v>
      </c>
    </row>
    <row r="885" spans="1:15" x14ac:dyDescent="0.25">
      <c r="A885" t="s">
        <v>0</v>
      </c>
      <c r="B885" t="s">
        <v>0</v>
      </c>
      <c r="C885" t="s">
        <v>1</v>
      </c>
      <c r="D885" t="s">
        <v>4733</v>
      </c>
      <c r="E885" t="s">
        <v>4734</v>
      </c>
      <c r="F885" t="s">
        <v>4</v>
      </c>
      <c r="G885" t="s">
        <v>4735</v>
      </c>
      <c r="H885" t="s">
        <v>3053</v>
      </c>
      <c r="I885" t="s">
        <v>3054</v>
      </c>
      <c r="J885" t="s">
        <v>18</v>
      </c>
      <c r="K885" t="s">
        <v>4736</v>
      </c>
      <c r="L885" t="s">
        <v>4737</v>
      </c>
      <c r="M885" t="s">
        <v>1354</v>
      </c>
      <c r="N885" t="s">
        <v>12</v>
      </c>
      <c r="O885" t="str">
        <f>IFERROR(VLOOKUP(Stockout!M885,Data!C:G,5,0),"")</f>
        <v>Out 5 : East</v>
      </c>
    </row>
    <row r="886" spans="1:15" x14ac:dyDescent="0.25">
      <c r="A886" t="s">
        <v>0</v>
      </c>
      <c r="B886" t="s">
        <v>0</v>
      </c>
      <c r="C886" t="s">
        <v>1</v>
      </c>
      <c r="D886" t="s">
        <v>4738</v>
      </c>
      <c r="E886" t="s">
        <v>4739</v>
      </c>
      <c r="F886" t="s">
        <v>4</v>
      </c>
      <c r="G886" t="s">
        <v>4740</v>
      </c>
      <c r="H886" t="s">
        <v>1687</v>
      </c>
      <c r="I886" t="s">
        <v>1688</v>
      </c>
      <c r="J886" t="s">
        <v>18</v>
      </c>
      <c r="K886" t="s">
        <v>4741</v>
      </c>
      <c r="L886" t="s">
        <v>4742</v>
      </c>
      <c r="M886" t="s">
        <v>4743</v>
      </c>
      <c r="N886" t="s">
        <v>12</v>
      </c>
      <c r="O886" t="str">
        <f>IFERROR(VLOOKUP(Stockout!M886,Data!C:G,5,0),"")</f>
        <v>Zone E1 - อ๊อฟ</v>
      </c>
    </row>
    <row r="887" spans="1:15" x14ac:dyDescent="0.25">
      <c r="A887" t="s">
        <v>0</v>
      </c>
      <c r="B887" t="s">
        <v>0</v>
      </c>
      <c r="C887" t="s">
        <v>1</v>
      </c>
      <c r="D887" t="s">
        <v>4744</v>
      </c>
      <c r="E887" t="s">
        <v>4745</v>
      </c>
      <c r="F887" t="s">
        <v>4</v>
      </c>
      <c r="G887" t="s">
        <v>4740</v>
      </c>
      <c r="H887" t="s">
        <v>1687</v>
      </c>
      <c r="I887" t="s">
        <v>1688</v>
      </c>
      <c r="J887" t="s">
        <v>18</v>
      </c>
      <c r="K887" t="s">
        <v>4746</v>
      </c>
      <c r="L887" t="s">
        <v>4747</v>
      </c>
      <c r="M887" t="s">
        <v>4743</v>
      </c>
      <c r="N887" t="s">
        <v>12</v>
      </c>
      <c r="O887" t="str">
        <f>IFERROR(VLOOKUP(Stockout!M887,Data!C:G,5,0),"")</f>
        <v>Zone E1 - อ๊อฟ</v>
      </c>
    </row>
    <row r="888" spans="1:15" x14ac:dyDescent="0.25">
      <c r="A888" t="s">
        <v>0</v>
      </c>
      <c r="B888" t="s">
        <v>0</v>
      </c>
      <c r="C888" t="s">
        <v>1</v>
      </c>
      <c r="D888" t="s">
        <v>4748</v>
      </c>
      <c r="E888" t="s">
        <v>4749</v>
      </c>
      <c r="F888" t="s">
        <v>4</v>
      </c>
      <c r="G888" t="s">
        <v>4028</v>
      </c>
      <c r="H888" t="s">
        <v>3520</v>
      </c>
      <c r="I888" t="s">
        <v>3521</v>
      </c>
      <c r="J888" t="s">
        <v>18</v>
      </c>
      <c r="K888" t="s">
        <v>4750</v>
      </c>
      <c r="L888" t="s">
        <v>681</v>
      </c>
      <c r="M888" t="s">
        <v>4498</v>
      </c>
      <c r="N888" t="s">
        <v>12</v>
      </c>
      <c r="O888" t="str">
        <f>IFERROR(VLOOKUP(Stockout!M888,Data!C:G,5,0),"")</f>
        <v>Out 1 : North</v>
      </c>
    </row>
    <row r="889" spans="1:15" x14ac:dyDescent="0.25">
      <c r="A889" t="s">
        <v>0</v>
      </c>
      <c r="B889" t="s">
        <v>0</v>
      </c>
      <c r="C889" t="s">
        <v>1</v>
      </c>
      <c r="D889" t="s">
        <v>4751</v>
      </c>
      <c r="E889" t="s">
        <v>4752</v>
      </c>
      <c r="F889" t="s">
        <v>4</v>
      </c>
      <c r="G889" t="s">
        <v>4753</v>
      </c>
      <c r="H889" t="s">
        <v>3327</v>
      </c>
      <c r="I889" t="s">
        <v>3328</v>
      </c>
      <c r="J889" t="s">
        <v>18</v>
      </c>
      <c r="K889" t="s">
        <v>4754</v>
      </c>
      <c r="L889" t="s">
        <v>4755</v>
      </c>
      <c r="M889" t="s">
        <v>271</v>
      </c>
      <c r="N889" t="s">
        <v>12</v>
      </c>
      <c r="O889" t="str">
        <f>IFERROR(VLOOKUP(Stockout!M889,Data!C:G,5,0),"")</f>
        <v>Pantip - ไก่</v>
      </c>
    </row>
    <row r="890" spans="1:15" x14ac:dyDescent="0.25">
      <c r="A890" t="s">
        <v>0</v>
      </c>
      <c r="B890" t="s">
        <v>0</v>
      </c>
      <c r="C890" t="s">
        <v>1</v>
      </c>
      <c r="D890" t="s">
        <v>4756</v>
      </c>
      <c r="E890" t="s">
        <v>4757</v>
      </c>
      <c r="F890" t="s">
        <v>4</v>
      </c>
      <c r="G890" t="s">
        <v>4753</v>
      </c>
      <c r="H890" t="s">
        <v>3327</v>
      </c>
      <c r="I890" t="s">
        <v>3328</v>
      </c>
      <c r="J890" t="s">
        <v>18</v>
      </c>
      <c r="K890" t="s">
        <v>4758</v>
      </c>
      <c r="L890" t="s">
        <v>4759</v>
      </c>
      <c r="M890" t="s">
        <v>1967</v>
      </c>
      <c r="N890" t="s">
        <v>12</v>
      </c>
      <c r="O890" t="str">
        <f>IFERROR(VLOOKUP(Stockout!M890,Data!C:G,5,0),"")</f>
        <v>Out 4 : South</v>
      </c>
    </row>
    <row r="891" spans="1:15" x14ac:dyDescent="0.25">
      <c r="A891" t="s">
        <v>0</v>
      </c>
      <c r="B891" t="s">
        <v>0</v>
      </c>
      <c r="C891" t="s">
        <v>1</v>
      </c>
      <c r="D891" t="s">
        <v>4760</v>
      </c>
      <c r="E891" t="s">
        <v>4761</v>
      </c>
      <c r="F891" t="s">
        <v>4</v>
      </c>
      <c r="G891" t="s">
        <v>4753</v>
      </c>
      <c r="H891" t="s">
        <v>3327</v>
      </c>
      <c r="I891" t="s">
        <v>3328</v>
      </c>
      <c r="J891" t="s">
        <v>18</v>
      </c>
      <c r="K891" t="s">
        <v>4762</v>
      </c>
      <c r="L891" t="s">
        <v>4763</v>
      </c>
      <c r="M891" t="s">
        <v>1102</v>
      </c>
      <c r="N891" t="s">
        <v>12</v>
      </c>
      <c r="O891" t="str">
        <f>IFERROR(VLOOKUP(Stockout!M891,Data!C:G,5,0),"")</f>
        <v>Out 1 : North</v>
      </c>
    </row>
    <row r="892" spans="1:15" x14ac:dyDescent="0.25">
      <c r="A892" t="s">
        <v>0</v>
      </c>
      <c r="B892" t="s">
        <v>0</v>
      </c>
      <c r="C892" t="s">
        <v>1</v>
      </c>
      <c r="D892" t="s">
        <v>4764</v>
      </c>
      <c r="E892" t="s">
        <v>4765</v>
      </c>
      <c r="F892" t="s">
        <v>4</v>
      </c>
      <c r="G892" t="s">
        <v>4766</v>
      </c>
      <c r="H892" t="s">
        <v>4767</v>
      </c>
      <c r="I892" t="s">
        <v>4768</v>
      </c>
      <c r="J892" t="s">
        <v>18</v>
      </c>
      <c r="K892" t="s">
        <v>4769</v>
      </c>
      <c r="L892" t="s">
        <v>4770</v>
      </c>
      <c r="M892" t="s">
        <v>4771</v>
      </c>
      <c r="N892" t="s">
        <v>12</v>
      </c>
      <c r="O892" t="str">
        <f>IFERROR(VLOOKUP(Stockout!M892,Data!C:G,5,0),"")</f>
        <v>Zone C1 - ทูรย์</v>
      </c>
    </row>
    <row r="893" spans="1:15" x14ac:dyDescent="0.25">
      <c r="A893" t="s">
        <v>0</v>
      </c>
      <c r="B893" t="s">
        <v>0</v>
      </c>
      <c r="C893" t="s">
        <v>1</v>
      </c>
      <c r="D893" t="s">
        <v>4772</v>
      </c>
      <c r="E893" t="s">
        <v>4773</v>
      </c>
      <c r="F893" t="s">
        <v>4</v>
      </c>
      <c r="G893" t="s">
        <v>4774</v>
      </c>
      <c r="H893" t="s">
        <v>4775</v>
      </c>
      <c r="I893" t="s">
        <v>4776</v>
      </c>
      <c r="J893" t="s">
        <v>18</v>
      </c>
      <c r="K893" t="s">
        <v>4777</v>
      </c>
      <c r="L893" t="s">
        <v>4778</v>
      </c>
      <c r="M893" t="s">
        <v>4779</v>
      </c>
      <c r="N893" t="s">
        <v>12</v>
      </c>
      <c r="O893" t="str">
        <f>IFERROR(VLOOKUP(Stockout!M893,Data!C:G,5,0),"")</f>
        <v>Out 5 : East</v>
      </c>
    </row>
    <row r="894" spans="1:15" x14ac:dyDescent="0.25">
      <c r="A894" t="s">
        <v>0</v>
      </c>
      <c r="B894" t="s">
        <v>0</v>
      </c>
      <c r="C894" t="s">
        <v>1</v>
      </c>
      <c r="D894" t="s">
        <v>4780</v>
      </c>
      <c r="E894" t="s">
        <v>4781</v>
      </c>
      <c r="F894" t="s">
        <v>4</v>
      </c>
      <c r="G894" t="s">
        <v>4782</v>
      </c>
      <c r="H894" t="s">
        <v>4783</v>
      </c>
      <c r="I894" t="s">
        <v>4784</v>
      </c>
      <c r="J894" t="s">
        <v>18</v>
      </c>
      <c r="K894" t="s">
        <v>4785</v>
      </c>
      <c r="L894" t="s">
        <v>4786</v>
      </c>
      <c r="M894" t="s">
        <v>2001</v>
      </c>
      <c r="N894" t="s">
        <v>12</v>
      </c>
      <c r="O894" t="str">
        <f>IFERROR(VLOOKUP(Stockout!M894,Data!C:G,5,0),"")</f>
        <v>Zone B1 - บังรี่</v>
      </c>
    </row>
    <row r="895" spans="1:15" x14ac:dyDescent="0.25">
      <c r="A895" t="s">
        <v>0</v>
      </c>
      <c r="B895" t="s">
        <v>0</v>
      </c>
      <c r="C895" t="s">
        <v>1</v>
      </c>
      <c r="D895" t="s">
        <v>4787</v>
      </c>
      <c r="E895" t="s">
        <v>4788</v>
      </c>
      <c r="F895" t="s">
        <v>4</v>
      </c>
      <c r="G895" t="s">
        <v>4789</v>
      </c>
      <c r="H895" t="s">
        <v>4790</v>
      </c>
      <c r="I895" t="s">
        <v>4791</v>
      </c>
      <c r="J895" t="s">
        <v>18</v>
      </c>
      <c r="K895" t="s">
        <v>4792</v>
      </c>
      <c r="L895" t="s">
        <v>4793</v>
      </c>
      <c r="M895" t="s">
        <v>1275</v>
      </c>
      <c r="N895" t="s">
        <v>12</v>
      </c>
      <c r="O895" t="str">
        <f>IFERROR(VLOOKUP(Stockout!M895,Data!C:G,5,0),"")</f>
        <v>Out 2 : Mid</v>
      </c>
    </row>
    <row r="896" spans="1:15" x14ac:dyDescent="0.25">
      <c r="A896" t="s">
        <v>0</v>
      </c>
      <c r="B896" t="s">
        <v>0</v>
      </c>
      <c r="C896" t="s">
        <v>1</v>
      </c>
      <c r="D896" t="s">
        <v>4794</v>
      </c>
      <c r="E896" t="s">
        <v>4795</v>
      </c>
      <c r="F896" t="s">
        <v>4</v>
      </c>
      <c r="G896" t="s">
        <v>4796</v>
      </c>
      <c r="H896" t="s">
        <v>4797</v>
      </c>
      <c r="I896" t="s">
        <v>4798</v>
      </c>
      <c r="J896" t="s">
        <v>18</v>
      </c>
      <c r="K896" t="s">
        <v>4799</v>
      </c>
      <c r="L896" t="s">
        <v>4800</v>
      </c>
      <c r="M896" t="s">
        <v>1959</v>
      </c>
      <c r="N896" t="s">
        <v>12</v>
      </c>
      <c r="O896" t="str">
        <f>IFERROR(VLOOKUP(Stockout!M896,Data!C:G,5,0),"")</f>
        <v>Out 3: Northeast</v>
      </c>
    </row>
    <row r="897" spans="1:15" x14ac:dyDescent="0.25">
      <c r="A897" t="s">
        <v>0</v>
      </c>
      <c r="B897" t="s">
        <v>0</v>
      </c>
      <c r="C897" t="s">
        <v>1</v>
      </c>
      <c r="D897" t="s">
        <v>4801</v>
      </c>
      <c r="E897" t="s">
        <v>4802</v>
      </c>
      <c r="F897" t="s">
        <v>4</v>
      </c>
      <c r="G897" t="s">
        <v>4803</v>
      </c>
      <c r="H897" t="s">
        <v>4804</v>
      </c>
      <c r="I897" t="s">
        <v>4805</v>
      </c>
      <c r="J897" t="s">
        <v>18</v>
      </c>
      <c r="K897" t="s">
        <v>4806</v>
      </c>
      <c r="L897" t="s">
        <v>4807</v>
      </c>
      <c r="M897" t="s">
        <v>4808</v>
      </c>
      <c r="N897" t="s">
        <v>12</v>
      </c>
      <c r="O897" t="str">
        <f>IFERROR(VLOOKUP(Stockout!M897,Data!C:G,5,0),"")</f>
        <v>Out 4 : South</v>
      </c>
    </row>
    <row r="898" spans="1:15" x14ac:dyDescent="0.25">
      <c r="A898" t="s">
        <v>0</v>
      </c>
      <c r="B898" t="s">
        <v>0</v>
      </c>
      <c r="C898" t="s">
        <v>1</v>
      </c>
      <c r="D898" t="s">
        <v>4809</v>
      </c>
      <c r="E898" t="s">
        <v>4810</v>
      </c>
      <c r="F898" t="s">
        <v>4</v>
      </c>
      <c r="G898" t="s">
        <v>4811</v>
      </c>
      <c r="H898" t="s">
        <v>4804</v>
      </c>
      <c r="I898" t="s">
        <v>4805</v>
      </c>
      <c r="J898" t="s">
        <v>18</v>
      </c>
      <c r="K898" t="s">
        <v>4812</v>
      </c>
      <c r="L898" t="s">
        <v>4813</v>
      </c>
      <c r="M898" t="s">
        <v>2539</v>
      </c>
      <c r="N898" t="s">
        <v>12</v>
      </c>
      <c r="O898" t="str">
        <f>IFERROR(VLOOKUP(Stockout!M898,Data!C:G,5,0),"")</f>
        <v>Out 4 : South</v>
      </c>
    </row>
    <row r="899" spans="1:15" x14ac:dyDescent="0.25">
      <c r="A899" t="s">
        <v>0</v>
      </c>
      <c r="B899" t="s">
        <v>0</v>
      </c>
      <c r="C899" t="s">
        <v>1</v>
      </c>
      <c r="D899" t="s">
        <v>4814</v>
      </c>
      <c r="E899" t="s">
        <v>4815</v>
      </c>
      <c r="F899" t="s">
        <v>4</v>
      </c>
      <c r="G899" t="s">
        <v>4816</v>
      </c>
      <c r="H899" t="s">
        <v>4817</v>
      </c>
      <c r="I899" t="s">
        <v>4818</v>
      </c>
      <c r="J899" t="s">
        <v>18</v>
      </c>
      <c r="K899" t="s">
        <v>4819</v>
      </c>
      <c r="L899" t="s">
        <v>4820</v>
      </c>
      <c r="M899" t="s">
        <v>4808</v>
      </c>
      <c r="N899" t="s">
        <v>12</v>
      </c>
      <c r="O899" t="str">
        <f>IFERROR(VLOOKUP(Stockout!M899,Data!C:G,5,0),"")</f>
        <v>Out 4 : South</v>
      </c>
    </row>
    <row r="900" spans="1:15" x14ac:dyDescent="0.25">
      <c r="A900" t="s">
        <v>0</v>
      </c>
      <c r="B900" t="s">
        <v>0</v>
      </c>
      <c r="C900" t="s">
        <v>1</v>
      </c>
      <c r="D900" t="s">
        <v>4821</v>
      </c>
      <c r="E900" t="s">
        <v>4822</v>
      </c>
      <c r="F900" t="s">
        <v>4</v>
      </c>
      <c r="G900" t="s">
        <v>4823</v>
      </c>
      <c r="H900" t="s">
        <v>121</v>
      </c>
      <c r="I900" t="s">
        <v>122</v>
      </c>
      <c r="J900" t="s">
        <v>18</v>
      </c>
      <c r="K900" t="s">
        <v>4824</v>
      </c>
      <c r="L900" t="s">
        <v>4825</v>
      </c>
      <c r="M900" t="s">
        <v>2507</v>
      </c>
      <c r="N900" t="s">
        <v>12</v>
      </c>
      <c r="O900" t="str">
        <f>IFERROR(VLOOKUP(Stockout!M900,Data!C:G,5,0),"")</f>
        <v>Out 3 : Northeast</v>
      </c>
    </row>
    <row r="901" spans="1:15" x14ac:dyDescent="0.25">
      <c r="A901" t="s">
        <v>0</v>
      </c>
      <c r="B901" t="s">
        <v>0</v>
      </c>
      <c r="C901" t="s">
        <v>1</v>
      </c>
      <c r="D901" t="s">
        <v>4826</v>
      </c>
      <c r="E901" t="s">
        <v>4827</v>
      </c>
      <c r="F901" t="s">
        <v>4</v>
      </c>
      <c r="G901" t="s">
        <v>4828</v>
      </c>
      <c r="H901" t="s">
        <v>3334</v>
      </c>
      <c r="I901" t="s">
        <v>3335</v>
      </c>
      <c r="J901" t="s">
        <v>18</v>
      </c>
      <c r="K901" t="s">
        <v>4829</v>
      </c>
      <c r="L901" t="s">
        <v>4830</v>
      </c>
      <c r="M901" t="s">
        <v>4771</v>
      </c>
      <c r="N901" t="s">
        <v>12</v>
      </c>
      <c r="O901" t="str">
        <f>IFERROR(VLOOKUP(Stockout!M901,Data!C:G,5,0),"")</f>
        <v>Zone C1 - ทูรย์</v>
      </c>
    </row>
    <row r="902" spans="1:15" x14ac:dyDescent="0.25">
      <c r="A902" t="s">
        <v>0</v>
      </c>
      <c r="B902" t="s">
        <v>0</v>
      </c>
      <c r="C902" t="s">
        <v>1</v>
      </c>
      <c r="D902" t="s">
        <v>4831</v>
      </c>
      <c r="E902" t="s">
        <v>4832</v>
      </c>
      <c r="F902" t="s">
        <v>4</v>
      </c>
      <c r="G902" t="s">
        <v>4833</v>
      </c>
      <c r="H902" t="s">
        <v>3549</v>
      </c>
      <c r="I902" t="s">
        <v>4834</v>
      </c>
      <c r="J902" t="s">
        <v>18</v>
      </c>
      <c r="K902" t="s">
        <v>4835</v>
      </c>
      <c r="L902" t="s">
        <v>4836</v>
      </c>
      <c r="M902" t="s">
        <v>4624</v>
      </c>
      <c r="N902" t="s">
        <v>12</v>
      </c>
      <c r="O902" t="str">
        <f>IFERROR(VLOOKUP(Stockout!M902,Data!C:G,5,0),"")</f>
        <v>Out 3: Northeast</v>
      </c>
    </row>
    <row r="903" spans="1:15" x14ac:dyDescent="0.25">
      <c r="A903" t="s">
        <v>0</v>
      </c>
      <c r="B903" t="s">
        <v>0</v>
      </c>
      <c r="C903" t="s">
        <v>1</v>
      </c>
      <c r="D903" t="s">
        <v>4837</v>
      </c>
      <c r="E903" t="s">
        <v>4838</v>
      </c>
      <c r="F903" t="s">
        <v>4</v>
      </c>
      <c r="G903" t="s">
        <v>4839</v>
      </c>
      <c r="H903" t="s">
        <v>485</v>
      </c>
      <c r="I903" t="s">
        <v>486</v>
      </c>
      <c r="J903" t="s">
        <v>18</v>
      </c>
      <c r="K903" t="s">
        <v>4840</v>
      </c>
      <c r="L903" t="s">
        <v>4841</v>
      </c>
      <c r="M903" t="s">
        <v>3815</v>
      </c>
      <c r="N903" t="s">
        <v>12</v>
      </c>
      <c r="O903" t="str">
        <f>IFERROR(VLOOKUP(Stockout!M903,Data!C:G,5,0),"")</f>
        <v>Out 2 : Mid</v>
      </c>
    </row>
    <row r="904" spans="1:15" x14ac:dyDescent="0.25">
      <c r="A904" t="s">
        <v>0</v>
      </c>
      <c r="B904" t="s">
        <v>0</v>
      </c>
      <c r="C904" t="s">
        <v>1</v>
      </c>
      <c r="D904" t="s">
        <v>4842</v>
      </c>
      <c r="E904" t="s">
        <v>4843</v>
      </c>
      <c r="F904" t="s">
        <v>4</v>
      </c>
      <c r="G904" t="s">
        <v>4839</v>
      </c>
      <c r="H904" t="s">
        <v>485</v>
      </c>
      <c r="I904" t="s">
        <v>486</v>
      </c>
      <c r="J904" t="s">
        <v>18</v>
      </c>
      <c r="K904" t="s">
        <v>4844</v>
      </c>
      <c r="L904" t="s">
        <v>4845</v>
      </c>
      <c r="M904" t="s">
        <v>4846</v>
      </c>
      <c r="N904" t="s">
        <v>12</v>
      </c>
      <c r="O904" t="str">
        <f>IFERROR(VLOOKUP(Stockout!M904,Data!C:G,5,0),"")</f>
        <v>Zone F1 - ปุ้ย</v>
      </c>
    </row>
    <row r="905" spans="1:15" x14ac:dyDescent="0.25">
      <c r="A905" t="s">
        <v>0</v>
      </c>
      <c r="B905" t="s">
        <v>0</v>
      </c>
      <c r="C905" t="s">
        <v>1</v>
      </c>
      <c r="D905" t="s">
        <v>4847</v>
      </c>
      <c r="E905" t="s">
        <v>4848</v>
      </c>
      <c r="F905" t="s">
        <v>4</v>
      </c>
      <c r="G905" t="s">
        <v>4849</v>
      </c>
      <c r="H905" t="s">
        <v>4850</v>
      </c>
      <c r="I905" t="s">
        <v>4851</v>
      </c>
      <c r="J905" t="s">
        <v>18</v>
      </c>
      <c r="K905" t="s">
        <v>4852</v>
      </c>
      <c r="L905" t="s">
        <v>688</v>
      </c>
      <c r="M905" t="s">
        <v>2206</v>
      </c>
      <c r="N905" t="s">
        <v>12</v>
      </c>
      <c r="O905" t="str">
        <f>IFERROR(VLOOKUP(Stockout!M905,Data!C:G,5,0),"")</f>
        <v>Out 1 : North</v>
      </c>
    </row>
    <row r="906" spans="1:15" x14ac:dyDescent="0.25">
      <c r="A906" t="s">
        <v>0</v>
      </c>
      <c r="B906" t="s">
        <v>0</v>
      </c>
      <c r="C906" t="s">
        <v>1</v>
      </c>
      <c r="D906" t="s">
        <v>4853</v>
      </c>
      <c r="E906" t="s">
        <v>4854</v>
      </c>
      <c r="F906" t="s">
        <v>4</v>
      </c>
      <c r="G906" t="s">
        <v>4855</v>
      </c>
      <c r="H906" t="s">
        <v>4856</v>
      </c>
      <c r="I906" t="s">
        <v>4857</v>
      </c>
      <c r="J906" t="s">
        <v>18</v>
      </c>
      <c r="K906" t="s">
        <v>4858</v>
      </c>
      <c r="L906" t="s">
        <v>4859</v>
      </c>
      <c r="M906" t="s">
        <v>4860</v>
      </c>
      <c r="N906" t="s">
        <v>12</v>
      </c>
      <c r="O906" t="str">
        <f>IFERROR(VLOOKUP(Stockout!M906,Data!C:G,5,0),"")</f>
        <v>Out 4 : South</v>
      </c>
    </row>
    <row r="907" spans="1:15" x14ac:dyDescent="0.25">
      <c r="A907" t="s">
        <v>0</v>
      </c>
      <c r="B907" t="s">
        <v>0</v>
      </c>
      <c r="C907" t="s">
        <v>1</v>
      </c>
      <c r="D907" t="s">
        <v>4861</v>
      </c>
      <c r="E907" t="s">
        <v>4862</v>
      </c>
      <c r="F907" t="s">
        <v>4</v>
      </c>
      <c r="G907" t="s">
        <v>4863</v>
      </c>
      <c r="H907" t="s">
        <v>4864</v>
      </c>
      <c r="I907" t="s">
        <v>4865</v>
      </c>
      <c r="J907" t="s">
        <v>18</v>
      </c>
      <c r="K907" t="s">
        <v>4866</v>
      </c>
      <c r="L907" t="s">
        <v>4867</v>
      </c>
      <c r="M907" t="s">
        <v>1967</v>
      </c>
      <c r="N907" t="s">
        <v>12</v>
      </c>
      <c r="O907" t="str">
        <f>IFERROR(VLOOKUP(Stockout!M907,Data!C:G,5,0),"")</f>
        <v>Out 4 : South</v>
      </c>
    </row>
    <row r="908" spans="1:15" x14ac:dyDescent="0.25">
      <c r="A908" t="s">
        <v>0</v>
      </c>
      <c r="B908" t="s">
        <v>0</v>
      </c>
      <c r="C908" t="s">
        <v>1</v>
      </c>
      <c r="D908" t="s">
        <v>4868</v>
      </c>
      <c r="E908" t="s">
        <v>4869</v>
      </c>
      <c r="F908" t="s">
        <v>4</v>
      </c>
      <c r="G908" t="s">
        <v>4863</v>
      </c>
      <c r="H908" t="s">
        <v>4864</v>
      </c>
      <c r="I908" t="s">
        <v>4865</v>
      </c>
      <c r="J908" t="s">
        <v>18</v>
      </c>
      <c r="K908" t="s">
        <v>4870</v>
      </c>
      <c r="L908" t="s">
        <v>4871</v>
      </c>
      <c r="M908" t="s">
        <v>4872</v>
      </c>
      <c r="N908" t="s">
        <v>12</v>
      </c>
      <c r="O908" t="str">
        <f>IFERROR(VLOOKUP(Stockout!M908,Data!C:G,5,0),"")</f>
        <v>Zone C2 - ฝน</v>
      </c>
    </row>
    <row r="909" spans="1:15" x14ac:dyDescent="0.25">
      <c r="A909" t="s">
        <v>0</v>
      </c>
      <c r="B909" t="s">
        <v>0</v>
      </c>
      <c r="C909" t="s">
        <v>1</v>
      </c>
      <c r="D909" t="s">
        <v>4873</v>
      </c>
      <c r="E909" t="s">
        <v>4874</v>
      </c>
      <c r="F909" t="s">
        <v>4</v>
      </c>
      <c r="G909" t="s">
        <v>4875</v>
      </c>
      <c r="H909" t="s">
        <v>4876</v>
      </c>
      <c r="I909" t="s">
        <v>4877</v>
      </c>
      <c r="J909" t="s">
        <v>8</v>
      </c>
      <c r="K909" t="s">
        <v>4878</v>
      </c>
      <c r="L909" t="s">
        <v>4879</v>
      </c>
      <c r="M909" t="s">
        <v>36</v>
      </c>
      <c r="N909" t="s">
        <v>12</v>
      </c>
      <c r="O909" t="str">
        <f>IFERROR(VLOOKUP(Stockout!M909,Data!C:G,5,0),"")</f>
        <v>Out 3: Northeast</v>
      </c>
    </row>
    <row r="910" spans="1:15" x14ac:dyDescent="0.25">
      <c r="A910" t="s">
        <v>0</v>
      </c>
      <c r="B910" t="s">
        <v>0</v>
      </c>
      <c r="C910" t="s">
        <v>1</v>
      </c>
      <c r="D910" t="s">
        <v>4880</v>
      </c>
      <c r="E910" t="s">
        <v>4881</v>
      </c>
      <c r="F910" t="s">
        <v>4</v>
      </c>
      <c r="G910" t="s">
        <v>4882</v>
      </c>
      <c r="H910" t="s">
        <v>4883</v>
      </c>
      <c r="I910" t="s">
        <v>4884</v>
      </c>
      <c r="J910" t="s">
        <v>18</v>
      </c>
      <c r="K910" t="s">
        <v>4885</v>
      </c>
      <c r="L910" t="s">
        <v>4886</v>
      </c>
      <c r="M910" t="s">
        <v>212</v>
      </c>
      <c r="N910" t="s">
        <v>12</v>
      </c>
      <c r="O910" t="str">
        <f>IFERROR(VLOOKUP(Stockout!M910,Data!C:G,5,0),"")</f>
        <v>Out 1 : North</v>
      </c>
    </row>
    <row r="911" spans="1:15" x14ac:dyDescent="0.25">
      <c r="A911" t="s">
        <v>0</v>
      </c>
      <c r="B911" t="s">
        <v>0</v>
      </c>
      <c r="C911" t="s">
        <v>1</v>
      </c>
      <c r="D911" t="s">
        <v>4887</v>
      </c>
      <c r="E911" t="s">
        <v>4888</v>
      </c>
      <c r="F911" t="s">
        <v>4</v>
      </c>
      <c r="G911" t="s">
        <v>4889</v>
      </c>
      <c r="H911" t="s">
        <v>4890</v>
      </c>
      <c r="I911" t="s">
        <v>4891</v>
      </c>
      <c r="J911" t="s">
        <v>18</v>
      </c>
      <c r="K911" t="s">
        <v>4892</v>
      </c>
      <c r="L911" t="s">
        <v>4893</v>
      </c>
      <c r="M911" t="s">
        <v>4894</v>
      </c>
      <c r="N911" t="s">
        <v>12</v>
      </c>
      <c r="O911" t="str">
        <f>IFERROR(VLOOKUP(Stockout!M911,Data!C:G,5,0),"")</f>
        <v>Out 1 : North</v>
      </c>
    </row>
    <row r="912" spans="1:15" x14ac:dyDescent="0.25">
      <c r="A912" t="s">
        <v>0</v>
      </c>
      <c r="B912" t="s">
        <v>0</v>
      </c>
      <c r="C912" t="s">
        <v>1</v>
      </c>
      <c r="D912" t="s">
        <v>4895</v>
      </c>
      <c r="E912" t="s">
        <v>4896</v>
      </c>
      <c r="F912" t="s">
        <v>4</v>
      </c>
      <c r="G912" t="s">
        <v>4897</v>
      </c>
      <c r="H912" t="s">
        <v>4890</v>
      </c>
      <c r="I912" t="s">
        <v>4891</v>
      </c>
      <c r="J912" t="s">
        <v>18</v>
      </c>
      <c r="K912" t="s">
        <v>4898</v>
      </c>
      <c r="L912" t="s">
        <v>1877</v>
      </c>
      <c r="M912" t="s">
        <v>4498</v>
      </c>
      <c r="N912" t="s">
        <v>12</v>
      </c>
      <c r="O912" t="str">
        <f>IFERROR(VLOOKUP(Stockout!M912,Data!C:G,5,0),"")</f>
        <v>Out 1 : North</v>
      </c>
    </row>
    <row r="913" spans="1:15" x14ac:dyDescent="0.25">
      <c r="A913" t="s">
        <v>0</v>
      </c>
      <c r="B913" t="s">
        <v>0</v>
      </c>
      <c r="C913" t="s">
        <v>1</v>
      </c>
      <c r="D913" t="s">
        <v>4899</v>
      </c>
      <c r="E913" t="s">
        <v>4900</v>
      </c>
      <c r="F913" t="s">
        <v>4</v>
      </c>
      <c r="G913" t="s">
        <v>4901</v>
      </c>
      <c r="H913" t="s">
        <v>3911</v>
      </c>
      <c r="I913" t="s">
        <v>3912</v>
      </c>
      <c r="J913" t="s">
        <v>18</v>
      </c>
      <c r="K913" t="s">
        <v>4902</v>
      </c>
      <c r="L913" t="s">
        <v>4903</v>
      </c>
      <c r="M913" t="s">
        <v>3093</v>
      </c>
      <c r="N913" t="s">
        <v>12</v>
      </c>
      <c r="O913" t="str">
        <f>IFERROR(VLOOKUP(Stockout!M913,Data!C:G,5,0),"")</f>
        <v>Out 1 : North</v>
      </c>
    </row>
    <row r="914" spans="1:15" x14ac:dyDescent="0.25">
      <c r="A914" t="s">
        <v>0</v>
      </c>
      <c r="B914" t="s">
        <v>0</v>
      </c>
      <c r="C914" t="s">
        <v>1</v>
      </c>
      <c r="D914" t="s">
        <v>4904</v>
      </c>
      <c r="E914" t="s">
        <v>4905</v>
      </c>
      <c r="F914" t="s">
        <v>4</v>
      </c>
      <c r="G914" t="s">
        <v>4901</v>
      </c>
      <c r="H914" t="s">
        <v>3911</v>
      </c>
      <c r="I914" t="s">
        <v>3912</v>
      </c>
      <c r="J914" t="s">
        <v>18</v>
      </c>
      <c r="K914" t="s">
        <v>4906</v>
      </c>
      <c r="L914" t="s">
        <v>4907</v>
      </c>
      <c r="M914" t="s">
        <v>4894</v>
      </c>
      <c r="N914" t="s">
        <v>12</v>
      </c>
      <c r="O914" t="str">
        <f>IFERROR(VLOOKUP(Stockout!M914,Data!C:G,5,0),"")</f>
        <v>Out 1 : North</v>
      </c>
    </row>
    <row r="915" spans="1:15" x14ac:dyDescent="0.25">
      <c r="A915" t="s">
        <v>0</v>
      </c>
      <c r="B915" t="s">
        <v>0</v>
      </c>
      <c r="C915" t="s">
        <v>1</v>
      </c>
      <c r="D915" t="s">
        <v>4908</v>
      </c>
      <c r="E915" t="s">
        <v>4909</v>
      </c>
      <c r="F915" t="s">
        <v>4</v>
      </c>
      <c r="G915" t="s">
        <v>4910</v>
      </c>
      <c r="H915" t="s">
        <v>4911</v>
      </c>
      <c r="I915" t="s">
        <v>4912</v>
      </c>
      <c r="J915" t="s">
        <v>18</v>
      </c>
      <c r="K915" t="s">
        <v>4913</v>
      </c>
      <c r="L915" t="s">
        <v>4914</v>
      </c>
      <c r="M915" t="s">
        <v>148</v>
      </c>
      <c r="N915" t="s">
        <v>12</v>
      </c>
      <c r="O915" t="str">
        <f>IFERROR(VLOOKUP(Stockout!M915,Data!C:G,5,0),"")</f>
        <v>Out 2 : Mid</v>
      </c>
    </row>
    <row r="916" spans="1:15" x14ac:dyDescent="0.25">
      <c r="A916" t="s">
        <v>0</v>
      </c>
      <c r="B916" t="s">
        <v>0</v>
      </c>
      <c r="C916" t="s">
        <v>1</v>
      </c>
      <c r="D916" t="s">
        <v>4915</v>
      </c>
      <c r="E916" t="s">
        <v>4916</v>
      </c>
      <c r="F916" t="s">
        <v>4</v>
      </c>
      <c r="G916" t="s">
        <v>3960</v>
      </c>
      <c r="H916" t="s">
        <v>3961</v>
      </c>
      <c r="I916" t="s">
        <v>3962</v>
      </c>
      <c r="J916" t="s">
        <v>18</v>
      </c>
      <c r="K916" t="s">
        <v>4917</v>
      </c>
      <c r="L916" t="s">
        <v>4918</v>
      </c>
      <c r="M916" t="s">
        <v>1171</v>
      </c>
      <c r="N916" t="s">
        <v>12</v>
      </c>
      <c r="O916" t="str">
        <f>IFERROR(VLOOKUP(Stockout!M916,Data!C:G,5,0),"")</f>
        <v>Zone C1 - ทูรย์</v>
      </c>
    </row>
    <row r="917" spans="1:15" x14ac:dyDescent="0.25">
      <c r="A917" t="s">
        <v>0</v>
      </c>
      <c r="B917" t="s">
        <v>0</v>
      </c>
      <c r="C917" t="s">
        <v>1</v>
      </c>
      <c r="D917" t="s">
        <v>4919</v>
      </c>
      <c r="E917" t="s">
        <v>4920</v>
      </c>
      <c r="F917" t="s">
        <v>4</v>
      </c>
      <c r="G917" t="s">
        <v>4921</v>
      </c>
      <c r="H917" t="s">
        <v>3273</v>
      </c>
      <c r="I917" t="s">
        <v>3274</v>
      </c>
      <c r="J917" t="s">
        <v>18</v>
      </c>
      <c r="K917" t="s">
        <v>4922</v>
      </c>
      <c r="L917" t="s">
        <v>4923</v>
      </c>
      <c r="M917" t="s">
        <v>898</v>
      </c>
      <c r="N917" t="s">
        <v>12</v>
      </c>
      <c r="O917" t="str">
        <f>IFERROR(VLOOKUP(Stockout!M917,Data!C:G,5,0),"")</f>
        <v>Out 2 : Mid</v>
      </c>
    </row>
    <row r="918" spans="1:15" x14ac:dyDescent="0.25">
      <c r="A918" t="s">
        <v>0</v>
      </c>
      <c r="B918" t="s">
        <v>0</v>
      </c>
      <c r="C918" t="s">
        <v>1</v>
      </c>
      <c r="D918" t="s">
        <v>4924</v>
      </c>
      <c r="E918" t="s">
        <v>4925</v>
      </c>
      <c r="F918" t="s">
        <v>4</v>
      </c>
      <c r="G918" t="s">
        <v>4921</v>
      </c>
      <c r="H918" t="s">
        <v>3273</v>
      </c>
      <c r="I918" t="s">
        <v>3274</v>
      </c>
      <c r="J918" t="s">
        <v>18</v>
      </c>
      <c r="K918" t="s">
        <v>4926</v>
      </c>
      <c r="L918" t="s">
        <v>4927</v>
      </c>
      <c r="M918" t="s">
        <v>4718</v>
      </c>
      <c r="N918" t="s">
        <v>12</v>
      </c>
      <c r="O918" t="str">
        <f>IFERROR(VLOOKUP(Stockout!M918,Data!C:G,5,0),"")</f>
        <v>Zone A1 - นุ๊ก</v>
      </c>
    </row>
    <row r="919" spans="1:15" x14ac:dyDescent="0.25">
      <c r="A919" t="s">
        <v>0</v>
      </c>
      <c r="B919" t="s">
        <v>0</v>
      </c>
      <c r="C919" t="s">
        <v>1</v>
      </c>
      <c r="D919" t="s">
        <v>4928</v>
      </c>
      <c r="E919" t="s">
        <v>4929</v>
      </c>
      <c r="F919" t="s">
        <v>4</v>
      </c>
      <c r="G919" t="s">
        <v>4921</v>
      </c>
      <c r="H919" t="s">
        <v>3273</v>
      </c>
      <c r="I919" t="s">
        <v>3274</v>
      </c>
      <c r="J919" t="s">
        <v>18</v>
      </c>
      <c r="K919" t="s">
        <v>4930</v>
      </c>
      <c r="L919" t="s">
        <v>4931</v>
      </c>
      <c r="M919" t="s">
        <v>953</v>
      </c>
      <c r="N919" t="s">
        <v>12</v>
      </c>
      <c r="O919" t="str">
        <f>IFERROR(VLOOKUP(Stockout!M919,Data!C:G,5,0),"")</f>
        <v>Zone A2 - เจ</v>
      </c>
    </row>
    <row r="920" spans="1:15" x14ac:dyDescent="0.25">
      <c r="A920" t="s">
        <v>0</v>
      </c>
      <c r="B920" t="s">
        <v>0</v>
      </c>
      <c r="C920" t="s">
        <v>1</v>
      </c>
      <c r="D920" t="s">
        <v>4932</v>
      </c>
      <c r="E920" t="s">
        <v>4933</v>
      </c>
      <c r="F920" t="s">
        <v>4</v>
      </c>
      <c r="G920" t="s">
        <v>4934</v>
      </c>
      <c r="H920" t="s">
        <v>492</v>
      </c>
      <c r="I920" t="s">
        <v>493</v>
      </c>
      <c r="J920" t="s">
        <v>18</v>
      </c>
      <c r="K920" t="s">
        <v>4935</v>
      </c>
      <c r="L920" t="s">
        <v>1593</v>
      </c>
      <c r="M920" t="s">
        <v>3793</v>
      </c>
      <c r="N920" t="s">
        <v>12</v>
      </c>
      <c r="O920" t="str">
        <f>IFERROR(VLOOKUP(Stockout!M920,Data!C:G,5,0),"")</f>
        <v>Out 4 : South</v>
      </c>
    </row>
    <row r="921" spans="1:15" x14ac:dyDescent="0.25">
      <c r="A921" t="s">
        <v>0</v>
      </c>
      <c r="B921" t="s">
        <v>0</v>
      </c>
      <c r="C921" t="s">
        <v>1</v>
      </c>
      <c r="D921" t="s">
        <v>4936</v>
      </c>
      <c r="E921" t="s">
        <v>4937</v>
      </c>
      <c r="F921" t="s">
        <v>4</v>
      </c>
      <c r="G921" t="s">
        <v>4938</v>
      </c>
      <c r="H921" t="s">
        <v>492</v>
      </c>
      <c r="I921" t="s">
        <v>493</v>
      </c>
      <c r="J921" t="s">
        <v>18</v>
      </c>
      <c r="K921" t="s">
        <v>4939</v>
      </c>
      <c r="L921" t="s">
        <v>4940</v>
      </c>
      <c r="M921" t="s">
        <v>4941</v>
      </c>
      <c r="N921" t="s">
        <v>12</v>
      </c>
      <c r="O921" t="str">
        <f>IFERROR(VLOOKUP(Stockout!M921,Data!C:G,5,0),"")</f>
        <v>Zone B2 - โอ๋</v>
      </c>
    </row>
    <row r="922" spans="1:15" x14ac:dyDescent="0.25">
      <c r="A922" t="s">
        <v>0</v>
      </c>
      <c r="B922" t="s">
        <v>0</v>
      </c>
      <c r="C922" t="s">
        <v>1</v>
      </c>
      <c r="D922" t="s">
        <v>4942</v>
      </c>
      <c r="E922" t="s">
        <v>4943</v>
      </c>
      <c r="F922" t="s">
        <v>4</v>
      </c>
      <c r="G922" t="s">
        <v>4944</v>
      </c>
      <c r="H922" t="s">
        <v>492</v>
      </c>
      <c r="I922" t="s">
        <v>493</v>
      </c>
      <c r="J922" t="s">
        <v>18</v>
      </c>
      <c r="K922" t="s">
        <v>4945</v>
      </c>
      <c r="L922" t="s">
        <v>4946</v>
      </c>
      <c r="M922" t="s">
        <v>2671</v>
      </c>
      <c r="N922" t="s">
        <v>12</v>
      </c>
      <c r="O922" t="str">
        <f>IFERROR(VLOOKUP(Stockout!M922,Data!C:G,5,0),"")</f>
        <v>Out 2 : Mid</v>
      </c>
    </row>
    <row r="923" spans="1:15" x14ac:dyDescent="0.25">
      <c r="A923" t="s">
        <v>0</v>
      </c>
      <c r="B923" t="s">
        <v>0</v>
      </c>
      <c r="C923" t="s">
        <v>1</v>
      </c>
      <c r="D923" t="s">
        <v>4947</v>
      </c>
      <c r="E923" t="s">
        <v>4948</v>
      </c>
      <c r="F923" t="s">
        <v>4</v>
      </c>
      <c r="G923" t="s">
        <v>4083</v>
      </c>
      <c r="H923" t="s">
        <v>49</v>
      </c>
      <c r="I923" t="s">
        <v>50</v>
      </c>
      <c r="J923" t="s">
        <v>18</v>
      </c>
      <c r="K923" t="s">
        <v>4949</v>
      </c>
      <c r="L923" t="s">
        <v>4950</v>
      </c>
      <c r="M923" t="s">
        <v>1917</v>
      </c>
      <c r="N923" t="s">
        <v>12</v>
      </c>
      <c r="O923" t="str">
        <f>IFERROR(VLOOKUP(Stockout!M923,Data!C:G,5,0),"")</f>
        <v>Out 3: Northeast</v>
      </c>
    </row>
    <row r="924" spans="1:15" x14ac:dyDescent="0.25">
      <c r="A924" t="s">
        <v>0</v>
      </c>
      <c r="B924" t="s">
        <v>0</v>
      </c>
      <c r="C924" t="s">
        <v>1</v>
      </c>
      <c r="D924" t="s">
        <v>4951</v>
      </c>
      <c r="E924" t="s">
        <v>4952</v>
      </c>
      <c r="F924" t="s">
        <v>4</v>
      </c>
      <c r="G924" t="s">
        <v>4229</v>
      </c>
      <c r="H924" t="s">
        <v>1797</v>
      </c>
      <c r="I924" t="s">
        <v>1798</v>
      </c>
      <c r="J924" t="s">
        <v>18</v>
      </c>
      <c r="K924" t="s">
        <v>4953</v>
      </c>
      <c r="L924" t="s">
        <v>3871</v>
      </c>
      <c r="M924" t="s">
        <v>4954</v>
      </c>
      <c r="N924" t="s">
        <v>12</v>
      </c>
      <c r="O924" t="str">
        <f>IFERROR(VLOOKUP(Stockout!M924,Data!C:G,5,0),"")</f>
        <v>Pantip - ไก่</v>
      </c>
    </row>
    <row r="925" spans="1:15" x14ac:dyDescent="0.25">
      <c r="A925" t="s">
        <v>0</v>
      </c>
      <c r="B925" t="s">
        <v>0</v>
      </c>
      <c r="C925" t="s">
        <v>1</v>
      </c>
      <c r="D925" t="s">
        <v>4955</v>
      </c>
      <c r="E925" t="s">
        <v>4956</v>
      </c>
      <c r="F925" t="s">
        <v>4</v>
      </c>
      <c r="G925" t="s">
        <v>4229</v>
      </c>
      <c r="H925" t="s">
        <v>1797</v>
      </c>
      <c r="I925" t="s">
        <v>1798</v>
      </c>
      <c r="J925" t="s">
        <v>18</v>
      </c>
      <c r="K925" t="s">
        <v>4957</v>
      </c>
      <c r="L925" t="s">
        <v>4958</v>
      </c>
      <c r="M925" t="s">
        <v>4959</v>
      </c>
      <c r="N925" t="s">
        <v>12</v>
      </c>
      <c r="O925" t="str">
        <f>IFERROR(VLOOKUP(Stockout!M925,Data!C:G,5,0),"")</f>
        <v>Zone B1 - บังรี่</v>
      </c>
    </row>
    <row r="926" spans="1:15" x14ac:dyDescent="0.25">
      <c r="A926" t="s">
        <v>0</v>
      </c>
      <c r="B926" t="s">
        <v>0</v>
      </c>
      <c r="C926" t="s">
        <v>1</v>
      </c>
      <c r="D926" t="s">
        <v>4960</v>
      </c>
      <c r="E926" t="s">
        <v>4961</v>
      </c>
      <c r="F926" t="s">
        <v>4</v>
      </c>
      <c r="G926" t="s">
        <v>4229</v>
      </c>
      <c r="H926" t="s">
        <v>1797</v>
      </c>
      <c r="I926" t="s">
        <v>1798</v>
      </c>
      <c r="J926" t="s">
        <v>18</v>
      </c>
      <c r="K926" t="s">
        <v>4962</v>
      </c>
      <c r="L926" t="s">
        <v>1003</v>
      </c>
      <c r="M926" t="s">
        <v>2671</v>
      </c>
      <c r="N926" t="s">
        <v>12</v>
      </c>
      <c r="O926" t="str">
        <f>IFERROR(VLOOKUP(Stockout!M926,Data!C:G,5,0),"")</f>
        <v>Out 2 : Mid</v>
      </c>
    </row>
    <row r="927" spans="1:15" x14ac:dyDescent="0.25">
      <c r="A927" t="s">
        <v>0</v>
      </c>
      <c r="B927" t="s">
        <v>0</v>
      </c>
      <c r="C927" t="s">
        <v>1</v>
      </c>
      <c r="D927" t="s">
        <v>4963</v>
      </c>
      <c r="E927" t="s">
        <v>4964</v>
      </c>
      <c r="F927" t="s">
        <v>4</v>
      </c>
      <c r="G927" t="s">
        <v>4965</v>
      </c>
      <c r="H927" t="s">
        <v>1797</v>
      </c>
      <c r="I927" t="s">
        <v>1798</v>
      </c>
      <c r="J927" t="s">
        <v>18</v>
      </c>
      <c r="K927" t="s">
        <v>4966</v>
      </c>
      <c r="L927" t="s">
        <v>4967</v>
      </c>
      <c r="M927" t="s">
        <v>1852</v>
      </c>
      <c r="N927" t="s">
        <v>12</v>
      </c>
      <c r="O927" t="str">
        <f>IFERROR(VLOOKUP(Stockout!M927,Data!C:G,5,0),"")</f>
        <v>Out 4 : South</v>
      </c>
    </row>
    <row r="928" spans="1:15" x14ac:dyDescent="0.25">
      <c r="A928" t="s">
        <v>0</v>
      </c>
      <c r="B928" t="s">
        <v>0</v>
      </c>
      <c r="C928" t="s">
        <v>1</v>
      </c>
      <c r="D928" t="s">
        <v>4968</v>
      </c>
      <c r="E928" t="s">
        <v>4969</v>
      </c>
      <c r="F928" t="s">
        <v>4</v>
      </c>
      <c r="G928" t="s">
        <v>4229</v>
      </c>
      <c r="H928" t="s">
        <v>1797</v>
      </c>
      <c r="I928" t="s">
        <v>1798</v>
      </c>
      <c r="J928" t="s">
        <v>18</v>
      </c>
      <c r="K928" t="s">
        <v>4970</v>
      </c>
      <c r="L928" t="s">
        <v>3819</v>
      </c>
      <c r="M928" t="s">
        <v>4971</v>
      </c>
      <c r="N928" t="s">
        <v>12</v>
      </c>
      <c r="O928" t="str">
        <f>IFERROR(VLOOKUP(Stockout!M928,Data!C:G,5,0),"")</f>
        <v>Out 2 : Mid</v>
      </c>
    </row>
    <row r="929" spans="1:15" x14ac:dyDescent="0.25">
      <c r="A929" t="s">
        <v>0</v>
      </c>
      <c r="B929" t="s">
        <v>0</v>
      </c>
      <c r="C929" t="s">
        <v>1</v>
      </c>
      <c r="D929" t="s">
        <v>4972</v>
      </c>
      <c r="E929" t="s">
        <v>4973</v>
      </c>
      <c r="F929" t="s">
        <v>4</v>
      </c>
      <c r="G929" t="s">
        <v>4229</v>
      </c>
      <c r="H929" t="s">
        <v>1797</v>
      </c>
      <c r="I929" t="s">
        <v>1798</v>
      </c>
      <c r="J929" t="s">
        <v>18</v>
      </c>
      <c r="K929" t="s">
        <v>4974</v>
      </c>
      <c r="L929" t="s">
        <v>4975</v>
      </c>
      <c r="M929" t="s">
        <v>4976</v>
      </c>
      <c r="N929" t="s">
        <v>12</v>
      </c>
      <c r="O929" t="str">
        <f>IFERROR(VLOOKUP(Stockout!M929,Data!C:G,5,0),"")</f>
        <v>Zone C3 - นาย</v>
      </c>
    </row>
    <row r="930" spans="1:15" x14ac:dyDescent="0.25">
      <c r="A930" t="s">
        <v>0</v>
      </c>
      <c r="B930" t="s">
        <v>0</v>
      </c>
      <c r="C930" t="s">
        <v>1</v>
      </c>
      <c r="D930" t="s">
        <v>4977</v>
      </c>
      <c r="E930" t="s">
        <v>4978</v>
      </c>
      <c r="F930" t="s">
        <v>4</v>
      </c>
      <c r="G930" t="s">
        <v>4979</v>
      </c>
      <c r="H930" t="s">
        <v>1921</v>
      </c>
      <c r="I930" t="s">
        <v>1922</v>
      </c>
      <c r="J930" t="s">
        <v>18</v>
      </c>
      <c r="K930" t="s">
        <v>4980</v>
      </c>
      <c r="L930" t="s">
        <v>4981</v>
      </c>
      <c r="M930" t="s">
        <v>4982</v>
      </c>
      <c r="N930" t="s">
        <v>12</v>
      </c>
      <c r="O930" t="str">
        <f>IFERROR(VLOOKUP(Stockout!M930,Data!C:G,5,0),"")</f>
        <v>Out 3: Northeast</v>
      </c>
    </row>
    <row r="931" spans="1:15" x14ac:dyDescent="0.25">
      <c r="A931" t="s">
        <v>0</v>
      </c>
      <c r="B931" t="s">
        <v>0</v>
      </c>
      <c r="C931" t="s">
        <v>1</v>
      </c>
      <c r="D931" t="s">
        <v>4983</v>
      </c>
      <c r="E931" t="s">
        <v>4984</v>
      </c>
      <c r="F931" t="s">
        <v>4</v>
      </c>
      <c r="G931" t="s">
        <v>4979</v>
      </c>
      <c r="H931" t="s">
        <v>1921</v>
      </c>
      <c r="I931" t="s">
        <v>1922</v>
      </c>
      <c r="J931" t="s">
        <v>18</v>
      </c>
      <c r="K931" t="s">
        <v>4985</v>
      </c>
      <c r="L931" t="s">
        <v>4986</v>
      </c>
      <c r="M931" t="s">
        <v>3106</v>
      </c>
      <c r="N931" t="s">
        <v>12</v>
      </c>
      <c r="O931" t="str">
        <f>IFERROR(VLOOKUP(Stockout!M931,Data!C:G,5,0),"")</f>
        <v>Out 3: Northeast</v>
      </c>
    </row>
    <row r="932" spans="1:15" x14ac:dyDescent="0.25">
      <c r="A932" t="s">
        <v>0</v>
      </c>
      <c r="B932" t="s">
        <v>0</v>
      </c>
      <c r="C932" t="s">
        <v>1</v>
      </c>
      <c r="D932" t="s">
        <v>4987</v>
      </c>
      <c r="E932" t="s">
        <v>4988</v>
      </c>
      <c r="F932" t="s">
        <v>4</v>
      </c>
      <c r="G932" t="s">
        <v>4989</v>
      </c>
      <c r="H932" t="s">
        <v>4347</v>
      </c>
      <c r="I932" t="s">
        <v>4990</v>
      </c>
      <c r="J932" t="s">
        <v>8</v>
      </c>
      <c r="K932" t="s">
        <v>4991</v>
      </c>
      <c r="L932" t="s">
        <v>4992</v>
      </c>
      <c r="M932" t="s">
        <v>2125</v>
      </c>
      <c r="N932" t="s">
        <v>12</v>
      </c>
      <c r="O932" t="str">
        <f>IFERROR(VLOOKUP(Stockout!M932,Data!C:G,5,0),"")</f>
        <v>Out 5 : East</v>
      </c>
    </row>
    <row r="933" spans="1:15" x14ac:dyDescent="0.25">
      <c r="A933" t="s">
        <v>0</v>
      </c>
      <c r="B933" t="s">
        <v>0</v>
      </c>
      <c r="C933" t="s">
        <v>1</v>
      </c>
      <c r="D933" t="s">
        <v>4993</v>
      </c>
      <c r="E933" t="s">
        <v>4994</v>
      </c>
      <c r="F933" t="s">
        <v>4</v>
      </c>
      <c r="G933" t="s">
        <v>4995</v>
      </c>
      <c r="H933" t="s">
        <v>2129</v>
      </c>
      <c r="I933" t="s">
        <v>2130</v>
      </c>
      <c r="J933" t="s">
        <v>18</v>
      </c>
      <c r="K933" t="s">
        <v>4996</v>
      </c>
      <c r="L933" t="s">
        <v>4997</v>
      </c>
      <c r="M933" t="s">
        <v>3575</v>
      </c>
      <c r="N933" t="s">
        <v>12</v>
      </c>
      <c r="O933" t="str">
        <f>IFERROR(VLOOKUP(Stockout!M933,Data!C:G,5,0),"")</f>
        <v>Out 3: Northeast</v>
      </c>
    </row>
    <row r="934" spans="1:15" x14ac:dyDescent="0.25">
      <c r="A934" t="s">
        <v>0</v>
      </c>
      <c r="B934" t="s">
        <v>0</v>
      </c>
      <c r="C934" t="s">
        <v>1</v>
      </c>
      <c r="D934" t="s">
        <v>4998</v>
      </c>
      <c r="E934" t="s">
        <v>4999</v>
      </c>
      <c r="F934" t="s">
        <v>4</v>
      </c>
      <c r="G934" t="s">
        <v>4995</v>
      </c>
      <c r="H934" t="s">
        <v>2129</v>
      </c>
      <c r="I934" t="s">
        <v>2130</v>
      </c>
      <c r="J934" t="s">
        <v>18</v>
      </c>
      <c r="K934" t="s">
        <v>5000</v>
      </c>
      <c r="L934" t="s">
        <v>5001</v>
      </c>
      <c r="M934" t="s">
        <v>3106</v>
      </c>
      <c r="N934" t="s">
        <v>12</v>
      </c>
      <c r="O934" t="str">
        <f>IFERROR(VLOOKUP(Stockout!M934,Data!C:G,5,0),"")</f>
        <v>Out 3: Northeast</v>
      </c>
    </row>
    <row r="935" spans="1:15" x14ac:dyDescent="0.25">
      <c r="A935" t="s">
        <v>0</v>
      </c>
      <c r="B935" t="s">
        <v>0</v>
      </c>
      <c r="C935" t="s">
        <v>1</v>
      </c>
      <c r="D935" t="s">
        <v>5002</v>
      </c>
      <c r="E935" t="s">
        <v>5003</v>
      </c>
      <c r="F935" t="s">
        <v>4</v>
      </c>
      <c r="G935" t="s">
        <v>4995</v>
      </c>
      <c r="H935" t="s">
        <v>2129</v>
      </c>
      <c r="I935" t="s">
        <v>2130</v>
      </c>
      <c r="J935" t="s">
        <v>18</v>
      </c>
      <c r="K935" t="s">
        <v>5004</v>
      </c>
      <c r="L935" t="s">
        <v>5005</v>
      </c>
      <c r="M935" t="s">
        <v>612</v>
      </c>
      <c r="N935" t="s">
        <v>12</v>
      </c>
      <c r="O935" t="str">
        <f>IFERROR(VLOOKUP(Stockout!M935,Data!C:G,5,0),"")</f>
        <v>Out 3: Northeast</v>
      </c>
    </row>
    <row r="936" spans="1:15" x14ac:dyDescent="0.25">
      <c r="A936" t="s">
        <v>0</v>
      </c>
      <c r="B936" t="s">
        <v>0</v>
      </c>
      <c r="C936" t="s">
        <v>1</v>
      </c>
      <c r="D936" t="s">
        <v>5006</v>
      </c>
      <c r="E936" t="s">
        <v>5007</v>
      </c>
      <c r="F936" t="s">
        <v>4</v>
      </c>
      <c r="G936" t="s">
        <v>4995</v>
      </c>
      <c r="H936" t="s">
        <v>2129</v>
      </c>
      <c r="I936" t="s">
        <v>2130</v>
      </c>
      <c r="J936" t="s">
        <v>18</v>
      </c>
      <c r="K936" t="s">
        <v>5008</v>
      </c>
      <c r="L936" t="s">
        <v>5009</v>
      </c>
      <c r="M936" t="s">
        <v>4982</v>
      </c>
      <c r="N936" t="s">
        <v>12</v>
      </c>
      <c r="O936" t="str">
        <f>IFERROR(VLOOKUP(Stockout!M936,Data!C:G,5,0),"")</f>
        <v>Out 3: Northeast</v>
      </c>
    </row>
    <row r="937" spans="1:15" x14ac:dyDescent="0.25">
      <c r="A937" t="s">
        <v>0</v>
      </c>
      <c r="B937" t="s">
        <v>0</v>
      </c>
      <c r="C937" t="s">
        <v>1</v>
      </c>
      <c r="D937" t="s">
        <v>5010</v>
      </c>
      <c r="E937" t="s">
        <v>5011</v>
      </c>
      <c r="F937" t="s">
        <v>4</v>
      </c>
      <c r="G937" t="s">
        <v>4995</v>
      </c>
      <c r="H937" t="s">
        <v>2129</v>
      </c>
      <c r="I937" t="s">
        <v>2130</v>
      </c>
      <c r="J937" t="s">
        <v>18</v>
      </c>
      <c r="K937" t="s">
        <v>5012</v>
      </c>
      <c r="L937" t="s">
        <v>5013</v>
      </c>
      <c r="M937" t="s">
        <v>5014</v>
      </c>
      <c r="N937" t="s">
        <v>12</v>
      </c>
      <c r="O937" t="str">
        <f>IFERROR(VLOOKUP(Stockout!M937,Data!C:G,5,0),"")</f>
        <v>Out 3: Northeast</v>
      </c>
    </row>
    <row r="938" spans="1:15" x14ac:dyDescent="0.25">
      <c r="A938" t="s">
        <v>0</v>
      </c>
      <c r="B938" t="s">
        <v>0</v>
      </c>
      <c r="C938" t="s">
        <v>1</v>
      </c>
      <c r="D938" t="s">
        <v>5015</v>
      </c>
      <c r="E938" t="s">
        <v>5016</v>
      </c>
      <c r="F938" t="s">
        <v>4</v>
      </c>
      <c r="G938" t="s">
        <v>5017</v>
      </c>
      <c r="H938" t="s">
        <v>5018</v>
      </c>
      <c r="I938" t="s">
        <v>5019</v>
      </c>
      <c r="J938" t="s">
        <v>18</v>
      </c>
      <c r="K938" t="s">
        <v>5020</v>
      </c>
      <c r="L938" t="s">
        <v>5021</v>
      </c>
      <c r="M938" t="s">
        <v>5022</v>
      </c>
      <c r="N938" t="s">
        <v>12</v>
      </c>
      <c r="O938" t="str">
        <f>IFERROR(VLOOKUP(Stockout!M938,Data!C:G,5,0),"")</f>
        <v>Out 2 : Mid</v>
      </c>
    </row>
    <row r="939" spans="1:15" x14ac:dyDescent="0.25">
      <c r="A939" t="s">
        <v>0</v>
      </c>
      <c r="B939" t="s">
        <v>0</v>
      </c>
      <c r="C939" t="s">
        <v>1</v>
      </c>
      <c r="D939" t="s">
        <v>5023</v>
      </c>
      <c r="E939" t="s">
        <v>5024</v>
      </c>
      <c r="F939" t="s">
        <v>4</v>
      </c>
      <c r="G939" t="s">
        <v>5025</v>
      </c>
      <c r="H939" t="s">
        <v>5026</v>
      </c>
      <c r="I939" t="s">
        <v>5027</v>
      </c>
      <c r="J939" t="s">
        <v>18</v>
      </c>
      <c r="K939" t="s">
        <v>5028</v>
      </c>
      <c r="L939" t="s">
        <v>5029</v>
      </c>
      <c r="M939" t="s">
        <v>4976</v>
      </c>
      <c r="N939" t="s">
        <v>12</v>
      </c>
      <c r="O939" t="str">
        <f>IFERROR(VLOOKUP(Stockout!M939,Data!C:G,5,0),"")</f>
        <v>Zone C3 - นาย</v>
      </c>
    </row>
    <row r="940" spans="1:15" x14ac:dyDescent="0.25">
      <c r="A940" t="s">
        <v>0</v>
      </c>
      <c r="B940" t="s">
        <v>0</v>
      </c>
      <c r="C940" t="s">
        <v>1</v>
      </c>
      <c r="D940" t="s">
        <v>5030</v>
      </c>
      <c r="E940" t="s">
        <v>5031</v>
      </c>
      <c r="F940" t="s">
        <v>4</v>
      </c>
      <c r="G940" t="s">
        <v>5032</v>
      </c>
      <c r="H940" t="s">
        <v>5033</v>
      </c>
      <c r="I940" t="s">
        <v>5034</v>
      </c>
      <c r="J940" t="s">
        <v>18</v>
      </c>
      <c r="K940" t="s">
        <v>5035</v>
      </c>
      <c r="L940" t="s">
        <v>5036</v>
      </c>
      <c r="M940" t="s">
        <v>5037</v>
      </c>
      <c r="N940" t="s">
        <v>12</v>
      </c>
      <c r="O940" t="str">
        <f>IFERROR(VLOOKUP(Stockout!M940,Data!C:G,5,0),"")</f>
        <v>Out 3: Northeast</v>
      </c>
    </row>
    <row r="941" spans="1:15" x14ac:dyDescent="0.25">
      <c r="A941" t="s">
        <v>0</v>
      </c>
      <c r="B941" t="s">
        <v>0</v>
      </c>
      <c r="C941" t="s">
        <v>1</v>
      </c>
      <c r="D941" t="s">
        <v>5038</v>
      </c>
      <c r="E941" t="s">
        <v>5039</v>
      </c>
      <c r="F941" t="s">
        <v>4</v>
      </c>
      <c r="G941" t="s">
        <v>5032</v>
      </c>
      <c r="H941" t="s">
        <v>5033</v>
      </c>
      <c r="I941" t="s">
        <v>5034</v>
      </c>
      <c r="J941" t="s">
        <v>18</v>
      </c>
      <c r="K941" t="s">
        <v>5040</v>
      </c>
      <c r="L941" t="s">
        <v>2553</v>
      </c>
      <c r="M941" t="s">
        <v>5041</v>
      </c>
      <c r="N941" t="s">
        <v>12</v>
      </c>
      <c r="O941" t="str">
        <f>IFERROR(VLOOKUP(Stockout!M941,Data!C:G,5,0),"")</f>
        <v>Out 3: Northeast</v>
      </c>
    </row>
    <row r="942" spans="1:15" x14ac:dyDescent="0.25">
      <c r="A942" t="s">
        <v>0</v>
      </c>
      <c r="B942" t="s">
        <v>0</v>
      </c>
      <c r="C942" t="s">
        <v>1</v>
      </c>
      <c r="D942" t="s">
        <v>5042</v>
      </c>
      <c r="E942" t="s">
        <v>5043</v>
      </c>
      <c r="F942" t="s">
        <v>4</v>
      </c>
      <c r="G942" t="s">
        <v>5044</v>
      </c>
      <c r="H942" t="s">
        <v>5045</v>
      </c>
      <c r="I942" t="s">
        <v>5046</v>
      </c>
      <c r="J942" t="s">
        <v>18</v>
      </c>
      <c r="K942" t="s">
        <v>5047</v>
      </c>
      <c r="L942" t="s">
        <v>5048</v>
      </c>
      <c r="M942" t="s">
        <v>5049</v>
      </c>
      <c r="N942" t="s">
        <v>12</v>
      </c>
      <c r="O942" t="str">
        <f>IFERROR(VLOOKUP(Stockout!M942,Data!C:G,5,0),"")</f>
        <v>Pantip - ไก่</v>
      </c>
    </row>
    <row r="943" spans="1:15" x14ac:dyDescent="0.25">
      <c r="A943" t="s">
        <v>0</v>
      </c>
      <c r="B943" t="s">
        <v>0</v>
      </c>
      <c r="C943" t="s">
        <v>1</v>
      </c>
      <c r="D943" t="s">
        <v>5050</v>
      </c>
      <c r="E943" t="s">
        <v>5051</v>
      </c>
      <c r="F943" t="s">
        <v>4</v>
      </c>
      <c r="G943" t="s">
        <v>5052</v>
      </c>
      <c r="H943" t="s">
        <v>5053</v>
      </c>
      <c r="I943" t="s">
        <v>5054</v>
      </c>
      <c r="J943" t="s">
        <v>18</v>
      </c>
      <c r="K943" t="s">
        <v>5055</v>
      </c>
      <c r="L943" t="s">
        <v>605</v>
      </c>
      <c r="M943" t="s">
        <v>5056</v>
      </c>
      <c r="N943" t="s">
        <v>12</v>
      </c>
      <c r="O943" t="str">
        <f>IFERROR(VLOOKUP(Stockout!M943,Data!C:G,5,0),"")</f>
        <v>Out 4 : South</v>
      </c>
    </row>
    <row r="944" spans="1:15" x14ac:dyDescent="0.25">
      <c r="A944" t="s">
        <v>0</v>
      </c>
      <c r="B944" t="s">
        <v>0</v>
      </c>
      <c r="C944" t="s">
        <v>1</v>
      </c>
      <c r="D944" t="s">
        <v>5057</v>
      </c>
      <c r="E944" t="s">
        <v>5058</v>
      </c>
      <c r="F944" t="s">
        <v>4</v>
      </c>
      <c r="G944" t="s">
        <v>5059</v>
      </c>
      <c r="H944" t="s">
        <v>5060</v>
      </c>
      <c r="I944" t="s">
        <v>5061</v>
      </c>
      <c r="J944" t="s">
        <v>18</v>
      </c>
      <c r="K944" t="s">
        <v>5062</v>
      </c>
      <c r="L944" t="s">
        <v>3824</v>
      </c>
      <c r="M944" t="s">
        <v>5063</v>
      </c>
      <c r="N944" t="s">
        <v>12</v>
      </c>
      <c r="O944" t="str">
        <f>IFERROR(VLOOKUP(Stockout!M944,Data!C:G,5,0),"")</f>
        <v>Out 2 : Mid</v>
      </c>
    </row>
    <row r="945" spans="1:15" x14ac:dyDescent="0.25">
      <c r="A945" t="s">
        <v>0</v>
      </c>
      <c r="B945" t="s">
        <v>0</v>
      </c>
      <c r="C945" t="s">
        <v>1</v>
      </c>
      <c r="D945" t="s">
        <v>5064</v>
      </c>
      <c r="E945" t="s">
        <v>5065</v>
      </c>
      <c r="F945" t="s">
        <v>4</v>
      </c>
      <c r="G945" t="s">
        <v>5066</v>
      </c>
      <c r="H945" t="s">
        <v>5060</v>
      </c>
      <c r="I945" t="s">
        <v>5061</v>
      </c>
      <c r="J945" t="s">
        <v>18</v>
      </c>
      <c r="K945" t="s">
        <v>5067</v>
      </c>
      <c r="L945" t="s">
        <v>4743</v>
      </c>
      <c r="M945" t="s">
        <v>5068</v>
      </c>
      <c r="N945" t="s">
        <v>12</v>
      </c>
      <c r="O945" t="str">
        <f>IFERROR(VLOOKUP(Stockout!M945,Data!C:G,5,0),"")</f>
        <v>Zone C3 - นาย</v>
      </c>
    </row>
    <row r="946" spans="1:15" x14ac:dyDescent="0.25">
      <c r="A946" t="s">
        <v>0</v>
      </c>
      <c r="B946" t="s">
        <v>0</v>
      </c>
      <c r="C946" t="s">
        <v>1</v>
      </c>
      <c r="D946" t="s">
        <v>5069</v>
      </c>
      <c r="E946" t="s">
        <v>5070</v>
      </c>
      <c r="F946" t="s">
        <v>4</v>
      </c>
      <c r="G946" t="s">
        <v>5071</v>
      </c>
      <c r="H946" t="s">
        <v>5060</v>
      </c>
      <c r="I946" t="s">
        <v>5061</v>
      </c>
      <c r="J946" t="s">
        <v>18</v>
      </c>
      <c r="K946" t="s">
        <v>5072</v>
      </c>
      <c r="L946" t="s">
        <v>3871</v>
      </c>
      <c r="M946" t="s">
        <v>5073</v>
      </c>
      <c r="N946" t="s">
        <v>12</v>
      </c>
      <c r="O946" t="str">
        <f>IFERROR(VLOOKUP(Stockout!M946,Data!C:G,5,0),"")</f>
        <v>Zone A1 - นุ๊ก</v>
      </c>
    </row>
    <row r="947" spans="1:15" x14ac:dyDescent="0.25">
      <c r="A947" t="s">
        <v>0</v>
      </c>
      <c r="B947" t="s">
        <v>0</v>
      </c>
      <c r="C947" t="s">
        <v>1</v>
      </c>
      <c r="D947" t="s">
        <v>5074</v>
      </c>
      <c r="E947" t="s">
        <v>5075</v>
      </c>
      <c r="F947" t="s">
        <v>4</v>
      </c>
      <c r="G947" t="s">
        <v>5076</v>
      </c>
      <c r="H947" t="s">
        <v>5077</v>
      </c>
      <c r="I947" t="s">
        <v>5078</v>
      </c>
      <c r="J947" t="s">
        <v>18</v>
      </c>
      <c r="K947" t="s">
        <v>5079</v>
      </c>
      <c r="L947" t="s">
        <v>5080</v>
      </c>
      <c r="M947" t="s">
        <v>5081</v>
      </c>
      <c r="N947" t="s">
        <v>12</v>
      </c>
      <c r="O947" t="str">
        <f>IFERROR(VLOOKUP(Stockout!M947,Data!C:G,5,0),"")</f>
        <v>Out 1 : North</v>
      </c>
    </row>
    <row r="948" spans="1:15" x14ac:dyDescent="0.25">
      <c r="A948" t="s">
        <v>0</v>
      </c>
      <c r="B948" t="s">
        <v>0</v>
      </c>
      <c r="C948" t="s">
        <v>1</v>
      </c>
      <c r="D948" t="s">
        <v>5082</v>
      </c>
      <c r="E948" t="s">
        <v>5083</v>
      </c>
      <c r="F948" t="s">
        <v>4</v>
      </c>
      <c r="G948" t="s">
        <v>5084</v>
      </c>
      <c r="H948" t="s">
        <v>5085</v>
      </c>
      <c r="I948" t="s">
        <v>5086</v>
      </c>
      <c r="J948" t="s">
        <v>18</v>
      </c>
      <c r="K948" t="s">
        <v>5087</v>
      </c>
      <c r="L948" t="s">
        <v>5088</v>
      </c>
      <c r="M948" t="s">
        <v>3265</v>
      </c>
      <c r="N948" t="s">
        <v>12</v>
      </c>
      <c r="O948" t="str">
        <f>IFERROR(VLOOKUP(Stockout!M948,Data!C:G,5,0),"")</f>
        <v>Out 3: Northeast</v>
      </c>
    </row>
    <row r="949" spans="1:15" x14ac:dyDescent="0.25">
      <c r="A949" t="s">
        <v>0</v>
      </c>
      <c r="B949" t="s">
        <v>0</v>
      </c>
      <c r="C949" t="s">
        <v>1</v>
      </c>
      <c r="D949" t="s">
        <v>5089</v>
      </c>
      <c r="E949" t="s">
        <v>5090</v>
      </c>
      <c r="F949" t="s">
        <v>4</v>
      </c>
      <c r="G949" t="s">
        <v>5091</v>
      </c>
      <c r="H949" t="s">
        <v>735</v>
      </c>
      <c r="I949" t="s">
        <v>736</v>
      </c>
      <c r="J949" t="s">
        <v>18</v>
      </c>
      <c r="K949" t="s">
        <v>5092</v>
      </c>
      <c r="L949" t="s">
        <v>5093</v>
      </c>
      <c r="M949" t="s">
        <v>3254</v>
      </c>
      <c r="N949" t="s">
        <v>12</v>
      </c>
      <c r="O949" t="str">
        <f>IFERROR(VLOOKUP(Stockout!M949,Data!C:G,5,0),"")</f>
        <v>Zone B1 - บังรี่</v>
      </c>
    </row>
    <row r="950" spans="1:15" x14ac:dyDescent="0.25">
      <c r="A950" t="s">
        <v>0</v>
      </c>
      <c r="B950" t="s">
        <v>0</v>
      </c>
      <c r="C950" t="s">
        <v>1</v>
      </c>
      <c r="D950" t="s">
        <v>5094</v>
      </c>
      <c r="E950" t="s">
        <v>5095</v>
      </c>
      <c r="F950" t="s">
        <v>4</v>
      </c>
      <c r="G950" t="s">
        <v>5096</v>
      </c>
      <c r="H950" t="s">
        <v>2458</v>
      </c>
      <c r="I950" t="s">
        <v>2459</v>
      </c>
      <c r="J950" t="s">
        <v>18</v>
      </c>
      <c r="K950" t="s">
        <v>5097</v>
      </c>
      <c r="L950" t="s">
        <v>5098</v>
      </c>
      <c r="M950" t="s">
        <v>5049</v>
      </c>
      <c r="N950" t="s">
        <v>12</v>
      </c>
      <c r="O950" t="str">
        <f>IFERROR(VLOOKUP(Stockout!M950,Data!C:G,5,0),"")</f>
        <v>Pantip - ไก่</v>
      </c>
    </row>
    <row r="951" spans="1:15" x14ac:dyDescent="0.25">
      <c r="A951" t="s">
        <v>0</v>
      </c>
      <c r="B951" t="s">
        <v>0</v>
      </c>
      <c r="C951" t="s">
        <v>1</v>
      </c>
      <c r="D951" t="s">
        <v>5099</v>
      </c>
      <c r="E951" t="s">
        <v>5100</v>
      </c>
      <c r="F951" t="s">
        <v>4</v>
      </c>
      <c r="G951" t="s">
        <v>5101</v>
      </c>
      <c r="H951" t="s">
        <v>2458</v>
      </c>
      <c r="I951" t="s">
        <v>2459</v>
      </c>
      <c r="J951" t="s">
        <v>18</v>
      </c>
      <c r="K951" t="s">
        <v>5102</v>
      </c>
      <c r="L951" t="s">
        <v>5103</v>
      </c>
      <c r="M951" t="s">
        <v>458</v>
      </c>
      <c r="N951" t="s">
        <v>12</v>
      </c>
      <c r="O951" t="str">
        <f>IFERROR(VLOOKUP(Stockout!M951,Data!C:G,5,0),"")</f>
        <v>Zone A1 - นุ๊ก</v>
      </c>
    </row>
    <row r="952" spans="1:15" x14ac:dyDescent="0.25">
      <c r="A952" t="s">
        <v>0</v>
      </c>
      <c r="B952" t="s">
        <v>0</v>
      </c>
      <c r="C952" t="s">
        <v>1</v>
      </c>
      <c r="D952" t="s">
        <v>5104</v>
      </c>
      <c r="E952" t="s">
        <v>5105</v>
      </c>
      <c r="F952" t="s">
        <v>4</v>
      </c>
      <c r="G952" t="s">
        <v>5106</v>
      </c>
      <c r="H952" t="s">
        <v>2458</v>
      </c>
      <c r="I952" t="s">
        <v>2459</v>
      </c>
      <c r="J952" t="s">
        <v>18</v>
      </c>
      <c r="K952" t="s">
        <v>5107</v>
      </c>
      <c r="L952" t="s">
        <v>5108</v>
      </c>
      <c r="M952" t="s">
        <v>2001</v>
      </c>
      <c r="N952" t="s">
        <v>12</v>
      </c>
      <c r="O952" t="str">
        <f>IFERROR(VLOOKUP(Stockout!M952,Data!C:G,5,0),"")</f>
        <v>Zone B1 - บังรี่</v>
      </c>
    </row>
    <row r="953" spans="1:15" x14ac:dyDescent="0.25">
      <c r="A953" t="s">
        <v>0</v>
      </c>
      <c r="B953" t="s">
        <v>0</v>
      </c>
      <c r="C953" t="s">
        <v>1</v>
      </c>
      <c r="D953" t="s">
        <v>5109</v>
      </c>
      <c r="E953" t="s">
        <v>5110</v>
      </c>
      <c r="F953" t="s">
        <v>4</v>
      </c>
      <c r="G953" t="s">
        <v>5111</v>
      </c>
      <c r="H953" t="s">
        <v>161</v>
      </c>
      <c r="I953" t="s">
        <v>162</v>
      </c>
      <c r="J953" t="s">
        <v>18</v>
      </c>
      <c r="K953" t="s">
        <v>5112</v>
      </c>
      <c r="L953" t="s">
        <v>5113</v>
      </c>
      <c r="M953" t="s">
        <v>1867</v>
      </c>
      <c r="N953" t="s">
        <v>12</v>
      </c>
      <c r="O953" t="str">
        <f>IFERROR(VLOOKUP(Stockout!M953,Data!C:G,5,0),"")</f>
        <v>Out 4 : South</v>
      </c>
    </row>
    <row r="954" spans="1:15" x14ac:dyDescent="0.25">
      <c r="A954" t="s">
        <v>0</v>
      </c>
      <c r="B954" t="s">
        <v>0</v>
      </c>
      <c r="C954" t="s">
        <v>1</v>
      </c>
      <c r="D954" t="s">
        <v>5114</v>
      </c>
      <c r="E954" t="s">
        <v>5115</v>
      </c>
      <c r="F954" t="s">
        <v>4</v>
      </c>
      <c r="G954" t="s">
        <v>5116</v>
      </c>
      <c r="H954" t="s">
        <v>5117</v>
      </c>
      <c r="I954" t="s">
        <v>5118</v>
      </c>
      <c r="J954" t="s">
        <v>18</v>
      </c>
      <c r="K954" t="s">
        <v>5119</v>
      </c>
      <c r="L954" t="s">
        <v>5120</v>
      </c>
      <c r="M954" t="s">
        <v>148</v>
      </c>
      <c r="N954" t="s">
        <v>12</v>
      </c>
      <c r="O954" t="str">
        <f>IFERROR(VLOOKUP(Stockout!M954,Data!C:G,5,0),"")</f>
        <v>Out 2 : Mid</v>
      </c>
    </row>
    <row r="955" spans="1:15" x14ac:dyDescent="0.25">
      <c r="A955" t="s">
        <v>0</v>
      </c>
      <c r="B955" t="s">
        <v>0</v>
      </c>
      <c r="C955" t="s">
        <v>1</v>
      </c>
      <c r="D955" t="s">
        <v>5121</v>
      </c>
      <c r="E955" t="s">
        <v>5122</v>
      </c>
      <c r="F955" t="s">
        <v>4</v>
      </c>
      <c r="G955" t="s">
        <v>5116</v>
      </c>
      <c r="H955" t="s">
        <v>5117</v>
      </c>
      <c r="I955" t="s">
        <v>5118</v>
      </c>
      <c r="J955" t="s">
        <v>18</v>
      </c>
      <c r="K955" t="s">
        <v>5123</v>
      </c>
      <c r="L955" t="s">
        <v>5124</v>
      </c>
      <c r="M955" t="s">
        <v>4808</v>
      </c>
      <c r="N955" t="s">
        <v>12</v>
      </c>
      <c r="O955" t="str">
        <f>IFERROR(VLOOKUP(Stockout!M955,Data!C:G,5,0),"")</f>
        <v>Out 4 : South</v>
      </c>
    </row>
    <row r="956" spans="1:15" x14ac:dyDescent="0.25">
      <c r="A956" t="s">
        <v>0</v>
      </c>
      <c r="B956" t="s">
        <v>0</v>
      </c>
      <c r="C956" t="s">
        <v>1</v>
      </c>
      <c r="D956" t="s">
        <v>5125</v>
      </c>
      <c r="E956" t="s">
        <v>5126</v>
      </c>
      <c r="F956" t="s">
        <v>4</v>
      </c>
      <c r="G956" t="s">
        <v>5127</v>
      </c>
      <c r="H956" t="s">
        <v>5128</v>
      </c>
      <c r="I956" t="s">
        <v>5129</v>
      </c>
      <c r="J956" t="s">
        <v>18</v>
      </c>
      <c r="K956" t="s">
        <v>5130</v>
      </c>
      <c r="L956" t="s">
        <v>5131</v>
      </c>
      <c r="M956" t="s">
        <v>4872</v>
      </c>
      <c r="N956" t="s">
        <v>12</v>
      </c>
      <c r="O956" t="str">
        <f>IFERROR(VLOOKUP(Stockout!M956,Data!C:G,5,0),"")</f>
        <v>Zone C2 - ฝน</v>
      </c>
    </row>
    <row r="957" spans="1:15" x14ac:dyDescent="0.25">
      <c r="A957" t="s">
        <v>0</v>
      </c>
      <c r="B957" t="s">
        <v>0</v>
      </c>
      <c r="C957" t="s">
        <v>1</v>
      </c>
      <c r="D957" t="s">
        <v>5132</v>
      </c>
      <c r="E957" t="s">
        <v>5133</v>
      </c>
      <c r="F957" t="s">
        <v>4</v>
      </c>
      <c r="G957" t="s">
        <v>5134</v>
      </c>
      <c r="H957" t="s">
        <v>5135</v>
      </c>
      <c r="I957" t="s">
        <v>5136</v>
      </c>
      <c r="J957" t="s">
        <v>18</v>
      </c>
      <c r="K957" t="s">
        <v>5137</v>
      </c>
      <c r="L957" t="s">
        <v>5138</v>
      </c>
      <c r="M957" t="s">
        <v>5139</v>
      </c>
      <c r="N957" t="s">
        <v>12</v>
      </c>
      <c r="O957" t="str">
        <f>IFERROR(VLOOKUP(Stockout!M957,Data!C:G,5,0),"")</f>
        <v>Zone C1 - ทูรย์</v>
      </c>
    </row>
    <row r="958" spans="1:15" x14ac:dyDescent="0.25">
      <c r="A958" t="s">
        <v>0</v>
      </c>
      <c r="B958" t="s">
        <v>0</v>
      </c>
      <c r="C958" t="s">
        <v>1</v>
      </c>
      <c r="D958" t="s">
        <v>5140</v>
      </c>
      <c r="E958" t="s">
        <v>5141</v>
      </c>
      <c r="F958" t="s">
        <v>4</v>
      </c>
      <c r="G958" t="s">
        <v>4078</v>
      </c>
      <c r="H958" t="s">
        <v>239</v>
      </c>
      <c r="I958" t="s">
        <v>240</v>
      </c>
      <c r="J958" t="s">
        <v>18</v>
      </c>
      <c r="K958" t="s">
        <v>5142</v>
      </c>
      <c r="L958" t="s">
        <v>5143</v>
      </c>
      <c r="M958" t="s">
        <v>5049</v>
      </c>
      <c r="N958" t="s">
        <v>12</v>
      </c>
      <c r="O958" t="str">
        <f>IFERROR(VLOOKUP(Stockout!M958,Data!C:G,5,0),"")</f>
        <v>Pantip - ไก่</v>
      </c>
    </row>
    <row r="959" spans="1:15" x14ac:dyDescent="0.25">
      <c r="A959" t="s">
        <v>0</v>
      </c>
      <c r="B959" t="s">
        <v>0</v>
      </c>
      <c r="C959" t="s">
        <v>1</v>
      </c>
      <c r="D959" t="s">
        <v>5144</v>
      </c>
      <c r="E959" t="s">
        <v>5145</v>
      </c>
      <c r="F959" t="s">
        <v>4</v>
      </c>
      <c r="G959" t="s">
        <v>4078</v>
      </c>
      <c r="H959" t="s">
        <v>239</v>
      </c>
      <c r="I959" t="s">
        <v>240</v>
      </c>
      <c r="J959" t="s">
        <v>18</v>
      </c>
      <c r="K959" t="s">
        <v>5146</v>
      </c>
      <c r="L959" t="s">
        <v>5147</v>
      </c>
      <c r="M959" t="s">
        <v>2001</v>
      </c>
      <c r="N959" t="s">
        <v>12</v>
      </c>
      <c r="O959" t="str">
        <f>IFERROR(VLOOKUP(Stockout!M959,Data!C:G,5,0),"")</f>
        <v>Zone B1 - บังรี่</v>
      </c>
    </row>
    <row r="960" spans="1:15" x14ac:dyDescent="0.25">
      <c r="A960" t="s">
        <v>0</v>
      </c>
      <c r="B960" t="s">
        <v>0</v>
      </c>
      <c r="C960" t="s">
        <v>1</v>
      </c>
      <c r="D960" t="s">
        <v>5148</v>
      </c>
      <c r="E960" t="s">
        <v>5149</v>
      </c>
      <c r="F960" t="s">
        <v>4</v>
      </c>
      <c r="G960" t="s">
        <v>5150</v>
      </c>
      <c r="H960" t="s">
        <v>5151</v>
      </c>
      <c r="I960" t="s">
        <v>5152</v>
      </c>
      <c r="J960" t="s">
        <v>18</v>
      </c>
      <c r="K960" t="s">
        <v>5153</v>
      </c>
      <c r="L960" t="s">
        <v>5154</v>
      </c>
      <c r="M960" t="s">
        <v>1925</v>
      </c>
      <c r="N960" t="s">
        <v>12</v>
      </c>
      <c r="O960" t="str">
        <f>IFERROR(VLOOKUP(Stockout!M960,Data!C:G,5,0),"")</f>
        <v>Pantip - ไก่</v>
      </c>
    </row>
    <row r="961" spans="1:15" x14ac:dyDescent="0.25">
      <c r="A961" t="s">
        <v>0</v>
      </c>
      <c r="B961" t="s">
        <v>0</v>
      </c>
      <c r="C961" t="s">
        <v>1</v>
      </c>
      <c r="D961" t="s">
        <v>5155</v>
      </c>
      <c r="E961" t="s">
        <v>5156</v>
      </c>
      <c r="F961" t="s">
        <v>4</v>
      </c>
      <c r="G961" t="s">
        <v>5157</v>
      </c>
      <c r="H961" t="s">
        <v>5158</v>
      </c>
      <c r="I961" t="s">
        <v>5159</v>
      </c>
      <c r="J961" t="s">
        <v>5160</v>
      </c>
      <c r="K961" t="s">
        <v>5161</v>
      </c>
      <c r="L961" t="s">
        <v>5162</v>
      </c>
      <c r="M961" t="s">
        <v>3679</v>
      </c>
      <c r="N961" t="s">
        <v>12</v>
      </c>
      <c r="O961" t="str">
        <f>IFERROR(VLOOKUP(Stockout!M961,Data!C:G,5,0),"")</f>
        <v>Out 1 : North</v>
      </c>
    </row>
    <row r="962" spans="1:15" x14ac:dyDescent="0.25">
      <c r="A962" t="s">
        <v>0</v>
      </c>
      <c r="B962" t="s">
        <v>0</v>
      </c>
      <c r="C962" t="s">
        <v>1</v>
      </c>
      <c r="D962" t="s">
        <v>5163</v>
      </c>
      <c r="E962" t="s">
        <v>5164</v>
      </c>
      <c r="F962" t="s">
        <v>4</v>
      </c>
      <c r="G962" t="s">
        <v>5165</v>
      </c>
      <c r="H962" t="s">
        <v>1820</v>
      </c>
      <c r="I962" t="s">
        <v>1821</v>
      </c>
      <c r="J962" t="s">
        <v>18</v>
      </c>
      <c r="K962" t="s">
        <v>5166</v>
      </c>
      <c r="L962" t="s">
        <v>5167</v>
      </c>
      <c r="M962" t="s">
        <v>5049</v>
      </c>
      <c r="N962" t="s">
        <v>12</v>
      </c>
      <c r="O962" t="str">
        <f>IFERROR(VLOOKUP(Stockout!M962,Data!C:G,5,0),"")</f>
        <v>Pantip - ไก่</v>
      </c>
    </row>
    <row r="963" spans="1:15" x14ac:dyDescent="0.25">
      <c r="A963" t="s">
        <v>0</v>
      </c>
      <c r="B963" t="s">
        <v>0</v>
      </c>
      <c r="C963" t="s">
        <v>1</v>
      </c>
      <c r="D963" t="s">
        <v>5168</v>
      </c>
      <c r="E963" t="s">
        <v>5169</v>
      </c>
      <c r="F963" t="s">
        <v>4</v>
      </c>
      <c r="G963" t="s">
        <v>5170</v>
      </c>
      <c r="H963" t="s">
        <v>5171</v>
      </c>
      <c r="I963" t="s">
        <v>5172</v>
      </c>
      <c r="J963" t="s">
        <v>18</v>
      </c>
      <c r="K963" t="s">
        <v>5173</v>
      </c>
      <c r="L963" t="s">
        <v>5174</v>
      </c>
      <c r="M963" t="s">
        <v>645</v>
      </c>
      <c r="N963" t="s">
        <v>12</v>
      </c>
      <c r="O963" t="str">
        <f>IFERROR(VLOOKUP(Stockout!M963,Data!C:G,5,0),"")</f>
        <v>Out 5 : East</v>
      </c>
    </row>
    <row r="964" spans="1:15" x14ac:dyDescent="0.25">
      <c r="A964" t="s">
        <v>0</v>
      </c>
      <c r="B964" t="s">
        <v>0</v>
      </c>
      <c r="C964" t="s">
        <v>1</v>
      </c>
      <c r="D964" t="s">
        <v>5175</v>
      </c>
      <c r="E964" t="s">
        <v>5176</v>
      </c>
      <c r="F964" t="s">
        <v>4</v>
      </c>
      <c r="G964" t="s">
        <v>5177</v>
      </c>
      <c r="H964" t="s">
        <v>5178</v>
      </c>
      <c r="I964" t="s">
        <v>5179</v>
      </c>
      <c r="J964" t="s">
        <v>18</v>
      </c>
      <c r="K964" t="s">
        <v>5180</v>
      </c>
      <c r="L964" t="s">
        <v>5181</v>
      </c>
      <c r="M964" t="s">
        <v>5182</v>
      </c>
      <c r="N964" t="s">
        <v>12</v>
      </c>
      <c r="O964" t="str">
        <f>IFERROR(VLOOKUP(Stockout!M964,Data!C:G,5,0),"")</f>
        <v>Out 3: Northeast</v>
      </c>
    </row>
    <row r="965" spans="1:15" x14ac:dyDescent="0.25">
      <c r="A965" t="s">
        <v>0</v>
      </c>
      <c r="B965" t="s">
        <v>0</v>
      </c>
      <c r="C965" t="s">
        <v>1</v>
      </c>
      <c r="D965" t="s">
        <v>5183</v>
      </c>
      <c r="E965" t="s">
        <v>5184</v>
      </c>
      <c r="F965" t="s">
        <v>4</v>
      </c>
      <c r="G965" t="s">
        <v>5185</v>
      </c>
      <c r="H965" t="s">
        <v>1000</v>
      </c>
      <c r="I965" t="s">
        <v>1001</v>
      </c>
      <c r="J965" t="s">
        <v>18</v>
      </c>
      <c r="K965" t="s">
        <v>5186</v>
      </c>
      <c r="L965" t="s">
        <v>5187</v>
      </c>
      <c r="M965" t="s">
        <v>5188</v>
      </c>
      <c r="N965" t="s">
        <v>12</v>
      </c>
      <c r="O965" t="str">
        <f>IFERROR(VLOOKUP(Stockout!M965,Data!C:G,5,0),"")</f>
        <v>Out 5 : East</v>
      </c>
    </row>
    <row r="966" spans="1:15" x14ac:dyDescent="0.25">
      <c r="A966" t="s">
        <v>0</v>
      </c>
      <c r="B966" t="s">
        <v>0</v>
      </c>
      <c r="C966" t="s">
        <v>1</v>
      </c>
      <c r="D966" t="s">
        <v>5189</v>
      </c>
      <c r="E966" t="s">
        <v>5190</v>
      </c>
      <c r="F966" t="s">
        <v>4</v>
      </c>
      <c r="G966" t="s">
        <v>5185</v>
      </c>
      <c r="H966" t="s">
        <v>1000</v>
      </c>
      <c r="I966" t="s">
        <v>1001</v>
      </c>
      <c r="J966" t="s">
        <v>18</v>
      </c>
      <c r="K966" t="s">
        <v>5191</v>
      </c>
      <c r="L966" t="s">
        <v>5192</v>
      </c>
      <c r="M966" t="s">
        <v>310</v>
      </c>
      <c r="N966" t="s">
        <v>12</v>
      </c>
      <c r="O966" t="str">
        <f>IFERROR(VLOOKUP(Stockout!M966,Data!C:G,5,0),"")</f>
        <v>Out 2 : Mid</v>
      </c>
    </row>
    <row r="967" spans="1:15" x14ac:dyDescent="0.25">
      <c r="A967" t="s">
        <v>0</v>
      </c>
      <c r="B967" t="s">
        <v>0</v>
      </c>
      <c r="C967" t="s">
        <v>1</v>
      </c>
      <c r="D967" t="s">
        <v>5193</v>
      </c>
      <c r="E967" t="s">
        <v>5194</v>
      </c>
      <c r="F967" t="s">
        <v>4</v>
      </c>
      <c r="G967" t="s">
        <v>5195</v>
      </c>
      <c r="H967" t="s">
        <v>176</v>
      </c>
      <c r="I967" t="s">
        <v>177</v>
      </c>
      <c r="J967" t="s">
        <v>18</v>
      </c>
      <c r="K967" t="s">
        <v>5196</v>
      </c>
      <c r="L967" t="s">
        <v>5197</v>
      </c>
      <c r="M967" t="s">
        <v>5198</v>
      </c>
      <c r="N967" t="s">
        <v>12</v>
      </c>
      <c r="O967" t="str">
        <f>IFERROR(VLOOKUP(Stockout!M967,Data!C:G,5,0),"")</f>
        <v>Zone B1 - บังรี่</v>
      </c>
    </row>
    <row r="968" spans="1:15" x14ac:dyDescent="0.25">
      <c r="A968" t="s">
        <v>0</v>
      </c>
      <c r="B968" t="s">
        <v>0</v>
      </c>
      <c r="C968" t="s">
        <v>1</v>
      </c>
      <c r="D968" t="s">
        <v>5199</v>
      </c>
      <c r="E968" t="s">
        <v>5200</v>
      </c>
      <c r="F968" t="s">
        <v>4</v>
      </c>
      <c r="G968" t="s">
        <v>5201</v>
      </c>
      <c r="H968" t="s">
        <v>5202</v>
      </c>
      <c r="I968" t="s">
        <v>5203</v>
      </c>
      <c r="J968" t="s">
        <v>18</v>
      </c>
      <c r="K968" t="s">
        <v>5204</v>
      </c>
      <c r="L968" t="s">
        <v>295</v>
      </c>
      <c r="M968" t="s">
        <v>4672</v>
      </c>
      <c r="N968" t="s">
        <v>12</v>
      </c>
      <c r="O968" t="str">
        <f>IFERROR(VLOOKUP(Stockout!M968,Data!C:G,5,0),"")</f>
        <v>Out 2 : Mid</v>
      </c>
    </row>
    <row r="969" spans="1:15" x14ac:dyDescent="0.25">
      <c r="A969" t="s">
        <v>0</v>
      </c>
      <c r="B969" t="s">
        <v>0</v>
      </c>
      <c r="C969" t="s">
        <v>1</v>
      </c>
      <c r="D969" t="s">
        <v>5205</v>
      </c>
      <c r="E969" t="s">
        <v>5206</v>
      </c>
      <c r="F969" t="s">
        <v>4</v>
      </c>
      <c r="G969" t="s">
        <v>5207</v>
      </c>
      <c r="H969" t="s">
        <v>832</v>
      </c>
      <c r="I969" t="s">
        <v>833</v>
      </c>
      <c r="J969" t="s">
        <v>18</v>
      </c>
      <c r="L969" t="s">
        <v>5208</v>
      </c>
      <c r="M969" t="s">
        <v>2001</v>
      </c>
      <c r="N969" t="s">
        <v>12</v>
      </c>
      <c r="O969" t="str">
        <f>IFERROR(VLOOKUP(Stockout!M969,Data!C:G,5,0),"")</f>
        <v>Zone B1 - บังรี่</v>
      </c>
    </row>
    <row r="970" spans="1:15" x14ac:dyDescent="0.25">
      <c r="A970" t="s">
        <v>0</v>
      </c>
      <c r="B970" t="s">
        <v>0</v>
      </c>
      <c r="C970" t="s">
        <v>1</v>
      </c>
      <c r="D970" t="s">
        <v>5209</v>
      </c>
      <c r="E970" t="s">
        <v>5210</v>
      </c>
      <c r="F970" t="s">
        <v>4</v>
      </c>
      <c r="G970" t="s">
        <v>5211</v>
      </c>
      <c r="H970" t="s">
        <v>5212</v>
      </c>
      <c r="I970" t="s">
        <v>5213</v>
      </c>
      <c r="J970" t="s">
        <v>18</v>
      </c>
      <c r="K970" t="s">
        <v>5214</v>
      </c>
      <c r="L970" t="s">
        <v>5215</v>
      </c>
      <c r="M970" t="s">
        <v>2201</v>
      </c>
      <c r="N970" t="s">
        <v>12</v>
      </c>
      <c r="O970" t="str">
        <f>IFERROR(VLOOKUP(Stockout!M970,Data!C:G,5,0),"")</f>
        <v>Zone F2 - สงค์</v>
      </c>
    </row>
    <row r="971" spans="1:15" x14ac:dyDescent="0.25">
      <c r="A971" t="s">
        <v>0</v>
      </c>
      <c r="B971" t="s">
        <v>0</v>
      </c>
      <c r="C971" t="s">
        <v>1</v>
      </c>
      <c r="D971" t="s">
        <v>5216</v>
      </c>
      <c r="E971" t="s">
        <v>5217</v>
      </c>
      <c r="F971" t="s">
        <v>4</v>
      </c>
      <c r="G971" t="s">
        <v>5218</v>
      </c>
      <c r="H971" t="s">
        <v>5219</v>
      </c>
      <c r="I971" t="s">
        <v>5220</v>
      </c>
      <c r="J971" t="s">
        <v>8</v>
      </c>
      <c r="K971" t="s">
        <v>5221</v>
      </c>
      <c r="L971" t="s">
        <v>5222</v>
      </c>
      <c r="M971" t="s">
        <v>5223</v>
      </c>
      <c r="N971" t="s">
        <v>12</v>
      </c>
      <c r="O971" t="str">
        <f>IFERROR(VLOOKUP(Stockout!M971,Data!C:G,5,0),"")</f>
        <v>Out 1 : North</v>
      </c>
    </row>
    <row r="972" spans="1:15" x14ac:dyDescent="0.25">
      <c r="A972" t="s">
        <v>0</v>
      </c>
      <c r="B972" t="s">
        <v>0</v>
      </c>
      <c r="C972" t="s">
        <v>1</v>
      </c>
      <c r="D972" t="s">
        <v>5224</v>
      </c>
      <c r="E972" t="s">
        <v>5225</v>
      </c>
      <c r="F972" t="s">
        <v>4</v>
      </c>
      <c r="G972" t="s">
        <v>5226</v>
      </c>
      <c r="H972" t="s">
        <v>5227</v>
      </c>
      <c r="I972" t="s">
        <v>5228</v>
      </c>
      <c r="J972" t="s">
        <v>18</v>
      </c>
      <c r="K972" t="s">
        <v>5229</v>
      </c>
      <c r="L972" t="s">
        <v>5230</v>
      </c>
      <c r="M972" t="s">
        <v>4976</v>
      </c>
      <c r="N972" t="s">
        <v>12</v>
      </c>
      <c r="O972" t="str">
        <f>IFERROR(VLOOKUP(Stockout!M972,Data!C:G,5,0),"")</f>
        <v>Zone C3 - นาย</v>
      </c>
    </row>
    <row r="973" spans="1:15" x14ac:dyDescent="0.25">
      <c r="A973" t="s">
        <v>0</v>
      </c>
      <c r="B973" t="s">
        <v>0</v>
      </c>
      <c r="C973" t="s">
        <v>1</v>
      </c>
      <c r="D973" t="s">
        <v>5231</v>
      </c>
      <c r="E973" t="s">
        <v>5232</v>
      </c>
      <c r="F973" t="s">
        <v>4</v>
      </c>
      <c r="G973" t="s">
        <v>5226</v>
      </c>
      <c r="H973" t="s">
        <v>5227</v>
      </c>
      <c r="I973" t="s">
        <v>5228</v>
      </c>
      <c r="J973" t="s">
        <v>18</v>
      </c>
      <c r="K973" t="s">
        <v>5233</v>
      </c>
      <c r="L973" t="s">
        <v>5230</v>
      </c>
      <c r="M973" t="s">
        <v>4976</v>
      </c>
      <c r="N973" t="s">
        <v>322</v>
      </c>
      <c r="O973" t="str">
        <f>IFERROR(VLOOKUP(Stockout!M973,Data!C:G,5,0),"")</f>
        <v>Zone C3 - นาย</v>
      </c>
    </row>
    <row r="974" spans="1:15" x14ac:dyDescent="0.25">
      <c r="A974" t="s">
        <v>0</v>
      </c>
      <c r="B974" t="s">
        <v>0</v>
      </c>
      <c r="C974" t="s">
        <v>1</v>
      </c>
      <c r="D974" t="s">
        <v>5234</v>
      </c>
      <c r="E974" t="s">
        <v>5235</v>
      </c>
      <c r="F974" t="s">
        <v>4</v>
      </c>
      <c r="G974" t="s">
        <v>5226</v>
      </c>
      <c r="H974" t="s">
        <v>5227</v>
      </c>
      <c r="I974" t="s">
        <v>5228</v>
      </c>
      <c r="J974" t="s">
        <v>18</v>
      </c>
      <c r="K974" t="s">
        <v>5236</v>
      </c>
      <c r="L974" t="s">
        <v>5230</v>
      </c>
      <c r="M974" t="s">
        <v>4976</v>
      </c>
      <c r="N974" t="s">
        <v>326</v>
      </c>
      <c r="O974" t="str">
        <f>IFERROR(VLOOKUP(Stockout!M974,Data!C:G,5,0),"")</f>
        <v>Zone C3 - นาย</v>
      </c>
    </row>
    <row r="975" spans="1:15" x14ac:dyDescent="0.25">
      <c r="A975" t="s">
        <v>0</v>
      </c>
      <c r="B975" t="s">
        <v>0</v>
      </c>
      <c r="C975" t="s">
        <v>1</v>
      </c>
      <c r="D975" t="s">
        <v>5237</v>
      </c>
      <c r="E975" t="s">
        <v>5238</v>
      </c>
      <c r="F975" t="s">
        <v>4</v>
      </c>
      <c r="G975" t="s">
        <v>5226</v>
      </c>
      <c r="H975" t="s">
        <v>5227</v>
      </c>
      <c r="I975" t="s">
        <v>5228</v>
      </c>
      <c r="J975" t="s">
        <v>18</v>
      </c>
      <c r="K975" t="s">
        <v>5239</v>
      </c>
      <c r="L975" t="s">
        <v>5230</v>
      </c>
      <c r="M975" t="s">
        <v>4976</v>
      </c>
      <c r="N975" t="s">
        <v>330</v>
      </c>
      <c r="O975" t="str">
        <f>IFERROR(VLOOKUP(Stockout!M975,Data!C:G,5,0),"")</f>
        <v>Zone C3 - นาย</v>
      </c>
    </row>
    <row r="976" spans="1:15" x14ac:dyDescent="0.25">
      <c r="A976" t="s">
        <v>0</v>
      </c>
      <c r="B976" t="s">
        <v>0</v>
      </c>
      <c r="C976" t="s">
        <v>1</v>
      </c>
      <c r="D976" t="s">
        <v>5240</v>
      </c>
      <c r="E976" t="s">
        <v>5241</v>
      </c>
      <c r="F976" t="s">
        <v>4</v>
      </c>
      <c r="G976" t="s">
        <v>5226</v>
      </c>
      <c r="H976" t="s">
        <v>5227</v>
      </c>
      <c r="I976" t="s">
        <v>5228</v>
      </c>
      <c r="J976" t="s">
        <v>18</v>
      </c>
      <c r="K976" t="s">
        <v>5242</v>
      </c>
      <c r="L976" t="s">
        <v>5230</v>
      </c>
      <c r="M976" t="s">
        <v>4976</v>
      </c>
      <c r="N976" t="s">
        <v>334</v>
      </c>
      <c r="O976" t="str">
        <f>IFERROR(VLOOKUP(Stockout!M976,Data!C:G,5,0),"")</f>
        <v>Zone C3 - นาย</v>
      </c>
    </row>
    <row r="977" spans="1:15" x14ac:dyDescent="0.25">
      <c r="A977" t="s">
        <v>0</v>
      </c>
      <c r="B977" t="s">
        <v>0</v>
      </c>
      <c r="C977" t="s">
        <v>1</v>
      </c>
      <c r="D977" t="s">
        <v>5243</v>
      </c>
      <c r="E977" t="s">
        <v>5244</v>
      </c>
      <c r="F977" t="s">
        <v>4</v>
      </c>
      <c r="G977" t="s">
        <v>5226</v>
      </c>
      <c r="H977" t="s">
        <v>5227</v>
      </c>
      <c r="I977" t="s">
        <v>5228</v>
      </c>
      <c r="J977" t="s">
        <v>18</v>
      </c>
      <c r="K977" t="s">
        <v>5245</v>
      </c>
      <c r="L977" t="s">
        <v>5230</v>
      </c>
      <c r="M977" t="s">
        <v>4976</v>
      </c>
      <c r="N977" t="s">
        <v>338</v>
      </c>
      <c r="O977" t="str">
        <f>IFERROR(VLOOKUP(Stockout!M977,Data!C:G,5,0),"")</f>
        <v>Zone C3 - นาย</v>
      </c>
    </row>
    <row r="978" spans="1:15" x14ac:dyDescent="0.25">
      <c r="A978" t="s">
        <v>0</v>
      </c>
      <c r="B978" t="s">
        <v>0</v>
      </c>
      <c r="C978" t="s">
        <v>1</v>
      </c>
      <c r="D978" t="s">
        <v>5246</v>
      </c>
      <c r="E978" t="s">
        <v>5247</v>
      </c>
      <c r="F978" t="s">
        <v>4</v>
      </c>
      <c r="G978" t="s">
        <v>5226</v>
      </c>
      <c r="H978" t="s">
        <v>5227</v>
      </c>
      <c r="I978" t="s">
        <v>5228</v>
      </c>
      <c r="J978" t="s">
        <v>18</v>
      </c>
      <c r="K978" t="s">
        <v>5248</v>
      </c>
      <c r="L978" t="s">
        <v>5230</v>
      </c>
      <c r="M978" t="s">
        <v>4976</v>
      </c>
      <c r="N978" t="s">
        <v>5249</v>
      </c>
      <c r="O978" t="str">
        <f>IFERROR(VLOOKUP(Stockout!M978,Data!C:G,5,0),"")</f>
        <v>Zone C3 - นาย</v>
      </c>
    </row>
    <row r="979" spans="1:15" x14ac:dyDescent="0.25">
      <c r="A979" t="s">
        <v>0</v>
      </c>
      <c r="B979" t="s">
        <v>0</v>
      </c>
      <c r="C979" t="s">
        <v>1</v>
      </c>
      <c r="D979" t="s">
        <v>5250</v>
      </c>
      <c r="E979" t="s">
        <v>5251</v>
      </c>
      <c r="F979" t="s">
        <v>4</v>
      </c>
      <c r="G979" t="s">
        <v>5252</v>
      </c>
      <c r="H979" t="s">
        <v>5253</v>
      </c>
      <c r="I979" t="s">
        <v>5254</v>
      </c>
      <c r="J979" t="s">
        <v>18</v>
      </c>
      <c r="K979" t="s">
        <v>5255</v>
      </c>
      <c r="L979" t="s">
        <v>1039</v>
      </c>
      <c r="M979" t="s">
        <v>4498</v>
      </c>
      <c r="N979" t="s">
        <v>12</v>
      </c>
      <c r="O979" t="str">
        <f>IFERROR(VLOOKUP(Stockout!M979,Data!C:G,5,0),"")</f>
        <v>Out 1 : North</v>
      </c>
    </row>
    <row r="980" spans="1:15" x14ac:dyDescent="0.25">
      <c r="A980" t="s">
        <v>0</v>
      </c>
      <c r="B980" t="s">
        <v>0</v>
      </c>
      <c r="C980" t="s">
        <v>1</v>
      </c>
      <c r="D980" t="s">
        <v>5256</v>
      </c>
      <c r="E980" t="s">
        <v>5257</v>
      </c>
      <c r="F980" t="s">
        <v>4</v>
      </c>
      <c r="G980" t="s">
        <v>5258</v>
      </c>
      <c r="H980" t="s">
        <v>5259</v>
      </c>
      <c r="I980" t="s">
        <v>5260</v>
      </c>
      <c r="J980" t="s">
        <v>8</v>
      </c>
      <c r="K980" t="s">
        <v>5261</v>
      </c>
      <c r="L980" t="s">
        <v>5262</v>
      </c>
      <c r="M980" t="s">
        <v>623</v>
      </c>
      <c r="N980" t="s">
        <v>12</v>
      </c>
      <c r="O980" t="str">
        <f>IFERROR(VLOOKUP(Stockout!M980,Data!C:G,5,0),"")</f>
        <v>Out 2 : Mid</v>
      </c>
    </row>
    <row r="981" spans="1:15" x14ac:dyDescent="0.25">
      <c r="A981" t="s">
        <v>0</v>
      </c>
      <c r="B981" t="s">
        <v>0</v>
      </c>
      <c r="C981" t="s">
        <v>1</v>
      </c>
      <c r="D981" t="s">
        <v>5263</v>
      </c>
      <c r="E981" t="s">
        <v>5264</v>
      </c>
      <c r="F981" t="s">
        <v>4</v>
      </c>
      <c r="G981" t="s">
        <v>5258</v>
      </c>
      <c r="H981" t="s">
        <v>5259</v>
      </c>
      <c r="I981" t="s">
        <v>5260</v>
      </c>
      <c r="J981" t="s">
        <v>8</v>
      </c>
      <c r="K981" t="s">
        <v>5265</v>
      </c>
      <c r="L981" t="s">
        <v>5266</v>
      </c>
      <c r="M981" t="s">
        <v>5267</v>
      </c>
      <c r="N981" t="s">
        <v>12</v>
      </c>
      <c r="O981" t="str">
        <f>IFERROR(VLOOKUP(Stockout!M981,Data!C:G,5,0),"")</f>
        <v>Out 2 : Mid</v>
      </c>
    </row>
    <row r="982" spans="1:15" x14ac:dyDescent="0.25">
      <c r="A982" t="s">
        <v>0</v>
      </c>
      <c r="B982" t="s">
        <v>0</v>
      </c>
      <c r="C982" t="s">
        <v>1</v>
      </c>
      <c r="D982" t="s">
        <v>5268</v>
      </c>
      <c r="E982" t="s">
        <v>5269</v>
      </c>
      <c r="F982" t="s">
        <v>4</v>
      </c>
      <c r="G982" t="s">
        <v>5270</v>
      </c>
      <c r="H982" t="s">
        <v>3997</v>
      </c>
      <c r="I982" t="s">
        <v>3998</v>
      </c>
      <c r="J982" t="s">
        <v>18</v>
      </c>
      <c r="K982" t="s">
        <v>5271</v>
      </c>
      <c r="L982" t="s">
        <v>5272</v>
      </c>
      <c r="M982" t="s">
        <v>5049</v>
      </c>
      <c r="N982" t="s">
        <v>12</v>
      </c>
      <c r="O982" t="str">
        <f>IFERROR(VLOOKUP(Stockout!M982,Data!C:G,5,0),"")</f>
        <v>Pantip - ไก่</v>
      </c>
    </row>
    <row r="983" spans="1:15" x14ac:dyDescent="0.25">
      <c r="A983" t="s">
        <v>0</v>
      </c>
      <c r="B983" t="s">
        <v>0</v>
      </c>
      <c r="C983" t="s">
        <v>1</v>
      </c>
      <c r="D983" t="s">
        <v>5273</v>
      </c>
      <c r="E983" t="s">
        <v>5274</v>
      </c>
      <c r="F983" t="s">
        <v>4</v>
      </c>
      <c r="G983" t="s">
        <v>5275</v>
      </c>
      <c r="H983" t="s">
        <v>2059</v>
      </c>
      <c r="I983" t="s">
        <v>2060</v>
      </c>
      <c r="J983" t="s">
        <v>18</v>
      </c>
      <c r="K983" t="s">
        <v>5276</v>
      </c>
      <c r="L983" t="s">
        <v>5277</v>
      </c>
      <c r="M983" t="s">
        <v>5278</v>
      </c>
      <c r="N983" t="s">
        <v>12</v>
      </c>
      <c r="O983" t="str">
        <f>IFERROR(VLOOKUP(Stockout!M983,Data!C:G,5,0),"")</f>
        <v>Zone C3 - นาย</v>
      </c>
    </row>
    <row r="984" spans="1:15" x14ac:dyDescent="0.25">
      <c r="A984" t="s">
        <v>0</v>
      </c>
      <c r="B984" t="s">
        <v>0</v>
      </c>
      <c r="C984" t="s">
        <v>1</v>
      </c>
      <c r="D984" t="s">
        <v>5279</v>
      </c>
      <c r="E984" t="s">
        <v>5280</v>
      </c>
      <c r="F984" t="s">
        <v>4</v>
      </c>
      <c r="G984" t="s">
        <v>5281</v>
      </c>
      <c r="H984" t="s">
        <v>5282</v>
      </c>
      <c r="I984" t="s">
        <v>5283</v>
      </c>
      <c r="J984" t="s">
        <v>18</v>
      </c>
      <c r="K984" t="s">
        <v>5284</v>
      </c>
      <c r="L984" t="s">
        <v>5285</v>
      </c>
      <c r="M984" t="s">
        <v>4011</v>
      </c>
      <c r="N984" t="s">
        <v>12</v>
      </c>
      <c r="O984" t="str">
        <f>IFERROR(VLOOKUP(Stockout!M984,Data!C:G,5,0),"")</f>
        <v>Out 4 : South</v>
      </c>
    </row>
    <row r="985" spans="1:15" x14ac:dyDescent="0.25">
      <c r="A985" t="s">
        <v>0</v>
      </c>
      <c r="B985" t="s">
        <v>0</v>
      </c>
      <c r="C985" t="s">
        <v>1</v>
      </c>
      <c r="D985" t="s">
        <v>5286</v>
      </c>
      <c r="E985" t="s">
        <v>5287</v>
      </c>
      <c r="F985" t="s">
        <v>4</v>
      </c>
      <c r="G985" t="s">
        <v>5288</v>
      </c>
      <c r="H985" t="s">
        <v>2516</v>
      </c>
      <c r="I985" t="s">
        <v>2517</v>
      </c>
      <c r="J985" t="s">
        <v>18</v>
      </c>
      <c r="K985" t="s">
        <v>5289</v>
      </c>
      <c r="L985" t="s">
        <v>4583</v>
      </c>
      <c r="M985" t="s">
        <v>2250</v>
      </c>
      <c r="N985" t="s">
        <v>12</v>
      </c>
      <c r="O985" t="str">
        <f>IFERROR(VLOOKUP(Stockout!M985,Data!C:G,5,0),"")</f>
        <v>Out 2 : Mid</v>
      </c>
    </row>
    <row r="986" spans="1:15" x14ac:dyDescent="0.25">
      <c r="A986" t="s">
        <v>0</v>
      </c>
      <c r="B986" t="s">
        <v>0</v>
      </c>
      <c r="C986" t="s">
        <v>1</v>
      </c>
      <c r="D986" t="s">
        <v>5290</v>
      </c>
      <c r="E986" t="s">
        <v>5291</v>
      </c>
      <c r="F986" t="s">
        <v>4</v>
      </c>
      <c r="G986" t="s">
        <v>5292</v>
      </c>
      <c r="H986" t="s">
        <v>5293</v>
      </c>
      <c r="I986" t="s">
        <v>5294</v>
      </c>
      <c r="J986" t="s">
        <v>18</v>
      </c>
      <c r="K986" t="s">
        <v>5295</v>
      </c>
      <c r="L986" t="s">
        <v>5296</v>
      </c>
      <c r="M986" t="s">
        <v>3504</v>
      </c>
      <c r="N986" t="s">
        <v>12</v>
      </c>
      <c r="O986" t="str">
        <f>IFERROR(VLOOKUP(Stockout!M986,Data!C:G,5,0),"")</f>
        <v>Out 1 : North</v>
      </c>
    </row>
    <row r="987" spans="1:15" x14ac:dyDescent="0.25">
      <c r="A987" t="s">
        <v>0</v>
      </c>
      <c r="B987" t="s">
        <v>0</v>
      </c>
      <c r="C987" t="s">
        <v>1</v>
      </c>
      <c r="D987" t="s">
        <v>5297</v>
      </c>
      <c r="E987" t="s">
        <v>5298</v>
      </c>
      <c r="F987" t="s">
        <v>4</v>
      </c>
      <c r="G987" t="s">
        <v>5299</v>
      </c>
      <c r="H987" t="s">
        <v>2523</v>
      </c>
      <c r="I987" t="s">
        <v>2524</v>
      </c>
      <c r="J987" t="s">
        <v>18</v>
      </c>
      <c r="K987" t="s">
        <v>5300</v>
      </c>
      <c r="L987" t="s">
        <v>5301</v>
      </c>
      <c r="M987" t="s">
        <v>2025</v>
      </c>
      <c r="N987" t="s">
        <v>12</v>
      </c>
      <c r="O987" t="str">
        <f>IFERROR(VLOOKUP(Stockout!M987,Data!C:G,5,0),"")</f>
        <v>Out 5 : East</v>
      </c>
    </row>
    <row r="988" spans="1:15" x14ac:dyDescent="0.25">
      <c r="A988" t="s">
        <v>0</v>
      </c>
      <c r="B988" t="s">
        <v>0</v>
      </c>
      <c r="C988" t="s">
        <v>1</v>
      </c>
      <c r="D988" t="s">
        <v>5302</v>
      </c>
      <c r="E988" t="s">
        <v>5303</v>
      </c>
      <c r="F988" t="s">
        <v>4</v>
      </c>
      <c r="G988" t="s">
        <v>5299</v>
      </c>
      <c r="H988" t="s">
        <v>2523</v>
      </c>
      <c r="I988" t="s">
        <v>2524</v>
      </c>
      <c r="J988" t="s">
        <v>18</v>
      </c>
      <c r="K988" t="s">
        <v>5304</v>
      </c>
      <c r="L988" t="s">
        <v>5301</v>
      </c>
      <c r="M988" t="s">
        <v>2025</v>
      </c>
      <c r="N988" t="s">
        <v>322</v>
      </c>
      <c r="O988" t="str">
        <f>IFERROR(VLOOKUP(Stockout!M988,Data!C:G,5,0),"")</f>
        <v>Out 5 : East</v>
      </c>
    </row>
    <row r="989" spans="1:15" x14ac:dyDescent="0.25">
      <c r="A989" t="s">
        <v>0</v>
      </c>
      <c r="B989" t="s">
        <v>0</v>
      </c>
      <c r="C989" t="s">
        <v>1</v>
      </c>
      <c r="D989" t="s">
        <v>5305</v>
      </c>
      <c r="E989" t="s">
        <v>5306</v>
      </c>
      <c r="F989" t="s">
        <v>4</v>
      </c>
      <c r="G989" t="s">
        <v>5299</v>
      </c>
      <c r="H989" t="s">
        <v>2523</v>
      </c>
      <c r="I989" t="s">
        <v>2524</v>
      </c>
      <c r="J989" t="s">
        <v>18</v>
      </c>
      <c r="K989" t="s">
        <v>5307</v>
      </c>
      <c r="L989" t="s">
        <v>5301</v>
      </c>
      <c r="M989" t="s">
        <v>2025</v>
      </c>
      <c r="N989" t="s">
        <v>326</v>
      </c>
      <c r="O989" t="str">
        <f>IFERROR(VLOOKUP(Stockout!M989,Data!C:G,5,0),"")</f>
        <v>Out 5 : East</v>
      </c>
    </row>
    <row r="990" spans="1:15" x14ac:dyDescent="0.25">
      <c r="A990" t="s">
        <v>0</v>
      </c>
      <c r="B990" t="s">
        <v>0</v>
      </c>
      <c r="C990" t="s">
        <v>1</v>
      </c>
      <c r="D990" t="s">
        <v>5308</v>
      </c>
      <c r="E990" t="s">
        <v>5309</v>
      </c>
      <c r="F990" t="s">
        <v>4</v>
      </c>
      <c r="G990" t="s">
        <v>5299</v>
      </c>
      <c r="H990" t="s">
        <v>2523</v>
      </c>
      <c r="I990" t="s">
        <v>2524</v>
      </c>
      <c r="J990" t="s">
        <v>18</v>
      </c>
      <c r="K990" t="s">
        <v>5310</v>
      </c>
      <c r="L990" t="s">
        <v>5301</v>
      </c>
      <c r="M990" t="s">
        <v>2025</v>
      </c>
      <c r="N990" t="s">
        <v>330</v>
      </c>
      <c r="O990" t="str">
        <f>IFERROR(VLOOKUP(Stockout!M990,Data!C:G,5,0),"")</f>
        <v>Out 5 : East</v>
      </c>
    </row>
    <row r="991" spans="1:15" x14ac:dyDescent="0.25">
      <c r="A991" t="s">
        <v>0</v>
      </c>
      <c r="B991" t="s">
        <v>0</v>
      </c>
      <c r="C991" t="s">
        <v>1</v>
      </c>
      <c r="D991" t="s">
        <v>5311</v>
      </c>
      <c r="E991" t="s">
        <v>5312</v>
      </c>
      <c r="F991" t="s">
        <v>4</v>
      </c>
      <c r="G991" t="s">
        <v>5299</v>
      </c>
      <c r="H991" t="s">
        <v>2523</v>
      </c>
      <c r="I991" t="s">
        <v>2524</v>
      </c>
      <c r="J991" t="s">
        <v>18</v>
      </c>
      <c r="K991" t="s">
        <v>5313</v>
      </c>
      <c r="L991" t="s">
        <v>5301</v>
      </c>
      <c r="M991" t="s">
        <v>2025</v>
      </c>
      <c r="N991" t="s">
        <v>334</v>
      </c>
      <c r="O991" t="str">
        <f>IFERROR(VLOOKUP(Stockout!M991,Data!C:G,5,0),"")</f>
        <v>Out 5 : East</v>
      </c>
    </row>
    <row r="992" spans="1:15" x14ac:dyDescent="0.25">
      <c r="A992" t="s">
        <v>0</v>
      </c>
      <c r="B992" t="s">
        <v>0</v>
      </c>
      <c r="C992" t="s">
        <v>1</v>
      </c>
      <c r="D992" t="s">
        <v>5314</v>
      </c>
      <c r="E992" t="s">
        <v>5315</v>
      </c>
      <c r="F992" t="s">
        <v>4</v>
      </c>
      <c r="G992" t="s">
        <v>5316</v>
      </c>
      <c r="H992" t="s">
        <v>5317</v>
      </c>
      <c r="I992" t="s">
        <v>5318</v>
      </c>
      <c r="J992" t="s">
        <v>8</v>
      </c>
      <c r="K992" t="s">
        <v>5319</v>
      </c>
      <c r="L992" t="s">
        <v>5320</v>
      </c>
      <c r="M992" t="s">
        <v>4498</v>
      </c>
      <c r="N992" t="s">
        <v>12</v>
      </c>
      <c r="O992" t="str">
        <f>IFERROR(VLOOKUP(Stockout!M992,Data!C:G,5,0),"")</f>
        <v>Out 1 : North</v>
      </c>
    </row>
    <row r="993" spans="1:15" x14ac:dyDescent="0.25">
      <c r="A993" t="s">
        <v>0</v>
      </c>
      <c r="B993" t="s">
        <v>0</v>
      </c>
      <c r="C993" t="s">
        <v>1</v>
      </c>
      <c r="D993" t="s">
        <v>5321</v>
      </c>
      <c r="E993" t="s">
        <v>5322</v>
      </c>
      <c r="F993" t="s">
        <v>4</v>
      </c>
      <c r="G993" t="s">
        <v>5323</v>
      </c>
      <c r="H993" t="s">
        <v>5324</v>
      </c>
      <c r="I993" t="s">
        <v>5325</v>
      </c>
      <c r="J993" t="s">
        <v>18</v>
      </c>
      <c r="K993" t="s">
        <v>5326</v>
      </c>
      <c r="L993" t="s">
        <v>5327</v>
      </c>
      <c r="M993" t="s">
        <v>5328</v>
      </c>
      <c r="N993" t="s">
        <v>12</v>
      </c>
      <c r="O993" t="str">
        <f>IFERROR(VLOOKUP(Stockout!M993,Data!C:G,5,0),"")</f>
        <v>Out 1 : North</v>
      </c>
    </row>
    <row r="994" spans="1:15" x14ac:dyDescent="0.25">
      <c r="A994" t="s">
        <v>0</v>
      </c>
      <c r="B994" t="s">
        <v>0</v>
      </c>
      <c r="C994" t="s">
        <v>1</v>
      </c>
      <c r="D994" t="s">
        <v>5329</v>
      </c>
      <c r="E994" t="s">
        <v>5330</v>
      </c>
      <c r="F994" t="s">
        <v>4</v>
      </c>
      <c r="G994" t="s">
        <v>5331</v>
      </c>
      <c r="H994" t="s">
        <v>5332</v>
      </c>
      <c r="I994" t="s">
        <v>5333</v>
      </c>
      <c r="J994" t="s">
        <v>18</v>
      </c>
      <c r="K994" t="s">
        <v>5334</v>
      </c>
      <c r="L994" t="s">
        <v>5335</v>
      </c>
      <c r="M994" t="s">
        <v>2250</v>
      </c>
      <c r="N994" t="s">
        <v>12</v>
      </c>
      <c r="O994" t="str">
        <f>IFERROR(VLOOKUP(Stockout!M994,Data!C:G,5,0),"")</f>
        <v>Out 2 : Mid</v>
      </c>
    </row>
    <row r="995" spans="1:15" x14ac:dyDescent="0.25">
      <c r="A995" t="s">
        <v>0</v>
      </c>
      <c r="B995" t="s">
        <v>0</v>
      </c>
      <c r="C995" t="s">
        <v>1</v>
      </c>
      <c r="D995" t="s">
        <v>5336</v>
      </c>
      <c r="E995" t="s">
        <v>5337</v>
      </c>
      <c r="F995" t="s">
        <v>4</v>
      </c>
      <c r="G995" t="s">
        <v>5338</v>
      </c>
      <c r="H995" t="s">
        <v>5339</v>
      </c>
      <c r="I995" t="s">
        <v>5340</v>
      </c>
      <c r="J995" t="s">
        <v>18</v>
      </c>
      <c r="K995" t="s">
        <v>5341</v>
      </c>
      <c r="L995" t="s">
        <v>1133</v>
      </c>
      <c r="M995" t="s">
        <v>271</v>
      </c>
      <c r="N995" t="s">
        <v>12</v>
      </c>
      <c r="O995" t="str">
        <f>IFERROR(VLOOKUP(Stockout!M995,Data!C:G,5,0),"")</f>
        <v>Pantip - ไก่</v>
      </c>
    </row>
    <row r="996" spans="1:15" x14ac:dyDescent="0.25">
      <c r="A996" t="s">
        <v>0</v>
      </c>
      <c r="B996" t="s">
        <v>0</v>
      </c>
      <c r="C996" t="s">
        <v>1</v>
      </c>
      <c r="D996" t="s">
        <v>5342</v>
      </c>
      <c r="E996" t="s">
        <v>5343</v>
      </c>
      <c r="F996" t="s">
        <v>4</v>
      </c>
      <c r="G996" t="s">
        <v>5344</v>
      </c>
      <c r="H996" t="s">
        <v>5345</v>
      </c>
      <c r="I996" t="s">
        <v>5346</v>
      </c>
      <c r="J996" t="s">
        <v>8</v>
      </c>
      <c r="K996" t="s">
        <v>5347</v>
      </c>
      <c r="L996" t="s">
        <v>5348</v>
      </c>
      <c r="M996" t="s">
        <v>5349</v>
      </c>
      <c r="N996" t="s">
        <v>12</v>
      </c>
      <c r="O996" t="str">
        <f>IFERROR(VLOOKUP(Stockout!M996,Data!C:G,5,0),"")</f>
        <v>Out 3 : Northeast</v>
      </c>
    </row>
    <row r="997" spans="1:15" x14ac:dyDescent="0.25">
      <c r="A997" t="s">
        <v>0</v>
      </c>
      <c r="B997" t="s">
        <v>0</v>
      </c>
      <c r="C997" t="s">
        <v>1</v>
      </c>
      <c r="D997" t="s">
        <v>5350</v>
      </c>
      <c r="E997" t="s">
        <v>5351</v>
      </c>
      <c r="F997" t="s">
        <v>4</v>
      </c>
      <c r="G997" t="s">
        <v>5352</v>
      </c>
      <c r="H997" t="s">
        <v>5353</v>
      </c>
      <c r="I997" t="s">
        <v>5354</v>
      </c>
      <c r="J997" t="s">
        <v>18</v>
      </c>
      <c r="K997" t="s">
        <v>5355</v>
      </c>
      <c r="L997" t="s">
        <v>1147</v>
      </c>
      <c r="M997" t="s">
        <v>4575</v>
      </c>
      <c r="N997" t="s">
        <v>12</v>
      </c>
      <c r="O997" t="str">
        <f>IFERROR(VLOOKUP(Stockout!M997,Data!C:G,5,0),"")</f>
        <v>Out 3 : Northeast</v>
      </c>
    </row>
    <row r="998" spans="1:15" x14ac:dyDescent="0.25">
      <c r="A998" t="s">
        <v>0</v>
      </c>
      <c r="B998" t="s">
        <v>0</v>
      </c>
      <c r="C998" t="s">
        <v>1</v>
      </c>
      <c r="D998" t="s">
        <v>5356</v>
      </c>
      <c r="E998" t="s">
        <v>5357</v>
      </c>
      <c r="F998" t="s">
        <v>4</v>
      </c>
      <c r="G998" t="s">
        <v>5358</v>
      </c>
      <c r="H998" t="s">
        <v>764</v>
      </c>
      <c r="I998" t="s">
        <v>765</v>
      </c>
      <c r="J998" t="s">
        <v>18</v>
      </c>
      <c r="K998" t="s">
        <v>5359</v>
      </c>
      <c r="L998" t="s">
        <v>5360</v>
      </c>
      <c r="M998" t="s">
        <v>706</v>
      </c>
      <c r="N998" t="s">
        <v>12</v>
      </c>
      <c r="O998" t="str">
        <f>IFERROR(VLOOKUP(Stockout!M998,Data!C:G,5,0),"")</f>
        <v>Out 2 : Mid</v>
      </c>
    </row>
    <row r="999" spans="1:15" x14ac:dyDescent="0.25">
      <c r="A999" t="s">
        <v>0</v>
      </c>
      <c r="B999" t="s">
        <v>0</v>
      </c>
      <c r="C999" t="s">
        <v>1</v>
      </c>
      <c r="D999" t="s">
        <v>5361</v>
      </c>
      <c r="E999" t="s">
        <v>5362</v>
      </c>
      <c r="F999" t="s">
        <v>4</v>
      </c>
      <c r="G999" t="s">
        <v>4098</v>
      </c>
      <c r="H999" t="s">
        <v>764</v>
      </c>
      <c r="I999" t="s">
        <v>765</v>
      </c>
      <c r="J999" t="s">
        <v>18</v>
      </c>
      <c r="K999" t="s">
        <v>5363</v>
      </c>
      <c r="L999" t="s">
        <v>5364</v>
      </c>
      <c r="M999" t="s">
        <v>2001</v>
      </c>
      <c r="N999" t="s">
        <v>12</v>
      </c>
      <c r="O999" t="str">
        <f>IFERROR(VLOOKUP(Stockout!M999,Data!C:G,5,0),"")</f>
        <v>Zone B1 - บังรี่</v>
      </c>
    </row>
    <row r="1000" spans="1:15" x14ac:dyDescent="0.25">
      <c r="A1000" t="s">
        <v>0</v>
      </c>
      <c r="B1000" t="s">
        <v>0</v>
      </c>
      <c r="C1000" t="s">
        <v>1</v>
      </c>
      <c r="D1000" t="s">
        <v>5365</v>
      </c>
      <c r="E1000" t="s">
        <v>5366</v>
      </c>
      <c r="F1000" t="s">
        <v>4</v>
      </c>
      <c r="G1000" t="s">
        <v>5367</v>
      </c>
      <c r="H1000" t="s">
        <v>5368</v>
      </c>
      <c r="I1000" t="s">
        <v>5369</v>
      </c>
      <c r="J1000" t="s">
        <v>18</v>
      </c>
      <c r="K1000" t="s">
        <v>5370</v>
      </c>
      <c r="L1000" t="s">
        <v>5371</v>
      </c>
      <c r="M1000" t="s">
        <v>228</v>
      </c>
      <c r="N1000" t="s">
        <v>12</v>
      </c>
      <c r="O1000" t="str">
        <f>IFERROR(VLOOKUP(Stockout!M1000,Data!C:G,5,0),"")</f>
        <v>Out 4 : South</v>
      </c>
    </row>
    <row r="1001" spans="1:15" x14ac:dyDescent="0.25">
      <c r="A1001" t="s">
        <v>0</v>
      </c>
      <c r="B1001" t="s">
        <v>0</v>
      </c>
      <c r="C1001" t="s">
        <v>1</v>
      </c>
      <c r="D1001" t="s">
        <v>5372</v>
      </c>
      <c r="E1001" t="s">
        <v>5373</v>
      </c>
      <c r="F1001" t="s">
        <v>4</v>
      </c>
      <c r="G1001" t="s">
        <v>5374</v>
      </c>
      <c r="H1001" t="s">
        <v>5375</v>
      </c>
      <c r="I1001" t="s">
        <v>5376</v>
      </c>
      <c r="J1001" t="s">
        <v>18</v>
      </c>
      <c r="K1001" t="s">
        <v>5377</v>
      </c>
      <c r="L1001" t="s">
        <v>5378</v>
      </c>
      <c r="M1001" t="s">
        <v>5379</v>
      </c>
      <c r="N1001" t="s">
        <v>12</v>
      </c>
      <c r="O1001" t="str">
        <f>IFERROR(VLOOKUP(Stockout!M1001,Data!C:G,5,0),"")</f>
        <v>Out 1 : North</v>
      </c>
    </row>
    <row r="1002" spans="1:15" x14ac:dyDescent="0.25">
      <c r="A1002" t="s">
        <v>0</v>
      </c>
      <c r="B1002" t="s">
        <v>0</v>
      </c>
      <c r="C1002" t="s">
        <v>1</v>
      </c>
      <c r="D1002" t="s">
        <v>5380</v>
      </c>
      <c r="E1002" t="s">
        <v>5381</v>
      </c>
      <c r="F1002" t="s">
        <v>4</v>
      </c>
      <c r="G1002" t="s">
        <v>5374</v>
      </c>
      <c r="H1002" t="s">
        <v>5375</v>
      </c>
      <c r="I1002" t="s">
        <v>5376</v>
      </c>
      <c r="J1002" t="s">
        <v>18</v>
      </c>
      <c r="K1002" t="s">
        <v>5382</v>
      </c>
      <c r="L1002" t="s">
        <v>3069</v>
      </c>
      <c r="M1002" t="s">
        <v>5379</v>
      </c>
      <c r="N1002" t="s">
        <v>12</v>
      </c>
      <c r="O1002" t="str">
        <f>IFERROR(VLOOKUP(Stockout!M1002,Data!C:G,5,0),"")</f>
        <v>Out 1 : North</v>
      </c>
    </row>
    <row r="1003" spans="1:15" x14ac:dyDescent="0.25">
      <c r="A1003" t="s">
        <v>0</v>
      </c>
      <c r="B1003" t="s">
        <v>0</v>
      </c>
      <c r="C1003" t="s">
        <v>1</v>
      </c>
      <c r="D1003" t="s">
        <v>5383</v>
      </c>
      <c r="E1003" t="s">
        <v>5384</v>
      </c>
      <c r="F1003" t="s">
        <v>4</v>
      </c>
      <c r="G1003" t="s">
        <v>5374</v>
      </c>
      <c r="H1003" t="s">
        <v>5375</v>
      </c>
      <c r="I1003" t="s">
        <v>5376</v>
      </c>
      <c r="J1003" t="s">
        <v>18</v>
      </c>
      <c r="K1003" t="s">
        <v>5385</v>
      </c>
      <c r="L1003" t="s">
        <v>5386</v>
      </c>
      <c r="M1003" t="s">
        <v>5387</v>
      </c>
      <c r="N1003" t="s">
        <v>12</v>
      </c>
      <c r="O1003" t="str">
        <f>IFERROR(VLOOKUP(Stockout!M1003,Data!C:G,5,0),"")</f>
        <v>Out 1 : North</v>
      </c>
    </row>
    <row r="1004" spans="1:15" x14ac:dyDescent="0.25">
      <c r="A1004" t="s">
        <v>0</v>
      </c>
      <c r="B1004" t="s">
        <v>0</v>
      </c>
      <c r="C1004" t="s">
        <v>1</v>
      </c>
      <c r="D1004" t="s">
        <v>5388</v>
      </c>
      <c r="E1004" t="s">
        <v>5389</v>
      </c>
      <c r="F1004" t="s">
        <v>4</v>
      </c>
      <c r="G1004" t="s">
        <v>5390</v>
      </c>
      <c r="H1004" t="s">
        <v>5391</v>
      </c>
      <c r="I1004" t="s">
        <v>5392</v>
      </c>
      <c r="J1004" t="s">
        <v>18</v>
      </c>
      <c r="K1004" t="s">
        <v>5393</v>
      </c>
      <c r="L1004" t="s">
        <v>5394</v>
      </c>
      <c r="M1004" t="s">
        <v>4672</v>
      </c>
      <c r="N1004" t="s">
        <v>12</v>
      </c>
      <c r="O1004" t="str">
        <f>IFERROR(VLOOKUP(Stockout!M1004,Data!C:G,5,0),"")</f>
        <v>Out 2 : Mid</v>
      </c>
    </row>
    <row r="1005" spans="1:15" x14ac:dyDescent="0.25">
      <c r="A1005" t="s">
        <v>0</v>
      </c>
      <c r="B1005" t="s">
        <v>0</v>
      </c>
      <c r="C1005" t="s">
        <v>1</v>
      </c>
      <c r="D1005" t="s">
        <v>5395</v>
      </c>
      <c r="E1005" t="s">
        <v>5396</v>
      </c>
      <c r="F1005" t="s">
        <v>4</v>
      </c>
      <c r="G1005" t="s">
        <v>5397</v>
      </c>
      <c r="H1005" t="s">
        <v>5398</v>
      </c>
      <c r="I1005" t="s">
        <v>5399</v>
      </c>
      <c r="J1005" t="s">
        <v>18</v>
      </c>
      <c r="K1005" t="s">
        <v>5400</v>
      </c>
      <c r="L1005" t="s">
        <v>5401</v>
      </c>
      <c r="M1005" t="s">
        <v>563</v>
      </c>
      <c r="N1005" t="s">
        <v>12</v>
      </c>
      <c r="O1005" t="str">
        <f>IFERROR(VLOOKUP(Stockout!M1005,Data!C:G,5,0),"")</f>
        <v>Out 1 : North</v>
      </c>
    </row>
    <row r="1006" spans="1:15" x14ac:dyDescent="0.25">
      <c r="A1006" t="s">
        <v>0</v>
      </c>
      <c r="B1006" t="s">
        <v>0</v>
      </c>
      <c r="C1006" t="s">
        <v>1</v>
      </c>
      <c r="D1006" t="s">
        <v>5402</v>
      </c>
      <c r="E1006" t="s">
        <v>5403</v>
      </c>
      <c r="F1006" t="s">
        <v>4</v>
      </c>
      <c r="G1006" t="s">
        <v>5404</v>
      </c>
      <c r="H1006" t="s">
        <v>5405</v>
      </c>
      <c r="I1006" t="s">
        <v>5406</v>
      </c>
      <c r="J1006" t="s">
        <v>18</v>
      </c>
      <c r="K1006" t="s">
        <v>5407</v>
      </c>
      <c r="L1006" t="s">
        <v>5408</v>
      </c>
      <c r="M1006" t="s">
        <v>5409</v>
      </c>
      <c r="N1006" t="s">
        <v>12</v>
      </c>
      <c r="O1006" t="str">
        <f>IFERROR(VLOOKUP(Stockout!M1006,Data!C:G,5,0),"")</f>
        <v>Out 2 : Mid</v>
      </c>
    </row>
    <row r="1007" spans="1:15" x14ac:dyDescent="0.25">
      <c r="A1007" t="s">
        <v>0</v>
      </c>
      <c r="B1007" t="s">
        <v>0</v>
      </c>
      <c r="C1007" t="s">
        <v>1</v>
      </c>
      <c r="D1007" t="s">
        <v>5410</v>
      </c>
      <c r="E1007" t="s">
        <v>5411</v>
      </c>
      <c r="F1007" t="s">
        <v>4</v>
      </c>
      <c r="G1007" t="s">
        <v>5404</v>
      </c>
      <c r="H1007" t="s">
        <v>5405</v>
      </c>
      <c r="I1007" t="s">
        <v>5406</v>
      </c>
      <c r="J1007" t="s">
        <v>18</v>
      </c>
      <c r="K1007" t="s">
        <v>5412</v>
      </c>
      <c r="L1007" t="s">
        <v>5408</v>
      </c>
      <c r="M1007" t="s">
        <v>5409</v>
      </c>
      <c r="N1007" t="s">
        <v>322</v>
      </c>
      <c r="O1007" t="str">
        <f>IFERROR(VLOOKUP(Stockout!M1007,Data!C:G,5,0),"")</f>
        <v>Out 2 : Mid</v>
      </c>
    </row>
    <row r="1008" spans="1:15" x14ac:dyDescent="0.25">
      <c r="A1008" t="s">
        <v>0</v>
      </c>
      <c r="B1008" t="s">
        <v>0</v>
      </c>
      <c r="C1008" t="s">
        <v>1</v>
      </c>
      <c r="D1008" t="s">
        <v>5413</v>
      </c>
      <c r="E1008" t="s">
        <v>5414</v>
      </c>
      <c r="F1008" t="s">
        <v>4</v>
      </c>
      <c r="G1008" t="s">
        <v>5415</v>
      </c>
      <c r="H1008" t="s">
        <v>5416</v>
      </c>
      <c r="I1008" t="s">
        <v>5417</v>
      </c>
      <c r="J1008" t="s">
        <v>18</v>
      </c>
      <c r="K1008" t="s">
        <v>5418</v>
      </c>
      <c r="L1008" t="s">
        <v>5419</v>
      </c>
      <c r="M1008" t="s">
        <v>922</v>
      </c>
      <c r="N1008" t="s">
        <v>12</v>
      </c>
      <c r="O1008" t="str">
        <f>IFERROR(VLOOKUP(Stockout!M1008,Data!C:G,5,0),"")</f>
        <v>Zone C2 - ฝน</v>
      </c>
    </row>
    <row r="1009" spans="1:15" x14ac:dyDescent="0.25">
      <c r="A1009" t="s">
        <v>0</v>
      </c>
      <c r="B1009" t="s">
        <v>0</v>
      </c>
      <c r="C1009" t="s">
        <v>1</v>
      </c>
      <c r="D1009" t="s">
        <v>5420</v>
      </c>
      <c r="E1009" t="s">
        <v>5421</v>
      </c>
      <c r="F1009" t="s">
        <v>4</v>
      </c>
      <c r="G1009" t="s">
        <v>5422</v>
      </c>
      <c r="H1009" t="s">
        <v>3294</v>
      </c>
      <c r="I1009" t="s">
        <v>3295</v>
      </c>
      <c r="J1009" t="s">
        <v>18</v>
      </c>
      <c r="K1009" t="s">
        <v>5423</v>
      </c>
      <c r="L1009" t="s">
        <v>5424</v>
      </c>
      <c r="M1009" t="s">
        <v>5425</v>
      </c>
      <c r="N1009" t="s">
        <v>12</v>
      </c>
      <c r="O1009" t="str">
        <f>IFERROR(VLOOKUP(Stockout!M1009,Data!C:G,5,0),"")</f>
        <v>Out 5 : East</v>
      </c>
    </row>
    <row r="1010" spans="1:15" x14ac:dyDescent="0.25">
      <c r="A1010" t="s">
        <v>0</v>
      </c>
      <c r="B1010" t="s">
        <v>0</v>
      </c>
      <c r="C1010" t="s">
        <v>1</v>
      </c>
      <c r="D1010" t="s">
        <v>5426</v>
      </c>
      <c r="E1010" t="s">
        <v>5427</v>
      </c>
      <c r="F1010" t="s">
        <v>4</v>
      </c>
      <c r="G1010" t="s">
        <v>5428</v>
      </c>
      <c r="H1010" t="s">
        <v>3034</v>
      </c>
      <c r="I1010" t="s">
        <v>3035</v>
      </c>
      <c r="J1010" t="s">
        <v>18</v>
      </c>
      <c r="K1010" t="s">
        <v>5429</v>
      </c>
      <c r="L1010" t="s">
        <v>3449</v>
      </c>
      <c r="M1010" t="s">
        <v>5430</v>
      </c>
      <c r="N1010" t="s">
        <v>12</v>
      </c>
      <c r="O1010" t="str">
        <f>IFERROR(VLOOKUP(Stockout!M1010,Data!C:G,5,0),"")</f>
        <v>Pantip</v>
      </c>
    </row>
    <row r="1011" spans="1:15" x14ac:dyDescent="0.25">
      <c r="A1011" t="s">
        <v>0</v>
      </c>
      <c r="B1011" t="s">
        <v>0</v>
      </c>
      <c r="C1011" t="s">
        <v>1</v>
      </c>
      <c r="D1011" t="s">
        <v>5431</v>
      </c>
      <c r="E1011" t="s">
        <v>5432</v>
      </c>
      <c r="F1011" t="s">
        <v>4</v>
      </c>
      <c r="G1011" t="s">
        <v>5433</v>
      </c>
      <c r="H1011" t="s">
        <v>5434</v>
      </c>
      <c r="I1011" t="s">
        <v>5435</v>
      </c>
      <c r="J1011" t="s">
        <v>18</v>
      </c>
      <c r="K1011" t="s">
        <v>5436</v>
      </c>
      <c r="L1011" t="s">
        <v>5437</v>
      </c>
      <c r="M1011" t="s">
        <v>1984</v>
      </c>
      <c r="N1011" t="s">
        <v>12</v>
      </c>
      <c r="O1011" t="str">
        <f>IFERROR(VLOOKUP(Stockout!M1011,Data!C:G,5,0),"")</f>
        <v>Out 3 : Northeast</v>
      </c>
    </row>
    <row r="1012" spans="1:15" x14ac:dyDescent="0.25">
      <c r="A1012" t="s">
        <v>0</v>
      </c>
      <c r="B1012" t="s">
        <v>0</v>
      </c>
      <c r="C1012" t="s">
        <v>1</v>
      </c>
      <c r="D1012" t="s">
        <v>5438</v>
      </c>
      <c r="E1012" t="s">
        <v>5439</v>
      </c>
      <c r="F1012" t="s">
        <v>4</v>
      </c>
      <c r="G1012" t="s">
        <v>5440</v>
      </c>
      <c r="H1012" t="s">
        <v>5441</v>
      </c>
      <c r="I1012" t="s">
        <v>5442</v>
      </c>
      <c r="J1012" t="s">
        <v>18</v>
      </c>
      <c r="K1012" t="s">
        <v>5443</v>
      </c>
      <c r="L1012" t="s">
        <v>5444</v>
      </c>
      <c r="M1012" t="s">
        <v>2145</v>
      </c>
      <c r="N1012" t="s">
        <v>12</v>
      </c>
      <c r="O1012" t="str">
        <f>IFERROR(VLOOKUP(Stockout!M1012,Data!C:G,5,0),"")</f>
        <v>Out 5 : East</v>
      </c>
    </row>
    <row r="1013" spans="1:15" x14ac:dyDescent="0.25">
      <c r="A1013" t="s">
        <v>0</v>
      </c>
      <c r="B1013" t="s">
        <v>0</v>
      </c>
      <c r="C1013" t="s">
        <v>1</v>
      </c>
      <c r="D1013" t="s">
        <v>5445</v>
      </c>
      <c r="E1013" t="s">
        <v>5446</v>
      </c>
      <c r="F1013" t="s">
        <v>4</v>
      </c>
      <c r="G1013" t="s">
        <v>5447</v>
      </c>
      <c r="H1013" t="s">
        <v>5448</v>
      </c>
      <c r="I1013" t="s">
        <v>5449</v>
      </c>
      <c r="J1013" t="s">
        <v>18</v>
      </c>
      <c r="K1013" t="s">
        <v>5450</v>
      </c>
      <c r="L1013" t="s">
        <v>3914</v>
      </c>
      <c r="M1013" t="s">
        <v>5451</v>
      </c>
      <c r="N1013" t="s">
        <v>12</v>
      </c>
      <c r="O1013" t="str">
        <f>IFERROR(VLOOKUP(Stockout!M1013,Data!C:G,5,0),"")</f>
        <v>Out 2 : Mid</v>
      </c>
    </row>
    <row r="1014" spans="1:15" x14ac:dyDescent="0.25">
      <c r="A1014" t="s">
        <v>0</v>
      </c>
      <c r="B1014" t="s">
        <v>0</v>
      </c>
      <c r="C1014" t="s">
        <v>1</v>
      </c>
      <c r="D1014" t="s">
        <v>5452</v>
      </c>
      <c r="E1014" t="s">
        <v>5453</v>
      </c>
      <c r="F1014" t="s">
        <v>4</v>
      </c>
      <c r="G1014" t="s">
        <v>5454</v>
      </c>
      <c r="H1014" t="s">
        <v>5455</v>
      </c>
      <c r="I1014" t="s">
        <v>5456</v>
      </c>
      <c r="J1014" t="s">
        <v>18</v>
      </c>
      <c r="K1014" t="s">
        <v>5457</v>
      </c>
      <c r="L1014" t="s">
        <v>5458</v>
      </c>
      <c r="M1014" t="s">
        <v>279</v>
      </c>
      <c r="N1014" t="s">
        <v>12</v>
      </c>
      <c r="O1014" t="str">
        <f>IFERROR(VLOOKUP(Stockout!M1014,Data!C:G,5,0),"")</f>
        <v>Zone F2 - สงค์</v>
      </c>
    </row>
    <row r="1015" spans="1:15" x14ac:dyDescent="0.25">
      <c r="A1015" t="s">
        <v>0</v>
      </c>
      <c r="B1015" t="s">
        <v>0</v>
      </c>
      <c r="C1015" t="s">
        <v>1</v>
      </c>
      <c r="D1015" t="s">
        <v>5459</v>
      </c>
      <c r="E1015" t="s">
        <v>5460</v>
      </c>
      <c r="F1015" t="s">
        <v>4</v>
      </c>
      <c r="G1015" t="s">
        <v>5461</v>
      </c>
      <c r="H1015" t="s">
        <v>5462</v>
      </c>
      <c r="I1015" t="s">
        <v>5463</v>
      </c>
      <c r="J1015" t="s">
        <v>18</v>
      </c>
      <c r="K1015" t="s">
        <v>5464</v>
      </c>
      <c r="L1015" t="s">
        <v>5465</v>
      </c>
      <c r="M1015" t="s">
        <v>5466</v>
      </c>
      <c r="N1015" t="s">
        <v>12</v>
      </c>
      <c r="O1015" t="str">
        <f>IFERROR(VLOOKUP(Stockout!M1015,Data!C:G,5,0),"")</f>
        <v>Out 2 : Mid</v>
      </c>
    </row>
    <row r="1016" spans="1:15" x14ac:dyDescent="0.25">
      <c r="A1016" t="s">
        <v>0</v>
      </c>
      <c r="B1016" t="s">
        <v>0</v>
      </c>
      <c r="C1016" t="s">
        <v>1</v>
      </c>
      <c r="D1016" t="s">
        <v>5467</v>
      </c>
      <c r="E1016" t="s">
        <v>5468</v>
      </c>
      <c r="F1016" t="s">
        <v>4</v>
      </c>
      <c r="G1016" t="s">
        <v>5469</v>
      </c>
      <c r="H1016" t="s">
        <v>2813</v>
      </c>
      <c r="I1016" t="s">
        <v>5470</v>
      </c>
      <c r="J1016" t="s">
        <v>8</v>
      </c>
      <c r="K1016" t="s">
        <v>5471</v>
      </c>
      <c r="L1016" t="s">
        <v>5472</v>
      </c>
      <c r="M1016" t="s">
        <v>2153</v>
      </c>
      <c r="N1016" t="s">
        <v>12</v>
      </c>
      <c r="O1016" t="str">
        <f>IFERROR(VLOOKUP(Stockout!M1016,Data!C:G,5,0),"")</f>
        <v>Out 1 : North</v>
      </c>
    </row>
    <row r="1017" spans="1:15" x14ac:dyDescent="0.25">
      <c r="A1017" t="s">
        <v>0</v>
      </c>
      <c r="B1017" t="s">
        <v>0</v>
      </c>
      <c r="C1017" t="s">
        <v>1</v>
      </c>
      <c r="D1017" t="s">
        <v>5473</v>
      </c>
      <c r="E1017" t="s">
        <v>5474</v>
      </c>
      <c r="F1017" t="s">
        <v>4</v>
      </c>
      <c r="G1017" t="s">
        <v>5475</v>
      </c>
      <c r="H1017" t="s">
        <v>5476</v>
      </c>
      <c r="I1017" t="s">
        <v>5477</v>
      </c>
      <c r="J1017" t="s">
        <v>18</v>
      </c>
      <c r="K1017" t="s">
        <v>5478</v>
      </c>
      <c r="L1017" t="s">
        <v>5479</v>
      </c>
      <c r="M1017" t="s">
        <v>3106</v>
      </c>
      <c r="N1017" t="s">
        <v>12</v>
      </c>
      <c r="O1017" t="str">
        <f>IFERROR(VLOOKUP(Stockout!M1017,Data!C:G,5,0),"")</f>
        <v>Out 3: Northeast</v>
      </c>
    </row>
    <row r="1018" spans="1:15" x14ac:dyDescent="0.25">
      <c r="A1018" t="s">
        <v>0</v>
      </c>
      <c r="B1018" t="s">
        <v>0</v>
      </c>
      <c r="C1018" t="s">
        <v>1</v>
      </c>
      <c r="D1018" t="s">
        <v>5480</v>
      </c>
      <c r="E1018" t="s">
        <v>5481</v>
      </c>
      <c r="F1018" t="s">
        <v>4</v>
      </c>
      <c r="G1018" t="s">
        <v>5482</v>
      </c>
      <c r="H1018" t="s">
        <v>5476</v>
      </c>
      <c r="I1018" t="s">
        <v>5477</v>
      </c>
      <c r="J1018" t="s">
        <v>18</v>
      </c>
      <c r="K1018" t="s">
        <v>5483</v>
      </c>
      <c r="L1018" t="s">
        <v>5484</v>
      </c>
      <c r="M1018" t="s">
        <v>5485</v>
      </c>
      <c r="N1018" t="s">
        <v>12</v>
      </c>
      <c r="O1018" t="str">
        <f>IFERROR(VLOOKUP(Stockout!M1018,Data!C:G,5,0),"")</f>
        <v>Out 3: Northeast</v>
      </c>
    </row>
    <row r="1019" spans="1:15" x14ac:dyDescent="0.25">
      <c r="A1019" t="s">
        <v>0</v>
      </c>
      <c r="B1019" t="s">
        <v>0</v>
      </c>
      <c r="C1019" t="s">
        <v>1</v>
      </c>
      <c r="D1019" t="s">
        <v>5486</v>
      </c>
      <c r="E1019" t="s">
        <v>5487</v>
      </c>
      <c r="F1019" t="s">
        <v>4</v>
      </c>
      <c r="G1019" t="s">
        <v>5488</v>
      </c>
      <c r="H1019" t="s">
        <v>1344</v>
      </c>
      <c r="I1019" t="s">
        <v>1345</v>
      </c>
      <c r="J1019" t="s">
        <v>18</v>
      </c>
      <c r="K1019" t="s">
        <v>5489</v>
      </c>
      <c r="L1019" t="s">
        <v>228</v>
      </c>
      <c r="M1019" t="s">
        <v>2557</v>
      </c>
      <c r="N1019" t="s">
        <v>12</v>
      </c>
      <c r="O1019" t="str">
        <f>IFERROR(VLOOKUP(Stockout!M1019,Data!C:G,5,0),"")</f>
        <v>Out 2 : Mid</v>
      </c>
    </row>
    <row r="1020" spans="1:15" x14ac:dyDescent="0.25">
      <c r="A1020" t="s">
        <v>0</v>
      </c>
      <c r="B1020" t="s">
        <v>0</v>
      </c>
      <c r="C1020" t="s">
        <v>1</v>
      </c>
      <c r="D1020" t="s">
        <v>5490</v>
      </c>
      <c r="E1020" t="s">
        <v>5491</v>
      </c>
      <c r="F1020" t="s">
        <v>4</v>
      </c>
      <c r="G1020" t="s">
        <v>5492</v>
      </c>
      <c r="H1020" t="s">
        <v>224</v>
      </c>
      <c r="I1020" t="s">
        <v>225</v>
      </c>
      <c r="J1020" t="s">
        <v>18</v>
      </c>
      <c r="K1020" t="s">
        <v>5493</v>
      </c>
      <c r="L1020" t="s">
        <v>5494</v>
      </c>
      <c r="M1020" t="s">
        <v>2125</v>
      </c>
      <c r="N1020" t="s">
        <v>12</v>
      </c>
      <c r="O1020" t="str">
        <f>IFERROR(VLOOKUP(Stockout!M1020,Data!C:G,5,0),"")</f>
        <v>Out 5 : East</v>
      </c>
    </row>
    <row r="1021" spans="1:15" x14ac:dyDescent="0.25">
      <c r="A1021" t="s">
        <v>0</v>
      </c>
      <c r="B1021" t="s">
        <v>0</v>
      </c>
      <c r="C1021" t="s">
        <v>1</v>
      </c>
      <c r="D1021" t="s">
        <v>5495</v>
      </c>
      <c r="E1021" t="s">
        <v>5496</v>
      </c>
      <c r="F1021" t="s">
        <v>4</v>
      </c>
      <c r="G1021" t="s">
        <v>5497</v>
      </c>
      <c r="H1021" t="s">
        <v>5498</v>
      </c>
      <c r="I1021" t="s">
        <v>5499</v>
      </c>
      <c r="J1021" t="s">
        <v>18</v>
      </c>
      <c r="K1021" t="s">
        <v>5500</v>
      </c>
      <c r="L1021" t="s">
        <v>3844</v>
      </c>
      <c r="M1021" t="s">
        <v>5501</v>
      </c>
      <c r="N1021" t="s">
        <v>12</v>
      </c>
      <c r="O1021" t="str">
        <f>IFERROR(VLOOKUP(Stockout!M1021,Data!C:G,5,0),"")</f>
        <v>Out 3: Northeast</v>
      </c>
    </row>
    <row r="1022" spans="1:15" x14ac:dyDescent="0.25">
      <c r="A1022" t="s">
        <v>0</v>
      </c>
      <c r="B1022" t="s">
        <v>0</v>
      </c>
      <c r="C1022" t="s">
        <v>1</v>
      </c>
      <c r="D1022" t="s">
        <v>5502</v>
      </c>
      <c r="E1022" t="s">
        <v>5503</v>
      </c>
      <c r="F1022" t="s">
        <v>4</v>
      </c>
      <c r="G1022" t="s">
        <v>5504</v>
      </c>
      <c r="H1022" t="s">
        <v>5505</v>
      </c>
      <c r="I1022" t="s">
        <v>5506</v>
      </c>
      <c r="J1022" t="s">
        <v>18</v>
      </c>
      <c r="K1022" t="s">
        <v>5507</v>
      </c>
      <c r="L1022" t="s">
        <v>5508</v>
      </c>
      <c r="M1022" t="s">
        <v>117</v>
      </c>
      <c r="N1022" t="s">
        <v>12</v>
      </c>
      <c r="O1022" t="str">
        <f>IFERROR(VLOOKUP(Stockout!M1022,Data!C:G,5,0),"")</f>
        <v>Out 3: Northeast</v>
      </c>
    </row>
    <row r="1023" spans="1:15" x14ac:dyDescent="0.25">
      <c r="A1023" t="s">
        <v>0</v>
      </c>
      <c r="B1023" t="s">
        <v>0</v>
      </c>
      <c r="C1023" t="s">
        <v>1</v>
      </c>
      <c r="D1023" t="s">
        <v>5509</v>
      </c>
      <c r="E1023" t="s">
        <v>5510</v>
      </c>
      <c r="F1023" t="s">
        <v>4</v>
      </c>
      <c r="G1023" t="s">
        <v>5511</v>
      </c>
      <c r="H1023" t="s">
        <v>5512</v>
      </c>
      <c r="I1023" t="s">
        <v>5513</v>
      </c>
      <c r="J1023" t="s">
        <v>8</v>
      </c>
      <c r="K1023" t="s">
        <v>5514</v>
      </c>
      <c r="L1023" t="s">
        <v>5515</v>
      </c>
      <c r="M1023" t="s">
        <v>2193</v>
      </c>
      <c r="N1023" t="s">
        <v>12</v>
      </c>
      <c r="O1023" t="str">
        <f>IFERROR(VLOOKUP(Stockout!M1023,Data!C:G,5,0),"")</f>
        <v>Out 2 : Mid</v>
      </c>
    </row>
    <row r="1024" spans="1:15" x14ac:dyDescent="0.25">
      <c r="A1024" t="s">
        <v>0</v>
      </c>
      <c r="B1024" t="s">
        <v>0</v>
      </c>
      <c r="C1024" t="s">
        <v>1</v>
      </c>
      <c r="D1024" t="s">
        <v>5516</v>
      </c>
      <c r="E1024" t="s">
        <v>5517</v>
      </c>
      <c r="F1024" t="s">
        <v>4</v>
      </c>
      <c r="G1024" t="s">
        <v>5518</v>
      </c>
      <c r="H1024" t="s">
        <v>3436</v>
      </c>
      <c r="I1024" t="s">
        <v>3437</v>
      </c>
      <c r="J1024" t="s">
        <v>18</v>
      </c>
      <c r="K1024" t="s">
        <v>5519</v>
      </c>
      <c r="L1024" t="s">
        <v>12</v>
      </c>
      <c r="M1024" t="s">
        <v>5520</v>
      </c>
      <c r="N1024" t="s">
        <v>12</v>
      </c>
      <c r="O1024" t="str">
        <f>IFERROR(VLOOKUP(Stockout!M1024,Data!C:G,5,0),"")</f>
        <v/>
      </c>
    </row>
    <row r="1025" spans="1:15" x14ac:dyDescent="0.25">
      <c r="A1025" t="s">
        <v>0</v>
      </c>
      <c r="B1025" t="s">
        <v>0</v>
      </c>
      <c r="C1025" t="s">
        <v>1</v>
      </c>
      <c r="D1025" t="s">
        <v>5521</v>
      </c>
      <c r="E1025" t="s">
        <v>5522</v>
      </c>
      <c r="F1025" t="s">
        <v>4</v>
      </c>
      <c r="G1025" t="s">
        <v>5358</v>
      </c>
      <c r="H1025" t="s">
        <v>764</v>
      </c>
      <c r="I1025" t="s">
        <v>765</v>
      </c>
      <c r="J1025" t="s">
        <v>18</v>
      </c>
      <c r="K1025" t="s">
        <v>5523</v>
      </c>
      <c r="L1025" t="s">
        <v>5524</v>
      </c>
      <c r="M1025" t="s">
        <v>77</v>
      </c>
      <c r="N1025" t="s">
        <v>12</v>
      </c>
      <c r="O1025" t="str">
        <f>IFERROR(VLOOKUP(Stockout!M1025,Data!C:G,5,0),"")</f>
        <v>Out 4 : South</v>
      </c>
    </row>
    <row r="1026" spans="1:15" x14ac:dyDescent="0.25">
      <c r="A1026" t="s">
        <v>0</v>
      </c>
      <c r="B1026" t="s">
        <v>0</v>
      </c>
      <c r="C1026" t="s">
        <v>1</v>
      </c>
      <c r="D1026" t="s">
        <v>5525</v>
      </c>
      <c r="E1026" t="s">
        <v>5526</v>
      </c>
      <c r="F1026" t="s">
        <v>4</v>
      </c>
      <c r="G1026" t="s">
        <v>5527</v>
      </c>
      <c r="H1026" t="s">
        <v>5528</v>
      </c>
      <c r="I1026" t="s">
        <v>5529</v>
      </c>
      <c r="J1026" t="s">
        <v>18</v>
      </c>
      <c r="K1026" t="s">
        <v>5530</v>
      </c>
      <c r="L1026" t="s">
        <v>5531</v>
      </c>
      <c r="M1026" t="s">
        <v>2548</v>
      </c>
      <c r="N1026" t="s">
        <v>12</v>
      </c>
      <c r="O1026" t="str">
        <f>IFERROR(VLOOKUP(Stockout!M1026,Data!C:G,5,0),"")</f>
        <v>HeadOffice</v>
      </c>
    </row>
    <row r="1027" spans="1:15" x14ac:dyDescent="0.25">
      <c r="A1027" t="s">
        <v>0</v>
      </c>
      <c r="B1027" t="s">
        <v>0</v>
      </c>
      <c r="C1027" t="s">
        <v>1</v>
      </c>
      <c r="D1027" t="s">
        <v>5532</v>
      </c>
      <c r="E1027" t="s">
        <v>5533</v>
      </c>
      <c r="F1027" t="s">
        <v>4</v>
      </c>
      <c r="G1027" t="s">
        <v>5534</v>
      </c>
      <c r="H1027" t="s">
        <v>5535</v>
      </c>
      <c r="I1027" t="s">
        <v>5536</v>
      </c>
      <c r="J1027" t="s">
        <v>18</v>
      </c>
      <c r="K1027" t="s">
        <v>5537</v>
      </c>
      <c r="L1027" t="s">
        <v>5538</v>
      </c>
      <c r="M1027" t="s">
        <v>372</v>
      </c>
      <c r="N1027" t="s">
        <v>12</v>
      </c>
      <c r="O1027" t="str">
        <f>IFERROR(VLOOKUP(Stockout!M1027,Data!C:G,5,0),"")</f>
        <v/>
      </c>
    </row>
    <row r="1028" spans="1:15" x14ac:dyDescent="0.25">
      <c r="A1028" t="s">
        <v>0</v>
      </c>
      <c r="B1028" t="s">
        <v>0</v>
      </c>
      <c r="C1028" t="s">
        <v>1</v>
      </c>
      <c r="D1028" t="s">
        <v>5539</v>
      </c>
      <c r="E1028" t="s">
        <v>5540</v>
      </c>
      <c r="F1028" t="s">
        <v>4</v>
      </c>
      <c r="G1028" t="s">
        <v>5541</v>
      </c>
      <c r="H1028" t="s">
        <v>3217</v>
      </c>
      <c r="I1028" t="s">
        <v>5542</v>
      </c>
      <c r="J1028" t="s">
        <v>8</v>
      </c>
      <c r="K1028" t="s">
        <v>5543</v>
      </c>
      <c r="L1028" t="s">
        <v>5544</v>
      </c>
      <c r="M1028" t="s">
        <v>4575</v>
      </c>
      <c r="N1028" t="s">
        <v>12</v>
      </c>
      <c r="O1028" t="str">
        <f>IFERROR(VLOOKUP(Stockout!M1028,Data!C:G,5,0),"")</f>
        <v>Out 3 : Northeast</v>
      </c>
    </row>
    <row r="1029" spans="1:15" x14ac:dyDescent="0.25">
      <c r="A1029" t="s">
        <v>0</v>
      </c>
      <c r="B1029" t="s">
        <v>0</v>
      </c>
      <c r="C1029" t="s">
        <v>1</v>
      </c>
      <c r="D1029" t="s">
        <v>5545</v>
      </c>
      <c r="E1029" t="s">
        <v>5546</v>
      </c>
      <c r="F1029" t="s">
        <v>4</v>
      </c>
      <c r="G1029" t="s">
        <v>4373</v>
      </c>
      <c r="H1029" t="s">
        <v>169</v>
      </c>
      <c r="I1029" t="s">
        <v>455</v>
      </c>
      <c r="J1029" t="s">
        <v>18</v>
      </c>
      <c r="K1029" t="s">
        <v>5547</v>
      </c>
      <c r="L1029" t="s">
        <v>5548</v>
      </c>
      <c r="M1029" t="s">
        <v>5549</v>
      </c>
      <c r="N1029" t="s">
        <v>12</v>
      </c>
      <c r="O1029" t="str">
        <f>IFERROR(VLOOKUP(Stockout!M1029,Data!C:G,5,0),"")</f>
        <v>Out 3: Northeast</v>
      </c>
    </row>
    <row r="1030" spans="1:15" x14ac:dyDescent="0.25">
      <c r="A1030" t="s">
        <v>0</v>
      </c>
      <c r="B1030" t="s">
        <v>0</v>
      </c>
      <c r="C1030" t="s">
        <v>1</v>
      </c>
      <c r="D1030" t="s">
        <v>5550</v>
      </c>
      <c r="E1030" t="s">
        <v>5551</v>
      </c>
      <c r="F1030" t="s">
        <v>4</v>
      </c>
      <c r="G1030" t="s">
        <v>4373</v>
      </c>
      <c r="H1030" t="s">
        <v>169</v>
      </c>
      <c r="I1030" t="s">
        <v>455</v>
      </c>
      <c r="J1030" t="s">
        <v>18</v>
      </c>
      <c r="K1030" t="s">
        <v>5552</v>
      </c>
      <c r="L1030" t="s">
        <v>5553</v>
      </c>
      <c r="M1030" t="s">
        <v>2767</v>
      </c>
      <c r="N1030" t="s">
        <v>12</v>
      </c>
      <c r="O1030" t="str">
        <f>IFERROR(VLOOKUP(Stockout!M1030,Data!C:G,5,0),"")</f>
        <v>Out 3: Northeast</v>
      </c>
    </row>
    <row r="1031" spans="1:15" x14ac:dyDescent="0.25">
      <c r="A1031" t="s">
        <v>0</v>
      </c>
      <c r="B1031" t="s">
        <v>0</v>
      </c>
      <c r="C1031" t="s">
        <v>1</v>
      </c>
      <c r="D1031" t="s">
        <v>5554</v>
      </c>
      <c r="E1031" t="s">
        <v>5555</v>
      </c>
      <c r="F1031" t="s">
        <v>4</v>
      </c>
      <c r="G1031" t="s">
        <v>4037</v>
      </c>
      <c r="H1031" t="s">
        <v>169</v>
      </c>
      <c r="I1031" t="s">
        <v>455</v>
      </c>
      <c r="J1031" t="s">
        <v>18</v>
      </c>
      <c r="K1031" t="s">
        <v>5556</v>
      </c>
      <c r="L1031" t="s">
        <v>5557</v>
      </c>
      <c r="M1031" t="s">
        <v>2956</v>
      </c>
      <c r="N1031" t="s">
        <v>12</v>
      </c>
      <c r="O1031" t="str">
        <f>IFERROR(VLOOKUP(Stockout!M1031,Data!C:G,5,0),"")</f>
        <v>Out 3 : Northeast</v>
      </c>
    </row>
    <row r="1032" spans="1:15" x14ac:dyDescent="0.25">
      <c r="A1032" t="s">
        <v>0</v>
      </c>
      <c r="B1032" t="s">
        <v>0</v>
      </c>
      <c r="C1032" t="s">
        <v>1</v>
      </c>
      <c r="D1032" t="s">
        <v>5558</v>
      </c>
      <c r="E1032" t="s">
        <v>5559</v>
      </c>
      <c r="F1032" t="s">
        <v>4</v>
      </c>
      <c r="G1032" t="s">
        <v>4391</v>
      </c>
      <c r="H1032" t="s">
        <v>169</v>
      </c>
      <c r="I1032" t="s">
        <v>455</v>
      </c>
      <c r="J1032" t="s">
        <v>18</v>
      </c>
      <c r="K1032" t="s">
        <v>5560</v>
      </c>
      <c r="L1032" t="s">
        <v>4121</v>
      </c>
      <c r="M1032" t="s">
        <v>5561</v>
      </c>
      <c r="N1032" t="s">
        <v>12</v>
      </c>
      <c r="O1032" t="str">
        <f>IFERROR(VLOOKUP(Stockout!M1032,Data!C:G,5,0),"")</f>
        <v>Out 4 : South</v>
      </c>
    </row>
    <row r="1033" spans="1:15" x14ac:dyDescent="0.25">
      <c r="A1033" t="s">
        <v>0</v>
      </c>
      <c r="B1033" t="s">
        <v>0</v>
      </c>
      <c r="C1033" t="s">
        <v>1</v>
      </c>
      <c r="D1033" t="s">
        <v>5562</v>
      </c>
      <c r="E1033" t="s">
        <v>5563</v>
      </c>
      <c r="F1033" t="s">
        <v>4</v>
      </c>
      <c r="G1033" t="s">
        <v>4037</v>
      </c>
      <c r="H1033" t="s">
        <v>169</v>
      </c>
      <c r="I1033" t="s">
        <v>455</v>
      </c>
      <c r="J1033" t="s">
        <v>18</v>
      </c>
      <c r="K1033" t="s">
        <v>5564</v>
      </c>
      <c r="L1033" t="s">
        <v>5565</v>
      </c>
      <c r="M1033" t="s">
        <v>5566</v>
      </c>
      <c r="N1033" t="s">
        <v>12</v>
      </c>
      <c r="O1033" t="str">
        <f>IFERROR(VLOOKUP(Stockout!M1033,Data!C:G,5,0),"")</f>
        <v>Out 4 : South</v>
      </c>
    </row>
    <row r="1034" spans="1:15" x14ac:dyDescent="0.25">
      <c r="A1034" t="s">
        <v>0</v>
      </c>
      <c r="B1034" t="s">
        <v>0</v>
      </c>
      <c r="C1034" t="s">
        <v>1</v>
      </c>
      <c r="D1034" t="s">
        <v>5567</v>
      </c>
      <c r="E1034" t="s">
        <v>5568</v>
      </c>
      <c r="F1034" t="s">
        <v>4</v>
      </c>
      <c r="G1034" t="s">
        <v>4412</v>
      </c>
      <c r="H1034" t="s">
        <v>169</v>
      </c>
      <c r="I1034" t="s">
        <v>455</v>
      </c>
      <c r="J1034" t="s">
        <v>18</v>
      </c>
      <c r="K1034" t="s">
        <v>5569</v>
      </c>
      <c r="L1034" t="s">
        <v>5570</v>
      </c>
      <c r="M1034" t="s">
        <v>2684</v>
      </c>
      <c r="N1034" t="s">
        <v>12</v>
      </c>
      <c r="O1034" t="str">
        <f>IFERROR(VLOOKUP(Stockout!M1034,Data!C:G,5,0),"")</f>
        <v>Out 4 : South</v>
      </c>
    </row>
    <row r="1035" spans="1:15" x14ac:dyDescent="0.25">
      <c r="A1035" t="s">
        <v>0</v>
      </c>
      <c r="B1035" t="s">
        <v>0</v>
      </c>
      <c r="C1035" t="s">
        <v>1</v>
      </c>
      <c r="D1035" t="s">
        <v>5571</v>
      </c>
      <c r="E1035" t="s">
        <v>5572</v>
      </c>
      <c r="F1035" t="s">
        <v>4</v>
      </c>
      <c r="G1035" t="s">
        <v>4373</v>
      </c>
      <c r="H1035" t="s">
        <v>169</v>
      </c>
      <c r="I1035" t="s">
        <v>455</v>
      </c>
      <c r="J1035" t="s">
        <v>18</v>
      </c>
      <c r="K1035" t="s">
        <v>5573</v>
      </c>
      <c r="L1035" t="s">
        <v>5574</v>
      </c>
      <c r="M1035" t="s">
        <v>539</v>
      </c>
      <c r="N1035" t="s">
        <v>12</v>
      </c>
      <c r="O1035" t="str">
        <f>IFERROR(VLOOKUP(Stockout!M1035,Data!C:G,5,0),"")</f>
        <v>Out 5 : East</v>
      </c>
    </row>
    <row r="1036" spans="1:15" x14ac:dyDescent="0.25">
      <c r="A1036" t="s">
        <v>0</v>
      </c>
      <c r="B1036" t="s">
        <v>0</v>
      </c>
      <c r="C1036" t="s">
        <v>1</v>
      </c>
      <c r="D1036" t="s">
        <v>5575</v>
      </c>
      <c r="E1036" t="s">
        <v>5576</v>
      </c>
      <c r="F1036" t="s">
        <v>4</v>
      </c>
      <c r="G1036" t="s">
        <v>5577</v>
      </c>
      <c r="H1036" t="s">
        <v>73</v>
      </c>
      <c r="I1036" t="s">
        <v>74</v>
      </c>
      <c r="J1036" t="s">
        <v>18</v>
      </c>
      <c r="K1036" t="s">
        <v>5578</v>
      </c>
      <c r="L1036" t="s">
        <v>3504</v>
      </c>
      <c r="M1036" t="s">
        <v>1665</v>
      </c>
      <c r="N1036" t="s">
        <v>12</v>
      </c>
      <c r="O1036" t="str">
        <f>IFERROR(VLOOKUP(Stockout!M1036,Data!C:G,5,0),"")</f>
        <v>Out 2 : Mid</v>
      </c>
    </row>
    <row r="1037" spans="1:15" x14ac:dyDescent="0.25">
      <c r="A1037" t="s">
        <v>0</v>
      </c>
      <c r="B1037" t="s">
        <v>0</v>
      </c>
      <c r="C1037" t="s">
        <v>1</v>
      </c>
      <c r="D1037" t="s">
        <v>5579</v>
      </c>
      <c r="E1037" t="s">
        <v>5580</v>
      </c>
      <c r="F1037" t="s">
        <v>4</v>
      </c>
      <c r="G1037" t="s">
        <v>4391</v>
      </c>
      <c r="H1037" t="s">
        <v>169</v>
      </c>
      <c r="I1037" t="s">
        <v>455</v>
      </c>
      <c r="J1037" t="s">
        <v>18</v>
      </c>
      <c r="K1037" t="s">
        <v>5581</v>
      </c>
      <c r="L1037" t="s">
        <v>5582</v>
      </c>
      <c r="M1037" t="s">
        <v>5583</v>
      </c>
      <c r="N1037" t="s">
        <v>12</v>
      </c>
      <c r="O1037" t="str">
        <f>IFERROR(VLOOKUP(Stockout!M1037,Data!C:G,5,0),"")</f>
        <v>Out 3: Northeast</v>
      </c>
    </row>
    <row r="1038" spans="1:15" x14ac:dyDescent="0.25">
      <c r="A1038" t="s">
        <v>0</v>
      </c>
      <c r="B1038" t="s">
        <v>0</v>
      </c>
      <c r="C1038" t="s">
        <v>1</v>
      </c>
      <c r="D1038" t="s">
        <v>5584</v>
      </c>
      <c r="E1038" t="s">
        <v>5585</v>
      </c>
      <c r="F1038" t="s">
        <v>4</v>
      </c>
      <c r="G1038" t="s">
        <v>4412</v>
      </c>
      <c r="H1038" t="s">
        <v>169</v>
      </c>
      <c r="I1038" t="s">
        <v>455</v>
      </c>
      <c r="J1038" t="s">
        <v>18</v>
      </c>
      <c r="K1038" t="s">
        <v>5586</v>
      </c>
      <c r="L1038" t="s">
        <v>386</v>
      </c>
      <c r="M1038" t="s">
        <v>2002</v>
      </c>
      <c r="N1038" t="s">
        <v>12</v>
      </c>
      <c r="O1038" t="str">
        <f>IFERROR(VLOOKUP(Stockout!M1038,Data!C:G,5,0),"")</f>
        <v>Out 3: Northeast</v>
      </c>
    </row>
    <row r="1039" spans="1:15" x14ac:dyDescent="0.25">
      <c r="A1039" t="s">
        <v>0</v>
      </c>
      <c r="B1039" t="s">
        <v>0</v>
      </c>
      <c r="C1039" t="s">
        <v>1</v>
      </c>
      <c r="D1039" t="s">
        <v>5587</v>
      </c>
      <c r="E1039" t="s">
        <v>5588</v>
      </c>
      <c r="F1039" t="s">
        <v>4</v>
      </c>
      <c r="G1039" t="s">
        <v>4412</v>
      </c>
      <c r="H1039" t="s">
        <v>169</v>
      </c>
      <c r="I1039" t="s">
        <v>455</v>
      </c>
      <c r="J1039" t="s">
        <v>18</v>
      </c>
      <c r="K1039" t="s">
        <v>5589</v>
      </c>
      <c r="L1039" t="s">
        <v>386</v>
      </c>
      <c r="M1039" t="s">
        <v>2002</v>
      </c>
      <c r="N1039" t="s">
        <v>322</v>
      </c>
      <c r="O1039" t="str">
        <f>IFERROR(VLOOKUP(Stockout!M1039,Data!C:G,5,0),"")</f>
        <v>Out 3: Northeast</v>
      </c>
    </row>
    <row r="1040" spans="1:15" x14ac:dyDescent="0.25">
      <c r="A1040" t="s">
        <v>0</v>
      </c>
      <c r="B1040" t="s">
        <v>0</v>
      </c>
      <c r="C1040" t="s">
        <v>1</v>
      </c>
      <c r="D1040" t="s">
        <v>5590</v>
      </c>
      <c r="E1040" t="s">
        <v>5591</v>
      </c>
      <c r="F1040" t="s">
        <v>4</v>
      </c>
      <c r="G1040" t="s">
        <v>4037</v>
      </c>
      <c r="H1040" t="s">
        <v>169</v>
      </c>
      <c r="I1040" t="s">
        <v>455</v>
      </c>
      <c r="J1040" t="s">
        <v>18</v>
      </c>
      <c r="K1040" t="s">
        <v>5592</v>
      </c>
      <c r="L1040" t="s">
        <v>5593</v>
      </c>
      <c r="M1040" t="s">
        <v>2224</v>
      </c>
      <c r="N1040" t="s">
        <v>12</v>
      </c>
      <c r="O1040" t="str">
        <f>IFERROR(VLOOKUP(Stockout!M1040,Data!C:G,5,0),"")</f>
        <v>Out 1 : North</v>
      </c>
    </row>
    <row r="1041" spans="1:15" x14ac:dyDescent="0.25">
      <c r="A1041" t="s">
        <v>0</v>
      </c>
      <c r="B1041" t="s">
        <v>0</v>
      </c>
      <c r="C1041" t="s">
        <v>1</v>
      </c>
      <c r="D1041" t="s">
        <v>5594</v>
      </c>
      <c r="E1041" t="s">
        <v>5595</v>
      </c>
      <c r="F1041" t="s">
        <v>4</v>
      </c>
      <c r="G1041" t="s">
        <v>4391</v>
      </c>
      <c r="H1041" t="s">
        <v>169</v>
      </c>
      <c r="I1041" t="s">
        <v>455</v>
      </c>
      <c r="J1041" t="s">
        <v>18</v>
      </c>
      <c r="K1041" t="s">
        <v>5596</v>
      </c>
      <c r="L1041" t="s">
        <v>5597</v>
      </c>
      <c r="M1041" t="s">
        <v>1283</v>
      </c>
      <c r="N1041" t="s">
        <v>12</v>
      </c>
      <c r="O1041" t="str">
        <f>IFERROR(VLOOKUP(Stockout!M1041,Data!C:G,5,0),"")</f>
        <v>Out 3: Northeast</v>
      </c>
    </row>
    <row r="1042" spans="1:15" x14ac:dyDescent="0.25">
      <c r="A1042" t="s">
        <v>0</v>
      </c>
      <c r="B1042" t="s">
        <v>0</v>
      </c>
      <c r="C1042" t="s">
        <v>1</v>
      </c>
      <c r="D1042" t="s">
        <v>5598</v>
      </c>
      <c r="E1042" t="s">
        <v>5599</v>
      </c>
      <c r="F1042" t="s">
        <v>4</v>
      </c>
      <c r="G1042" t="s">
        <v>4391</v>
      </c>
      <c r="H1042" t="s">
        <v>169</v>
      </c>
      <c r="I1042" t="s">
        <v>455</v>
      </c>
      <c r="J1042" t="s">
        <v>18</v>
      </c>
      <c r="K1042" t="s">
        <v>5600</v>
      </c>
      <c r="L1042" t="s">
        <v>5597</v>
      </c>
      <c r="M1042" t="s">
        <v>1283</v>
      </c>
      <c r="N1042" t="s">
        <v>322</v>
      </c>
      <c r="O1042" t="str">
        <f>IFERROR(VLOOKUP(Stockout!M1042,Data!C:G,5,0),"")</f>
        <v>Out 3: Northeast</v>
      </c>
    </row>
    <row r="1043" spans="1:15" x14ac:dyDescent="0.25">
      <c r="A1043" t="s">
        <v>0</v>
      </c>
      <c r="B1043" t="s">
        <v>0</v>
      </c>
      <c r="C1043" t="s">
        <v>1</v>
      </c>
      <c r="D1043" t="s">
        <v>5601</v>
      </c>
      <c r="E1043" t="s">
        <v>5602</v>
      </c>
      <c r="F1043" t="s">
        <v>4</v>
      </c>
      <c r="G1043" t="s">
        <v>4391</v>
      </c>
      <c r="H1043" t="s">
        <v>169</v>
      </c>
      <c r="I1043" t="s">
        <v>455</v>
      </c>
      <c r="J1043" t="s">
        <v>18</v>
      </c>
      <c r="K1043" t="s">
        <v>5603</v>
      </c>
      <c r="L1043" t="s">
        <v>5597</v>
      </c>
      <c r="M1043" t="s">
        <v>1283</v>
      </c>
      <c r="N1043" t="s">
        <v>326</v>
      </c>
      <c r="O1043" t="str">
        <f>IFERROR(VLOOKUP(Stockout!M1043,Data!C:G,5,0),"")</f>
        <v>Out 3: Northeast</v>
      </c>
    </row>
    <row r="1044" spans="1:15" x14ac:dyDescent="0.25">
      <c r="A1044" t="s">
        <v>0</v>
      </c>
      <c r="B1044" t="s">
        <v>0</v>
      </c>
      <c r="C1044" t="s">
        <v>1</v>
      </c>
      <c r="D1044" t="s">
        <v>5604</v>
      </c>
      <c r="E1044" t="s">
        <v>5605</v>
      </c>
      <c r="F1044" t="s">
        <v>4</v>
      </c>
      <c r="G1044" t="s">
        <v>5606</v>
      </c>
      <c r="H1044" t="s">
        <v>169</v>
      </c>
      <c r="I1044" t="s">
        <v>437</v>
      </c>
      <c r="J1044" t="s">
        <v>18</v>
      </c>
      <c r="K1044" t="s">
        <v>5607</v>
      </c>
      <c r="L1044" t="s">
        <v>5608</v>
      </c>
      <c r="M1044" t="s">
        <v>5609</v>
      </c>
      <c r="N1044" t="s">
        <v>12</v>
      </c>
      <c r="O1044" t="str">
        <f>IFERROR(VLOOKUP(Stockout!M1044,Data!C:G,5,0),"")</f>
        <v>Out 3: Northeast</v>
      </c>
    </row>
    <row r="1045" spans="1:15" x14ac:dyDescent="0.25">
      <c r="A1045" t="s">
        <v>0</v>
      </c>
      <c r="B1045" t="s">
        <v>0</v>
      </c>
      <c r="C1045" t="s">
        <v>1</v>
      </c>
      <c r="D1045" t="s">
        <v>5610</v>
      </c>
      <c r="E1045" t="s">
        <v>5611</v>
      </c>
      <c r="F1045" t="s">
        <v>4</v>
      </c>
      <c r="G1045" t="s">
        <v>5612</v>
      </c>
      <c r="H1045" t="s">
        <v>169</v>
      </c>
      <c r="I1045" t="s">
        <v>437</v>
      </c>
      <c r="J1045" t="s">
        <v>18</v>
      </c>
      <c r="K1045" t="s">
        <v>5613</v>
      </c>
      <c r="L1045" t="s">
        <v>5614</v>
      </c>
      <c r="M1045" t="s">
        <v>4594</v>
      </c>
      <c r="N1045" t="s">
        <v>12</v>
      </c>
      <c r="O1045" t="str">
        <f>IFERROR(VLOOKUP(Stockout!M1045,Data!C:G,5,0),"")</f>
        <v>Out 4 : South</v>
      </c>
    </row>
    <row r="1046" spans="1:15" x14ac:dyDescent="0.25">
      <c r="A1046" t="s">
        <v>0</v>
      </c>
      <c r="B1046" t="s">
        <v>0</v>
      </c>
      <c r="C1046" t="s">
        <v>1</v>
      </c>
      <c r="D1046" t="s">
        <v>5615</v>
      </c>
      <c r="E1046" t="s">
        <v>5616</v>
      </c>
      <c r="F1046" t="s">
        <v>4</v>
      </c>
      <c r="G1046" t="s">
        <v>5617</v>
      </c>
      <c r="H1046" t="s">
        <v>5618</v>
      </c>
      <c r="I1046" t="s">
        <v>5619</v>
      </c>
      <c r="J1046" t="s">
        <v>18</v>
      </c>
      <c r="K1046" t="s">
        <v>5620</v>
      </c>
      <c r="L1046" t="s">
        <v>5621</v>
      </c>
      <c r="M1046" t="s">
        <v>1283</v>
      </c>
      <c r="N1046" t="s">
        <v>12</v>
      </c>
      <c r="O1046" t="str">
        <f>IFERROR(VLOOKUP(Stockout!M1046,Data!C:G,5,0),"")</f>
        <v>Out 3: Northeast</v>
      </c>
    </row>
    <row r="1047" spans="1:15" x14ac:dyDescent="0.25">
      <c r="A1047" t="s">
        <v>0</v>
      </c>
      <c r="B1047" t="s">
        <v>0</v>
      </c>
      <c r="C1047" t="s">
        <v>1</v>
      </c>
      <c r="D1047" t="s">
        <v>5622</v>
      </c>
      <c r="E1047" t="s">
        <v>5623</v>
      </c>
      <c r="F1047" t="s">
        <v>4</v>
      </c>
      <c r="G1047" t="s">
        <v>5624</v>
      </c>
      <c r="H1047" t="s">
        <v>5625</v>
      </c>
      <c r="I1047" t="s">
        <v>5626</v>
      </c>
      <c r="J1047" t="s">
        <v>202</v>
      </c>
      <c r="K1047" t="s">
        <v>5627</v>
      </c>
      <c r="L1047" t="s">
        <v>5628</v>
      </c>
      <c r="M1047" t="s">
        <v>5629</v>
      </c>
      <c r="N1047" t="s">
        <v>12</v>
      </c>
      <c r="O1047" t="str">
        <f>IFERROR(VLOOKUP(Stockout!M1047,Data!C:G,5,0),"")</f>
        <v>Out 1 : North</v>
      </c>
    </row>
    <row r="1048" spans="1:15" x14ac:dyDescent="0.25">
      <c r="A1048" t="s">
        <v>0</v>
      </c>
      <c r="B1048" t="s">
        <v>0</v>
      </c>
      <c r="C1048" t="s">
        <v>1</v>
      </c>
      <c r="D1048" t="s">
        <v>5630</v>
      </c>
      <c r="E1048" t="s">
        <v>5631</v>
      </c>
      <c r="F1048" t="s">
        <v>4</v>
      </c>
      <c r="G1048" t="s">
        <v>5632</v>
      </c>
      <c r="H1048" t="s">
        <v>5633</v>
      </c>
      <c r="I1048" t="s">
        <v>5634</v>
      </c>
      <c r="J1048" t="s">
        <v>18</v>
      </c>
      <c r="K1048" t="s">
        <v>5635</v>
      </c>
      <c r="L1048" t="s">
        <v>5636</v>
      </c>
      <c r="M1048" t="s">
        <v>5181</v>
      </c>
      <c r="N1048" t="s">
        <v>12</v>
      </c>
      <c r="O1048" t="str">
        <f>IFERROR(VLOOKUP(Stockout!M1048,Data!C:G,5,0),"")</f>
        <v>Out 4 : South</v>
      </c>
    </row>
    <row r="1049" spans="1:15" x14ac:dyDescent="0.25">
      <c r="A1049" t="s">
        <v>0</v>
      </c>
      <c r="B1049" t="s">
        <v>0</v>
      </c>
      <c r="C1049" t="s">
        <v>1</v>
      </c>
      <c r="D1049" t="s">
        <v>5637</v>
      </c>
      <c r="E1049" t="s">
        <v>5638</v>
      </c>
      <c r="F1049" t="s">
        <v>4</v>
      </c>
      <c r="G1049" t="s">
        <v>4071</v>
      </c>
      <c r="H1049" t="s">
        <v>685</v>
      </c>
      <c r="I1049" t="s">
        <v>4072</v>
      </c>
      <c r="J1049" t="s">
        <v>8</v>
      </c>
      <c r="K1049" t="s">
        <v>5639</v>
      </c>
      <c r="L1049" t="s">
        <v>5640</v>
      </c>
      <c r="M1049" t="s">
        <v>5188</v>
      </c>
      <c r="N1049" t="s">
        <v>12</v>
      </c>
      <c r="O1049" t="str">
        <f>IFERROR(VLOOKUP(Stockout!M1049,Data!C:G,5,0),"")</f>
        <v>Out 5 : East</v>
      </c>
    </row>
    <row r="1050" spans="1:15" x14ac:dyDescent="0.25">
      <c r="A1050" t="s">
        <v>0</v>
      </c>
      <c r="B1050" t="s">
        <v>0</v>
      </c>
      <c r="C1050" t="s">
        <v>1</v>
      </c>
      <c r="D1050" t="s">
        <v>5641</v>
      </c>
      <c r="E1050" t="s">
        <v>5642</v>
      </c>
      <c r="F1050" t="s">
        <v>4</v>
      </c>
      <c r="G1050" t="s">
        <v>5643</v>
      </c>
      <c r="H1050" t="s">
        <v>1574</v>
      </c>
      <c r="I1050" t="s">
        <v>1575</v>
      </c>
      <c r="J1050" t="s">
        <v>18</v>
      </c>
      <c r="K1050" t="s">
        <v>5644</v>
      </c>
      <c r="L1050" t="s">
        <v>5645</v>
      </c>
      <c r="M1050" t="s">
        <v>5646</v>
      </c>
      <c r="N1050" t="s">
        <v>12</v>
      </c>
      <c r="O1050" t="str">
        <f>IFERROR(VLOOKUP(Stockout!M1050,Data!C:G,5,0),"")</f>
        <v>Zone E1 - อ๊อฟ</v>
      </c>
    </row>
    <row r="1051" spans="1:15" x14ac:dyDescent="0.25">
      <c r="A1051" t="s">
        <v>0</v>
      </c>
      <c r="B1051" t="s">
        <v>0</v>
      </c>
      <c r="C1051" t="s">
        <v>1</v>
      </c>
      <c r="D1051" t="s">
        <v>5647</v>
      </c>
      <c r="E1051" t="s">
        <v>5648</v>
      </c>
      <c r="F1051" t="s">
        <v>4</v>
      </c>
      <c r="G1051" t="s">
        <v>5649</v>
      </c>
      <c r="H1051" t="s">
        <v>4911</v>
      </c>
      <c r="I1051" t="s">
        <v>4912</v>
      </c>
      <c r="J1051" t="s">
        <v>18</v>
      </c>
      <c r="K1051" t="s">
        <v>5650</v>
      </c>
      <c r="L1051" t="s">
        <v>5651</v>
      </c>
      <c r="M1051" t="s">
        <v>5646</v>
      </c>
      <c r="N1051" t="s">
        <v>12</v>
      </c>
      <c r="O1051" t="str">
        <f>IFERROR(VLOOKUP(Stockout!M1051,Data!C:G,5,0),"")</f>
        <v>Zone E1 - อ๊อฟ</v>
      </c>
    </row>
    <row r="1052" spans="1:15" x14ac:dyDescent="0.25">
      <c r="A1052" t="s">
        <v>0</v>
      </c>
      <c r="B1052" t="s">
        <v>0</v>
      </c>
      <c r="C1052" t="s">
        <v>1</v>
      </c>
      <c r="D1052" t="s">
        <v>5652</v>
      </c>
      <c r="E1052" t="s">
        <v>5653</v>
      </c>
      <c r="F1052" t="s">
        <v>4</v>
      </c>
      <c r="G1052" t="s">
        <v>5654</v>
      </c>
      <c r="H1052" t="s">
        <v>5045</v>
      </c>
      <c r="I1052" t="s">
        <v>5046</v>
      </c>
      <c r="J1052" t="s">
        <v>18</v>
      </c>
      <c r="K1052" t="s">
        <v>5655</v>
      </c>
      <c r="L1052" t="s">
        <v>5656</v>
      </c>
      <c r="M1052" t="s">
        <v>5646</v>
      </c>
      <c r="N1052" t="s">
        <v>12</v>
      </c>
      <c r="O1052" t="str">
        <f>IFERROR(VLOOKUP(Stockout!M1052,Data!C:G,5,0),"")</f>
        <v>Zone E1 - อ๊อฟ</v>
      </c>
    </row>
    <row r="1053" spans="1:15" x14ac:dyDescent="0.25">
      <c r="A1053" t="s">
        <v>0</v>
      </c>
      <c r="B1053" t="s">
        <v>0</v>
      </c>
      <c r="C1053" t="s">
        <v>1</v>
      </c>
      <c r="D1053" t="s">
        <v>5657</v>
      </c>
      <c r="E1053" t="s">
        <v>5658</v>
      </c>
      <c r="F1053" t="s">
        <v>4</v>
      </c>
      <c r="G1053" t="s">
        <v>5659</v>
      </c>
      <c r="H1053" t="s">
        <v>5633</v>
      </c>
      <c r="I1053" t="s">
        <v>5634</v>
      </c>
      <c r="J1053" t="s">
        <v>18</v>
      </c>
      <c r="K1053" t="s">
        <v>5660</v>
      </c>
      <c r="L1053" t="s">
        <v>5661</v>
      </c>
      <c r="M1053" t="s">
        <v>279</v>
      </c>
      <c r="N1053" t="s">
        <v>12</v>
      </c>
      <c r="O1053" t="str">
        <f>IFERROR(VLOOKUP(Stockout!M1053,Data!C:G,5,0),"")</f>
        <v>Zone F2 - สงค์</v>
      </c>
    </row>
    <row r="1054" spans="1:15" x14ac:dyDescent="0.25">
      <c r="A1054" t="s">
        <v>0</v>
      </c>
      <c r="B1054" t="s">
        <v>0</v>
      </c>
      <c r="C1054" t="s">
        <v>1</v>
      </c>
      <c r="D1054" t="s">
        <v>5662</v>
      </c>
      <c r="E1054" t="s">
        <v>5663</v>
      </c>
      <c r="F1054" t="s">
        <v>4</v>
      </c>
      <c r="G1054" t="s">
        <v>5664</v>
      </c>
      <c r="H1054" t="s">
        <v>5665</v>
      </c>
      <c r="I1054" t="s">
        <v>5666</v>
      </c>
      <c r="J1054" t="s">
        <v>18</v>
      </c>
      <c r="K1054" t="s">
        <v>5667</v>
      </c>
      <c r="L1054" t="s">
        <v>5668</v>
      </c>
      <c r="M1054" t="s">
        <v>5188</v>
      </c>
      <c r="N1054" t="s">
        <v>12</v>
      </c>
      <c r="O1054" t="str">
        <f>IFERROR(VLOOKUP(Stockout!M1054,Data!C:G,5,0),"")</f>
        <v>Out 5 : East</v>
      </c>
    </row>
    <row r="1055" spans="1:15" x14ac:dyDescent="0.25">
      <c r="A1055" t="s">
        <v>0</v>
      </c>
      <c r="B1055" t="s">
        <v>0</v>
      </c>
      <c r="C1055" t="s">
        <v>1</v>
      </c>
      <c r="D1055" t="s">
        <v>5669</v>
      </c>
      <c r="E1055" t="s">
        <v>5670</v>
      </c>
      <c r="F1055" t="s">
        <v>4</v>
      </c>
      <c r="G1055" t="s">
        <v>5671</v>
      </c>
      <c r="H1055" t="s">
        <v>5339</v>
      </c>
      <c r="I1055" t="s">
        <v>5340</v>
      </c>
      <c r="J1055" t="s">
        <v>18</v>
      </c>
      <c r="K1055" t="s">
        <v>5672</v>
      </c>
      <c r="L1055" t="s">
        <v>5673</v>
      </c>
      <c r="M1055" t="s">
        <v>539</v>
      </c>
      <c r="N1055" t="s">
        <v>12</v>
      </c>
      <c r="O1055" t="str">
        <f>IFERROR(VLOOKUP(Stockout!M1055,Data!C:G,5,0),"")</f>
        <v>Out 5 : East</v>
      </c>
    </row>
    <row r="1056" spans="1:15" x14ac:dyDescent="0.25">
      <c r="A1056" t="s">
        <v>0</v>
      </c>
      <c r="B1056" t="s">
        <v>0</v>
      </c>
      <c r="C1056" t="s">
        <v>1</v>
      </c>
      <c r="D1056" t="s">
        <v>5674</v>
      </c>
      <c r="E1056" t="s">
        <v>5675</v>
      </c>
      <c r="F1056" t="s">
        <v>4</v>
      </c>
      <c r="G1056" t="s">
        <v>5676</v>
      </c>
      <c r="H1056" t="s">
        <v>602</v>
      </c>
      <c r="I1056" t="s">
        <v>603</v>
      </c>
      <c r="J1056" t="s">
        <v>18</v>
      </c>
      <c r="K1056" t="s">
        <v>5677</v>
      </c>
      <c r="L1056" t="s">
        <v>5678</v>
      </c>
      <c r="M1056" t="s">
        <v>739</v>
      </c>
      <c r="N1056" t="s">
        <v>12</v>
      </c>
      <c r="O1056" t="str">
        <f>IFERROR(VLOOKUP(Stockout!M1056,Data!C:G,5,0),"")</f>
        <v>Zone A1 - นุ๊ก</v>
      </c>
    </row>
    <row r="1057" spans="1:15" x14ac:dyDescent="0.25">
      <c r="A1057" t="s">
        <v>0</v>
      </c>
      <c r="B1057" t="s">
        <v>0</v>
      </c>
      <c r="C1057" t="s">
        <v>1</v>
      </c>
      <c r="D1057" t="s">
        <v>5679</v>
      </c>
      <c r="E1057" t="s">
        <v>5680</v>
      </c>
      <c r="F1057" t="s">
        <v>4</v>
      </c>
      <c r="G1057" t="s">
        <v>4833</v>
      </c>
      <c r="H1057" t="s">
        <v>3549</v>
      </c>
      <c r="I1057" t="s">
        <v>4834</v>
      </c>
      <c r="J1057" t="s">
        <v>18</v>
      </c>
      <c r="K1057" t="s">
        <v>5681</v>
      </c>
      <c r="L1057" t="s">
        <v>5682</v>
      </c>
      <c r="M1057" t="s">
        <v>4982</v>
      </c>
      <c r="N1057" t="s">
        <v>12</v>
      </c>
      <c r="O1057" t="str">
        <f>IFERROR(VLOOKUP(Stockout!M1057,Data!C:G,5,0),"")</f>
        <v>Out 3: Northeast</v>
      </c>
    </row>
    <row r="1058" spans="1:15" x14ac:dyDescent="0.25">
      <c r="A1058" t="s">
        <v>0</v>
      </c>
      <c r="B1058" t="s">
        <v>0</v>
      </c>
      <c r="C1058" t="s">
        <v>1</v>
      </c>
      <c r="D1058" t="s">
        <v>5683</v>
      </c>
      <c r="E1058" t="s">
        <v>5684</v>
      </c>
      <c r="F1058" t="s">
        <v>4</v>
      </c>
      <c r="G1058" t="s">
        <v>5685</v>
      </c>
      <c r="H1058" t="s">
        <v>2014</v>
      </c>
      <c r="I1058" t="s">
        <v>2015</v>
      </c>
      <c r="J1058" t="s">
        <v>202</v>
      </c>
      <c r="K1058" t="s">
        <v>5686</v>
      </c>
      <c r="L1058" t="s">
        <v>5687</v>
      </c>
      <c r="M1058" t="s">
        <v>4452</v>
      </c>
      <c r="N1058" t="s">
        <v>12</v>
      </c>
      <c r="O1058" t="str">
        <f>IFERROR(VLOOKUP(Stockout!M1058,Data!C:G,5,0),"")</f>
        <v>Out 1 : North</v>
      </c>
    </row>
    <row r="1059" spans="1:15" x14ac:dyDescent="0.25">
      <c r="A1059" t="s">
        <v>0</v>
      </c>
      <c r="B1059" t="s">
        <v>0</v>
      </c>
      <c r="C1059" t="s">
        <v>1</v>
      </c>
      <c r="D1059" t="s">
        <v>5688</v>
      </c>
      <c r="E1059" t="s">
        <v>5689</v>
      </c>
      <c r="F1059" t="s">
        <v>4</v>
      </c>
      <c r="G1059" t="s">
        <v>4335</v>
      </c>
      <c r="H1059" t="s">
        <v>1790</v>
      </c>
      <c r="I1059" t="s">
        <v>4336</v>
      </c>
      <c r="J1059" t="s">
        <v>8</v>
      </c>
      <c r="K1059" t="s">
        <v>5690</v>
      </c>
      <c r="L1059" t="s">
        <v>5691</v>
      </c>
      <c r="M1059" t="s">
        <v>4982</v>
      </c>
      <c r="N1059" t="s">
        <v>12</v>
      </c>
      <c r="O1059" t="str">
        <f>IFERROR(VLOOKUP(Stockout!M1059,Data!C:G,5,0),"")</f>
        <v>Out 3: Northeast</v>
      </c>
    </row>
    <row r="1060" spans="1:15" x14ac:dyDescent="0.25">
      <c r="A1060" t="s">
        <v>0</v>
      </c>
      <c r="B1060" t="s">
        <v>0</v>
      </c>
      <c r="C1060" t="s">
        <v>1</v>
      </c>
      <c r="D1060" t="s">
        <v>5692</v>
      </c>
      <c r="E1060" t="s">
        <v>5693</v>
      </c>
      <c r="F1060" t="s">
        <v>4</v>
      </c>
      <c r="G1060" t="s">
        <v>5694</v>
      </c>
      <c r="H1060" t="s">
        <v>5695</v>
      </c>
      <c r="I1060" t="s">
        <v>5696</v>
      </c>
      <c r="J1060" t="s">
        <v>18</v>
      </c>
      <c r="K1060" t="s">
        <v>5697</v>
      </c>
      <c r="L1060" t="s">
        <v>5698</v>
      </c>
      <c r="M1060" t="s">
        <v>5699</v>
      </c>
      <c r="N1060" t="s">
        <v>12</v>
      </c>
      <c r="O1060" t="str">
        <f>IFERROR(VLOOKUP(Stockout!M1060,Data!C:G,5,0),"")</f>
        <v>Out 2 : Mid</v>
      </c>
    </row>
    <row r="1061" spans="1:15" x14ac:dyDescent="0.25">
      <c r="A1061" t="s">
        <v>0</v>
      </c>
      <c r="B1061" t="s">
        <v>0</v>
      </c>
      <c r="C1061" t="s">
        <v>1</v>
      </c>
      <c r="D1061" t="s">
        <v>5700</v>
      </c>
      <c r="E1061" t="s">
        <v>5701</v>
      </c>
      <c r="F1061" t="s">
        <v>4</v>
      </c>
      <c r="G1061" t="s">
        <v>5702</v>
      </c>
      <c r="H1061" t="s">
        <v>2857</v>
      </c>
      <c r="I1061" t="s">
        <v>2858</v>
      </c>
      <c r="J1061" t="s">
        <v>18</v>
      </c>
      <c r="K1061" t="s">
        <v>5703</v>
      </c>
      <c r="L1061" t="s">
        <v>5704</v>
      </c>
      <c r="M1061" t="s">
        <v>5705</v>
      </c>
      <c r="N1061" t="s">
        <v>12</v>
      </c>
      <c r="O1061" t="str">
        <f>IFERROR(VLOOKUP(Stockout!M1061,Data!C:G,5,0),"")</f>
        <v>Zone F1 - ปุ้ย</v>
      </c>
    </row>
    <row r="1062" spans="1:15" x14ac:dyDescent="0.25">
      <c r="A1062" t="s">
        <v>0</v>
      </c>
      <c r="B1062" t="s">
        <v>0</v>
      </c>
      <c r="C1062" t="s">
        <v>1</v>
      </c>
      <c r="D1062" t="s">
        <v>5706</v>
      </c>
      <c r="E1062" t="s">
        <v>5707</v>
      </c>
      <c r="F1062" t="s">
        <v>4</v>
      </c>
      <c r="G1062" t="s">
        <v>5708</v>
      </c>
      <c r="H1062" t="s">
        <v>5709</v>
      </c>
      <c r="I1062" t="s">
        <v>5710</v>
      </c>
      <c r="J1062" t="s">
        <v>18</v>
      </c>
      <c r="K1062" t="s">
        <v>5711</v>
      </c>
      <c r="L1062" t="s">
        <v>5712</v>
      </c>
      <c r="M1062" t="s">
        <v>4982</v>
      </c>
      <c r="N1062" t="s">
        <v>12</v>
      </c>
      <c r="O1062" t="str">
        <f>IFERROR(VLOOKUP(Stockout!M1062,Data!C:G,5,0),"")</f>
        <v>Out 3: Northeast</v>
      </c>
    </row>
    <row r="1063" spans="1:15" x14ac:dyDescent="0.25">
      <c r="A1063" t="s">
        <v>0</v>
      </c>
      <c r="B1063" t="s">
        <v>0</v>
      </c>
      <c r="C1063" t="s">
        <v>1</v>
      </c>
      <c r="D1063" t="s">
        <v>5713</v>
      </c>
      <c r="E1063" t="s">
        <v>5714</v>
      </c>
      <c r="F1063" t="s">
        <v>4</v>
      </c>
      <c r="G1063" t="s">
        <v>5715</v>
      </c>
      <c r="H1063" t="s">
        <v>5716</v>
      </c>
      <c r="I1063" t="s">
        <v>5717</v>
      </c>
      <c r="J1063" t="s">
        <v>18</v>
      </c>
      <c r="K1063" t="s">
        <v>5718</v>
      </c>
      <c r="L1063" t="s">
        <v>5719</v>
      </c>
      <c r="M1063" t="s">
        <v>2070</v>
      </c>
      <c r="N1063" t="s">
        <v>12</v>
      </c>
      <c r="O1063" t="str">
        <f>IFERROR(VLOOKUP(Stockout!M1063,Data!C:G,5,0),"")</f>
        <v>Out 2 : Mid</v>
      </c>
    </row>
    <row r="1064" spans="1:15" x14ac:dyDescent="0.25">
      <c r="A1064" t="s">
        <v>0</v>
      </c>
      <c r="B1064" t="s">
        <v>0</v>
      </c>
      <c r="C1064" t="s">
        <v>1</v>
      </c>
      <c r="D1064" t="s">
        <v>5720</v>
      </c>
      <c r="E1064" t="s">
        <v>5721</v>
      </c>
      <c r="F1064" t="s">
        <v>4</v>
      </c>
      <c r="G1064" t="s">
        <v>5722</v>
      </c>
      <c r="H1064" t="s">
        <v>4053</v>
      </c>
      <c r="I1064" t="s">
        <v>4054</v>
      </c>
      <c r="J1064" t="s">
        <v>18</v>
      </c>
      <c r="K1064" t="s">
        <v>5723</v>
      </c>
      <c r="L1064" t="s">
        <v>5724</v>
      </c>
      <c r="M1064" t="s">
        <v>5267</v>
      </c>
      <c r="N1064" t="s">
        <v>12</v>
      </c>
      <c r="O1064" t="str">
        <f>IFERROR(VLOOKUP(Stockout!M1064,Data!C:G,5,0),"")</f>
        <v>Out 2 : Mid</v>
      </c>
    </row>
    <row r="1065" spans="1:15" x14ac:dyDescent="0.25">
      <c r="A1065" t="s">
        <v>0</v>
      </c>
      <c r="B1065" t="s">
        <v>0</v>
      </c>
      <c r="C1065" t="s">
        <v>1</v>
      </c>
      <c r="D1065" t="s">
        <v>5725</v>
      </c>
      <c r="E1065" t="s">
        <v>5726</v>
      </c>
      <c r="F1065" t="s">
        <v>4</v>
      </c>
      <c r="G1065" t="s">
        <v>4187</v>
      </c>
      <c r="H1065" t="s">
        <v>470</v>
      </c>
      <c r="I1065" t="s">
        <v>4188</v>
      </c>
      <c r="J1065" t="s">
        <v>8</v>
      </c>
      <c r="K1065" t="s">
        <v>5727</v>
      </c>
      <c r="L1065" t="s">
        <v>5728</v>
      </c>
      <c r="M1065" t="s">
        <v>242</v>
      </c>
      <c r="N1065" t="s">
        <v>12</v>
      </c>
      <c r="O1065" t="str">
        <f>IFERROR(VLOOKUP(Stockout!M1065,Data!C:G,5,0),"")</f>
        <v>Zone F1 - ปุ้ย</v>
      </c>
    </row>
    <row r="1066" spans="1:15" x14ac:dyDescent="0.25">
      <c r="A1066" t="s">
        <v>0</v>
      </c>
      <c r="B1066" t="s">
        <v>0</v>
      </c>
      <c r="C1066" t="s">
        <v>1</v>
      </c>
      <c r="D1066" t="s">
        <v>5729</v>
      </c>
      <c r="E1066" t="s">
        <v>5730</v>
      </c>
      <c r="F1066" t="s">
        <v>4</v>
      </c>
      <c r="G1066" t="s">
        <v>5731</v>
      </c>
      <c r="H1066" t="s">
        <v>5732</v>
      </c>
      <c r="I1066" t="s">
        <v>5733</v>
      </c>
      <c r="J1066" t="s">
        <v>18</v>
      </c>
      <c r="K1066" t="s">
        <v>5734</v>
      </c>
      <c r="L1066" t="s">
        <v>5735</v>
      </c>
      <c r="M1066" t="s">
        <v>739</v>
      </c>
      <c r="N1066" t="s">
        <v>12</v>
      </c>
      <c r="O1066" t="str">
        <f>IFERROR(VLOOKUP(Stockout!M1066,Data!C:G,5,0),"")</f>
        <v>Zone A1 - นุ๊ก</v>
      </c>
    </row>
    <row r="1067" spans="1:15" x14ac:dyDescent="0.25">
      <c r="A1067" t="s">
        <v>0</v>
      </c>
      <c r="B1067" t="s">
        <v>0</v>
      </c>
      <c r="C1067" t="s">
        <v>1</v>
      </c>
      <c r="D1067" t="s">
        <v>5736</v>
      </c>
      <c r="E1067" t="s">
        <v>5737</v>
      </c>
      <c r="F1067" t="s">
        <v>4</v>
      </c>
      <c r="G1067" t="s">
        <v>5738</v>
      </c>
      <c r="H1067" t="s">
        <v>5739</v>
      </c>
      <c r="I1067" t="s">
        <v>5740</v>
      </c>
      <c r="J1067" t="s">
        <v>18</v>
      </c>
      <c r="K1067" t="s">
        <v>5741</v>
      </c>
      <c r="L1067" t="s">
        <v>5742</v>
      </c>
      <c r="M1067" t="s">
        <v>93</v>
      </c>
      <c r="N1067" t="s">
        <v>12</v>
      </c>
      <c r="O1067" t="str">
        <f>IFERROR(VLOOKUP(Stockout!M1067,Data!C:G,5,0),"")</f>
        <v>Out 3: Northeast</v>
      </c>
    </row>
    <row r="1068" spans="1:15" x14ac:dyDescent="0.25">
      <c r="A1068" t="s">
        <v>0</v>
      </c>
      <c r="B1068" t="s">
        <v>0</v>
      </c>
      <c r="C1068" t="s">
        <v>1</v>
      </c>
      <c r="D1068" t="s">
        <v>5743</v>
      </c>
      <c r="E1068" t="s">
        <v>5744</v>
      </c>
      <c r="F1068" t="s">
        <v>4</v>
      </c>
      <c r="G1068" t="s">
        <v>5738</v>
      </c>
      <c r="H1068" t="s">
        <v>5739</v>
      </c>
      <c r="I1068" t="s">
        <v>5740</v>
      </c>
      <c r="J1068" t="s">
        <v>18</v>
      </c>
      <c r="K1068" t="s">
        <v>5745</v>
      </c>
      <c r="L1068" t="s">
        <v>5742</v>
      </c>
      <c r="M1068" t="s">
        <v>93</v>
      </c>
      <c r="N1068" t="s">
        <v>322</v>
      </c>
      <c r="O1068" t="str">
        <f>IFERROR(VLOOKUP(Stockout!M1068,Data!C:G,5,0),"")</f>
        <v>Out 3: Northeast</v>
      </c>
    </row>
    <row r="1069" spans="1:15" x14ac:dyDescent="0.25">
      <c r="A1069" t="s">
        <v>0</v>
      </c>
      <c r="B1069" t="s">
        <v>0</v>
      </c>
      <c r="C1069" t="s">
        <v>1</v>
      </c>
      <c r="D1069" t="s">
        <v>5746</v>
      </c>
      <c r="E1069" t="s">
        <v>5747</v>
      </c>
      <c r="F1069" t="s">
        <v>4</v>
      </c>
      <c r="G1069" t="s">
        <v>5659</v>
      </c>
      <c r="H1069" t="s">
        <v>5633</v>
      </c>
      <c r="I1069" t="s">
        <v>5634</v>
      </c>
      <c r="J1069" t="s">
        <v>18</v>
      </c>
      <c r="K1069" t="s">
        <v>5748</v>
      </c>
      <c r="L1069" t="s">
        <v>5749</v>
      </c>
      <c r="M1069" t="s">
        <v>5750</v>
      </c>
      <c r="N1069" t="s">
        <v>12</v>
      </c>
      <c r="O1069" t="str">
        <f>IFERROR(VLOOKUP(Stockout!M1069,Data!C:G,5,0),"")</f>
        <v>Out 2 : Mid</v>
      </c>
    </row>
    <row r="1070" spans="1:15" x14ac:dyDescent="0.25">
      <c r="A1070" t="s">
        <v>0</v>
      </c>
      <c r="B1070" t="s">
        <v>0</v>
      </c>
      <c r="C1070" t="s">
        <v>1</v>
      </c>
      <c r="D1070" t="s">
        <v>5751</v>
      </c>
      <c r="E1070" t="s">
        <v>5752</v>
      </c>
      <c r="F1070" t="s">
        <v>4</v>
      </c>
      <c r="G1070" t="s">
        <v>5577</v>
      </c>
      <c r="H1070" t="s">
        <v>73</v>
      </c>
      <c r="I1070" t="s">
        <v>74</v>
      </c>
      <c r="J1070" t="s">
        <v>18</v>
      </c>
      <c r="K1070" t="s">
        <v>5753</v>
      </c>
      <c r="L1070" t="s">
        <v>5754</v>
      </c>
      <c r="M1070" t="s">
        <v>228</v>
      </c>
      <c r="N1070" t="s">
        <v>12</v>
      </c>
      <c r="O1070" t="str">
        <f>IFERROR(VLOOKUP(Stockout!M1070,Data!C:G,5,0),"")</f>
        <v>Out 4 : South</v>
      </c>
    </row>
    <row r="1071" spans="1:15" x14ac:dyDescent="0.25">
      <c r="A1071" t="s">
        <v>0</v>
      </c>
      <c r="B1071" t="s">
        <v>0</v>
      </c>
      <c r="C1071" t="s">
        <v>1</v>
      </c>
      <c r="D1071" t="s">
        <v>5755</v>
      </c>
      <c r="E1071" t="s">
        <v>5756</v>
      </c>
      <c r="F1071" t="s">
        <v>4</v>
      </c>
      <c r="G1071" t="s">
        <v>5757</v>
      </c>
      <c r="H1071" t="s">
        <v>5758</v>
      </c>
      <c r="I1071" t="s">
        <v>5759</v>
      </c>
      <c r="J1071" t="s">
        <v>202</v>
      </c>
      <c r="K1071" t="s">
        <v>5760</v>
      </c>
      <c r="L1071" t="s">
        <v>228</v>
      </c>
      <c r="M1071" t="s">
        <v>5761</v>
      </c>
      <c r="N1071" t="s">
        <v>12</v>
      </c>
      <c r="O1071" t="str">
        <f>IFERROR(VLOOKUP(Stockout!M1071,Data!C:G,5,0),"")</f>
        <v>Zone F2 - สงค์</v>
      </c>
    </row>
    <row r="1072" spans="1:15" x14ac:dyDescent="0.25">
      <c r="A1072" t="s">
        <v>0</v>
      </c>
      <c r="B1072" t="s">
        <v>0</v>
      </c>
      <c r="C1072" t="s">
        <v>1</v>
      </c>
      <c r="D1072" t="s">
        <v>5762</v>
      </c>
      <c r="E1072" t="s">
        <v>5763</v>
      </c>
      <c r="F1072" t="s">
        <v>4</v>
      </c>
      <c r="G1072" t="s">
        <v>5764</v>
      </c>
      <c r="H1072" t="s">
        <v>2840</v>
      </c>
      <c r="I1072" t="s">
        <v>2841</v>
      </c>
      <c r="J1072" t="s">
        <v>18</v>
      </c>
      <c r="K1072" t="s">
        <v>5765</v>
      </c>
      <c r="L1072" t="s">
        <v>5766</v>
      </c>
      <c r="M1072" t="s">
        <v>571</v>
      </c>
      <c r="N1072" t="s">
        <v>12</v>
      </c>
      <c r="O1072" t="str">
        <f>IFERROR(VLOOKUP(Stockout!M1072,Data!C:G,5,0),"")</f>
        <v>Zone B1 - บังรี่</v>
      </c>
    </row>
    <row r="1073" spans="1:15" x14ac:dyDescent="0.25">
      <c r="A1073" t="s">
        <v>0</v>
      </c>
      <c r="B1073" t="s">
        <v>0</v>
      </c>
      <c r="C1073" t="s">
        <v>1</v>
      </c>
      <c r="D1073" t="s">
        <v>5767</v>
      </c>
      <c r="E1073" t="s">
        <v>5768</v>
      </c>
      <c r="F1073" t="s">
        <v>4</v>
      </c>
      <c r="G1073" t="s">
        <v>5769</v>
      </c>
      <c r="H1073" t="s">
        <v>5770</v>
      </c>
      <c r="I1073" t="s">
        <v>5771</v>
      </c>
      <c r="J1073" t="s">
        <v>18</v>
      </c>
      <c r="K1073" t="s">
        <v>5772</v>
      </c>
      <c r="L1073" t="s">
        <v>5773</v>
      </c>
      <c r="M1073" t="s">
        <v>739</v>
      </c>
      <c r="N1073" t="s">
        <v>12</v>
      </c>
      <c r="O1073" t="str">
        <f>IFERROR(VLOOKUP(Stockout!M1073,Data!C:G,5,0),"")</f>
        <v>Zone A1 - นุ๊ก</v>
      </c>
    </row>
    <row r="1074" spans="1:15" x14ac:dyDescent="0.25">
      <c r="A1074" t="s">
        <v>0</v>
      </c>
      <c r="B1074" t="s">
        <v>0</v>
      </c>
      <c r="C1074" t="s">
        <v>1</v>
      </c>
      <c r="D1074" t="s">
        <v>5774</v>
      </c>
      <c r="E1074" t="s">
        <v>5775</v>
      </c>
      <c r="F1074" t="s">
        <v>4</v>
      </c>
      <c r="G1074" t="s">
        <v>5776</v>
      </c>
      <c r="H1074" t="s">
        <v>5777</v>
      </c>
      <c r="I1074" t="s">
        <v>5778</v>
      </c>
      <c r="J1074" t="s">
        <v>18</v>
      </c>
      <c r="K1074" t="s">
        <v>5779</v>
      </c>
      <c r="L1074" t="s">
        <v>5780</v>
      </c>
      <c r="M1074" t="s">
        <v>5570</v>
      </c>
      <c r="N1074" t="s">
        <v>12</v>
      </c>
      <c r="O1074" t="str">
        <f>IFERROR(VLOOKUP(Stockout!M1074,Data!C:G,5,0),"")</f>
        <v>Zone A1 - นุ๊ก</v>
      </c>
    </row>
    <row r="1075" spans="1:15" x14ac:dyDescent="0.25">
      <c r="A1075" t="s">
        <v>0</v>
      </c>
      <c r="B1075" t="s">
        <v>0</v>
      </c>
      <c r="C1075" t="s">
        <v>1</v>
      </c>
      <c r="D1075" t="s">
        <v>5781</v>
      </c>
      <c r="E1075" t="s">
        <v>5782</v>
      </c>
      <c r="F1075" t="s">
        <v>4</v>
      </c>
      <c r="G1075" t="s">
        <v>4247</v>
      </c>
      <c r="H1075" t="s">
        <v>543</v>
      </c>
      <c r="I1075" t="s">
        <v>544</v>
      </c>
      <c r="J1075" t="s">
        <v>18</v>
      </c>
      <c r="K1075" t="s">
        <v>5783</v>
      </c>
      <c r="L1075" t="s">
        <v>5784</v>
      </c>
      <c r="M1075" t="s">
        <v>5570</v>
      </c>
      <c r="N1075" t="s">
        <v>12</v>
      </c>
      <c r="O1075" t="str">
        <f>IFERROR(VLOOKUP(Stockout!M1075,Data!C:G,5,0),"")</f>
        <v>Zone A1 - นุ๊ก</v>
      </c>
    </row>
    <row r="1076" spans="1:15" x14ac:dyDescent="0.25">
      <c r="A1076" t="s">
        <v>0</v>
      </c>
      <c r="B1076" t="s">
        <v>0</v>
      </c>
      <c r="C1076" t="s">
        <v>1</v>
      </c>
      <c r="D1076" t="s">
        <v>5785</v>
      </c>
      <c r="E1076" t="s">
        <v>5786</v>
      </c>
      <c r="F1076" t="s">
        <v>4</v>
      </c>
      <c r="G1076" t="s">
        <v>5612</v>
      </c>
      <c r="H1076" t="s">
        <v>169</v>
      </c>
      <c r="I1076" t="s">
        <v>437</v>
      </c>
      <c r="J1076" t="s">
        <v>18</v>
      </c>
      <c r="K1076" t="s">
        <v>5787</v>
      </c>
      <c r="L1076" t="s">
        <v>5788</v>
      </c>
      <c r="M1076" t="s">
        <v>1102</v>
      </c>
      <c r="N1076" t="s">
        <v>12</v>
      </c>
      <c r="O1076" t="str">
        <f>IFERROR(VLOOKUP(Stockout!M1076,Data!C:G,5,0),"")</f>
        <v>Out 1 : North</v>
      </c>
    </row>
    <row r="1077" spans="1:15" x14ac:dyDescent="0.25">
      <c r="A1077" t="s">
        <v>0</v>
      </c>
      <c r="B1077" t="s">
        <v>0</v>
      </c>
      <c r="C1077" t="s">
        <v>1</v>
      </c>
      <c r="D1077" t="s">
        <v>5789</v>
      </c>
      <c r="E1077" t="s">
        <v>5790</v>
      </c>
      <c r="F1077" t="s">
        <v>4</v>
      </c>
      <c r="G1077" t="s">
        <v>4391</v>
      </c>
      <c r="H1077" t="s">
        <v>169</v>
      </c>
      <c r="I1077" t="s">
        <v>455</v>
      </c>
      <c r="J1077" t="s">
        <v>18</v>
      </c>
      <c r="K1077" t="s">
        <v>5791</v>
      </c>
      <c r="L1077" t="s">
        <v>5792</v>
      </c>
      <c r="M1077" t="s">
        <v>4982</v>
      </c>
      <c r="N1077" t="s">
        <v>12</v>
      </c>
      <c r="O1077" t="str">
        <f>IFERROR(VLOOKUP(Stockout!M1077,Data!C:G,5,0),"")</f>
        <v>Out 3: Northeast</v>
      </c>
    </row>
    <row r="1078" spans="1:15" x14ac:dyDescent="0.25">
      <c r="A1078" t="s">
        <v>0</v>
      </c>
      <c r="B1078" t="s">
        <v>0</v>
      </c>
      <c r="C1078" t="s">
        <v>1</v>
      </c>
      <c r="D1078" t="s">
        <v>5793</v>
      </c>
      <c r="E1078" t="s">
        <v>5794</v>
      </c>
      <c r="F1078" t="s">
        <v>4</v>
      </c>
      <c r="G1078" t="s">
        <v>5795</v>
      </c>
      <c r="H1078" t="s">
        <v>5796</v>
      </c>
      <c r="I1078" t="s">
        <v>5797</v>
      </c>
      <c r="J1078" t="s">
        <v>8</v>
      </c>
      <c r="K1078" t="s">
        <v>5798</v>
      </c>
      <c r="L1078" t="s">
        <v>5799</v>
      </c>
      <c r="M1078" t="s">
        <v>5800</v>
      </c>
      <c r="N1078" t="s">
        <v>12</v>
      </c>
      <c r="O1078" t="str">
        <f>IFERROR(VLOOKUP(Stockout!M1078,Data!C:G,5,0),"")</f>
        <v>Zone B1 - บังรี่</v>
      </c>
    </row>
    <row r="1079" spans="1:15" x14ac:dyDescent="0.25">
      <c r="A1079" t="s">
        <v>0</v>
      </c>
      <c r="B1079" t="s">
        <v>0</v>
      </c>
      <c r="C1079" t="s">
        <v>1</v>
      </c>
      <c r="D1079" t="s">
        <v>5801</v>
      </c>
      <c r="E1079" t="s">
        <v>5802</v>
      </c>
      <c r="F1079" t="s">
        <v>4</v>
      </c>
      <c r="G1079" t="s">
        <v>4071</v>
      </c>
      <c r="H1079" t="s">
        <v>685</v>
      </c>
      <c r="I1079" t="s">
        <v>4072</v>
      </c>
      <c r="J1079" t="s">
        <v>8</v>
      </c>
      <c r="K1079" t="s">
        <v>5803</v>
      </c>
      <c r="L1079" t="s">
        <v>5804</v>
      </c>
      <c r="M1079" t="s">
        <v>5800</v>
      </c>
      <c r="N1079" t="s">
        <v>12</v>
      </c>
      <c r="O1079" t="str">
        <f>IFERROR(VLOOKUP(Stockout!M1079,Data!C:G,5,0),"")</f>
        <v>Zone B1 - บังรี่</v>
      </c>
    </row>
    <row r="1080" spans="1:15" x14ac:dyDescent="0.25">
      <c r="A1080" t="s">
        <v>0</v>
      </c>
      <c r="B1080" t="s">
        <v>0</v>
      </c>
      <c r="C1080" t="s">
        <v>1</v>
      </c>
      <c r="D1080" t="s">
        <v>5805</v>
      </c>
      <c r="E1080" t="s">
        <v>5806</v>
      </c>
      <c r="F1080" t="s">
        <v>4</v>
      </c>
      <c r="G1080" t="s">
        <v>4071</v>
      </c>
      <c r="H1080" t="s">
        <v>685</v>
      </c>
      <c r="I1080" t="s">
        <v>4072</v>
      </c>
      <c r="J1080" t="s">
        <v>8</v>
      </c>
      <c r="K1080" t="s">
        <v>5807</v>
      </c>
      <c r="L1080" t="s">
        <v>5804</v>
      </c>
      <c r="M1080" t="s">
        <v>5800</v>
      </c>
      <c r="N1080" t="s">
        <v>322</v>
      </c>
      <c r="O1080" t="str">
        <f>IFERROR(VLOOKUP(Stockout!M1080,Data!C:G,5,0),"")</f>
        <v>Zone B1 - บังรี่</v>
      </c>
    </row>
    <row r="1081" spans="1:15" x14ac:dyDescent="0.25">
      <c r="A1081" t="s">
        <v>0</v>
      </c>
      <c r="B1081" t="s">
        <v>0</v>
      </c>
      <c r="C1081" t="s">
        <v>1</v>
      </c>
      <c r="D1081" t="s">
        <v>5808</v>
      </c>
      <c r="E1081" t="s">
        <v>5809</v>
      </c>
      <c r="F1081" t="s">
        <v>4</v>
      </c>
      <c r="G1081" t="s">
        <v>5810</v>
      </c>
      <c r="H1081" t="s">
        <v>4053</v>
      </c>
      <c r="I1081" t="s">
        <v>4054</v>
      </c>
      <c r="J1081" t="s">
        <v>18</v>
      </c>
      <c r="K1081" t="s">
        <v>5811</v>
      </c>
      <c r="L1081" t="s">
        <v>5812</v>
      </c>
      <c r="M1081" t="s">
        <v>5813</v>
      </c>
      <c r="N1081" t="s">
        <v>12</v>
      </c>
      <c r="O1081" t="str">
        <f>IFERROR(VLOOKUP(Stockout!M1081,Data!C:G,5,0),"")</f>
        <v>Zone B1 - บังรี่</v>
      </c>
    </row>
    <row r="1082" spans="1:15" x14ac:dyDescent="0.25">
      <c r="A1082" t="s">
        <v>0</v>
      </c>
      <c r="B1082" t="s">
        <v>0</v>
      </c>
      <c r="C1082" t="s">
        <v>1</v>
      </c>
      <c r="D1082" t="s">
        <v>5814</v>
      </c>
      <c r="E1082" t="s">
        <v>5815</v>
      </c>
      <c r="F1082" t="s">
        <v>4</v>
      </c>
      <c r="G1082" t="s">
        <v>5816</v>
      </c>
      <c r="H1082" t="s">
        <v>750</v>
      </c>
      <c r="I1082" t="s">
        <v>751</v>
      </c>
      <c r="J1082" t="s">
        <v>18</v>
      </c>
      <c r="K1082" t="s">
        <v>5817</v>
      </c>
      <c r="L1082" t="s">
        <v>5818</v>
      </c>
      <c r="M1082" t="s">
        <v>5800</v>
      </c>
      <c r="N1082" t="s">
        <v>12</v>
      </c>
      <c r="O1082" t="str">
        <f>IFERROR(VLOOKUP(Stockout!M1082,Data!C:G,5,0),"")</f>
        <v>Zone B1 - บังรี่</v>
      </c>
    </row>
    <row r="1083" spans="1:15" x14ac:dyDescent="0.25">
      <c r="A1083" t="s">
        <v>0</v>
      </c>
      <c r="B1083" t="s">
        <v>0</v>
      </c>
      <c r="C1083" t="s">
        <v>1</v>
      </c>
      <c r="D1083" t="s">
        <v>5819</v>
      </c>
      <c r="E1083" t="s">
        <v>5820</v>
      </c>
      <c r="F1083" t="s">
        <v>4</v>
      </c>
      <c r="G1083" t="s">
        <v>5821</v>
      </c>
      <c r="H1083" t="s">
        <v>169</v>
      </c>
      <c r="I1083" t="s">
        <v>437</v>
      </c>
      <c r="J1083" t="s">
        <v>18</v>
      </c>
      <c r="K1083" t="s">
        <v>5822</v>
      </c>
      <c r="L1083" t="s">
        <v>5823</v>
      </c>
      <c r="M1083" t="s">
        <v>5824</v>
      </c>
      <c r="N1083" t="s">
        <v>12</v>
      </c>
      <c r="O1083" t="str">
        <f>IFERROR(VLOOKUP(Stockout!M1083,Data!C:G,5,0),"")</f>
        <v>Zone B1 - บังรี่</v>
      </c>
    </row>
    <row r="1084" spans="1:15" x14ac:dyDescent="0.25">
      <c r="A1084" t="s">
        <v>0</v>
      </c>
      <c r="B1084" t="s">
        <v>0</v>
      </c>
      <c r="C1084" t="s">
        <v>1</v>
      </c>
      <c r="D1084" t="s">
        <v>5825</v>
      </c>
      <c r="E1084" t="s">
        <v>5826</v>
      </c>
      <c r="F1084" t="s">
        <v>4</v>
      </c>
      <c r="G1084" t="s">
        <v>5827</v>
      </c>
      <c r="H1084" t="s">
        <v>5828</v>
      </c>
      <c r="I1084" t="s">
        <v>5829</v>
      </c>
      <c r="J1084" t="s">
        <v>8</v>
      </c>
      <c r="K1084" t="s">
        <v>5830</v>
      </c>
      <c r="L1084" t="s">
        <v>5831</v>
      </c>
      <c r="M1084" t="s">
        <v>739</v>
      </c>
      <c r="N1084" t="s">
        <v>12</v>
      </c>
      <c r="O1084" t="str">
        <f>IFERROR(VLOOKUP(Stockout!M1084,Data!C:G,5,0),"")</f>
        <v>Zone A1 - นุ๊ก</v>
      </c>
    </row>
    <row r="1085" spans="1:15" x14ac:dyDescent="0.25">
      <c r="A1085" t="s">
        <v>0</v>
      </c>
      <c r="B1085" t="s">
        <v>0</v>
      </c>
      <c r="C1085" t="s">
        <v>1</v>
      </c>
      <c r="D1085" t="s">
        <v>5832</v>
      </c>
      <c r="E1085" t="s">
        <v>5833</v>
      </c>
      <c r="F1085" t="s">
        <v>4</v>
      </c>
      <c r="G1085" t="s">
        <v>4083</v>
      </c>
      <c r="H1085" t="s">
        <v>49</v>
      </c>
      <c r="I1085" t="s">
        <v>50</v>
      </c>
      <c r="J1085" t="s">
        <v>18</v>
      </c>
      <c r="K1085" t="s">
        <v>5834</v>
      </c>
      <c r="L1085" t="s">
        <v>5835</v>
      </c>
      <c r="M1085" t="s">
        <v>739</v>
      </c>
      <c r="N1085" t="s">
        <v>12</v>
      </c>
      <c r="O1085" t="str">
        <f>IFERROR(VLOOKUP(Stockout!M1085,Data!C:G,5,0),"")</f>
        <v>Zone A1 - นุ๊ก</v>
      </c>
    </row>
    <row r="1086" spans="1:15" x14ac:dyDescent="0.25">
      <c r="A1086" t="s">
        <v>0</v>
      </c>
      <c r="B1086" t="s">
        <v>0</v>
      </c>
      <c r="C1086" t="s">
        <v>1</v>
      </c>
      <c r="D1086" t="s">
        <v>5836</v>
      </c>
      <c r="E1086" t="s">
        <v>5837</v>
      </c>
      <c r="F1086" t="s">
        <v>4</v>
      </c>
      <c r="G1086" t="s">
        <v>4083</v>
      </c>
      <c r="H1086" t="s">
        <v>49</v>
      </c>
      <c r="I1086" t="s">
        <v>50</v>
      </c>
      <c r="J1086" t="s">
        <v>18</v>
      </c>
      <c r="K1086" t="s">
        <v>5838</v>
      </c>
      <c r="L1086" t="s">
        <v>5835</v>
      </c>
      <c r="M1086" t="s">
        <v>739</v>
      </c>
      <c r="N1086" t="s">
        <v>322</v>
      </c>
      <c r="O1086" t="str">
        <f>IFERROR(VLOOKUP(Stockout!M1086,Data!C:G,5,0),"")</f>
        <v>Zone A1 - นุ๊ก</v>
      </c>
    </row>
    <row r="1087" spans="1:15" x14ac:dyDescent="0.25">
      <c r="A1087" t="s">
        <v>0</v>
      </c>
      <c r="B1087" t="s">
        <v>0</v>
      </c>
      <c r="C1087" t="s">
        <v>1</v>
      </c>
      <c r="D1087" t="s">
        <v>5839</v>
      </c>
      <c r="E1087" t="s">
        <v>5840</v>
      </c>
      <c r="F1087" t="s">
        <v>4</v>
      </c>
      <c r="G1087" t="s">
        <v>5841</v>
      </c>
      <c r="H1087" t="s">
        <v>200</v>
      </c>
      <c r="I1087" t="s">
        <v>201</v>
      </c>
      <c r="J1087" t="s">
        <v>5160</v>
      </c>
      <c r="K1087" t="s">
        <v>5842</v>
      </c>
      <c r="L1087" t="s">
        <v>5843</v>
      </c>
      <c r="M1087" t="s">
        <v>739</v>
      </c>
      <c r="N1087" t="s">
        <v>12</v>
      </c>
      <c r="O1087" t="str">
        <f>IFERROR(VLOOKUP(Stockout!M1087,Data!C:G,5,0),"")</f>
        <v>Zone A1 - นุ๊ก</v>
      </c>
    </row>
    <row r="1088" spans="1:15" x14ac:dyDescent="0.25">
      <c r="A1088" t="s">
        <v>0</v>
      </c>
      <c r="B1088" t="s">
        <v>0</v>
      </c>
      <c r="C1088" t="s">
        <v>1</v>
      </c>
      <c r="D1088" t="s">
        <v>5844</v>
      </c>
      <c r="E1088" t="s">
        <v>5845</v>
      </c>
      <c r="F1088" t="s">
        <v>4</v>
      </c>
      <c r="G1088" t="s">
        <v>5841</v>
      </c>
      <c r="H1088" t="s">
        <v>200</v>
      </c>
      <c r="I1088" t="s">
        <v>201</v>
      </c>
      <c r="J1088" t="s">
        <v>5160</v>
      </c>
      <c r="K1088" t="s">
        <v>5846</v>
      </c>
      <c r="L1088" t="s">
        <v>5843</v>
      </c>
      <c r="M1088" t="s">
        <v>739</v>
      </c>
      <c r="N1088" t="s">
        <v>322</v>
      </c>
      <c r="O1088" t="str">
        <f>IFERROR(VLOOKUP(Stockout!M1088,Data!C:G,5,0),"")</f>
        <v>Zone A1 - นุ๊ก</v>
      </c>
    </row>
    <row r="1089" spans="1:15" x14ac:dyDescent="0.25">
      <c r="A1089" t="s">
        <v>0</v>
      </c>
      <c r="B1089" t="s">
        <v>0</v>
      </c>
      <c r="C1089" t="s">
        <v>1</v>
      </c>
      <c r="D1089" t="s">
        <v>5847</v>
      </c>
      <c r="E1089" t="s">
        <v>5848</v>
      </c>
      <c r="F1089" t="s">
        <v>4</v>
      </c>
      <c r="G1089" t="s">
        <v>5841</v>
      </c>
      <c r="H1089" t="s">
        <v>200</v>
      </c>
      <c r="I1089" t="s">
        <v>201</v>
      </c>
      <c r="J1089" t="s">
        <v>5160</v>
      </c>
      <c r="K1089" t="s">
        <v>5849</v>
      </c>
      <c r="L1089" t="s">
        <v>5843</v>
      </c>
      <c r="M1089" t="s">
        <v>739</v>
      </c>
      <c r="N1089" t="s">
        <v>326</v>
      </c>
      <c r="O1089" t="str">
        <f>IFERROR(VLOOKUP(Stockout!M1089,Data!C:G,5,0),"")</f>
        <v>Zone A1 - นุ๊ก</v>
      </c>
    </row>
    <row r="1090" spans="1:15" x14ac:dyDescent="0.25">
      <c r="A1090" t="s">
        <v>0</v>
      </c>
      <c r="B1090" t="s">
        <v>0</v>
      </c>
      <c r="C1090" t="s">
        <v>1</v>
      </c>
      <c r="D1090" t="s">
        <v>5850</v>
      </c>
      <c r="E1090" t="s">
        <v>5851</v>
      </c>
      <c r="F1090" t="s">
        <v>4</v>
      </c>
      <c r="G1090" t="s">
        <v>5841</v>
      </c>
      <c r="H1090" t="s">
        <v>200</v>
      </c>
      <c r="I1090" t="s">
        <v>201</v>
      </c>
      <c r="J1090" t="s">
        <v>5160</v>
      </c>
      <c r="K1090" t="s">
        <v>5852</v>
      </c>
      <c r="L1090" t="s">
        <v>5843</v>
      </c>
      <c r="M1090" t="s">
        <v>739</v>
      </c>
      <c r="N1090" t="s">
        <v>330</v>
      </c>
      <c r="O1090" t="str">
        <f>IFERROR(VLOOKUP(Stockout!M1090,Data!C:G,5,0),"")</f>
        <v>Zone A1 - นุ๊ก</v>
      </c>
    </row>
    <row r="1091" spans="1:15" x14ac:dyDescent="0.25">
      <c r="A1091" t="s">
        <v>0</v>
      </c>
      <c r="B1091" t="s">
        <v>0</v>
      </c>
      <c r="C1091" t="s">
        <v>1</v>
      </c>
      <c r="D1091" t="s">
        <v>5853</v>
      </c>
      <c r="E1091" t="s">
        <v>5854</v>
      </c>
      <c r="F1091" t="s">
        <v>4</v>
      </c>
      <c r="G1091" t="s">
        <v>5855</v>
      </c>
      <c r="H1091" t="s">
        <v>5856</v>
      </c>
      <c r="I1091" t="s">
        <v>5857</v>
      </c>
      <c r="J1091" t="s">
        <v>8</v>
      </c>
      <c r="K1091" t="s">
        <v>5858</v>
      </c>
      <c r="L1091" t="s">
        <v>5859</v>
      </c>
      <c r="M1091" t="s">
        <v>739</v>
      </c>
      <c r="N1091" t="s">
        <v>12</v>
      </c>
      <c r="O1091" t="str">
        <f>IFERROR(VLOOKUP(Stockout!M1091,Data!C:G,5,0),"")</f>
        <v>Zone A1 - นุ๊ก</v>
      </c>
    </row>
    <row r="1092" spans="1:15" x14ac:dyDescent="0.25">
      <c r="A1092" t="s">
        <v>0</v>
      </c>
      <c r="B1092" t="s">
        <v>0</v>
      </c>
      <c r="C1092" t="s">
        <v>1</v>
      </c>
      <c r="D1092" t="s">
        <v>5860</v>
      </c>
      <c r="E1092" t="s">
        <v>5861</v>
      </c>
      <c r="F1092" t="s">
        <v>4</v>
      </c>
      <c r="G1092" t="s">
        <v>5855</v>
      </c>
      <c r="H1092" t="s">
        <v>5856</v>
      </c>
      <c r="I1092" t="s">
        <v>5857</v>
      </c>
      <c r="J1092" t="s">
        <v>8</v>
      </c>
      <c r="K1092" t="s">
        <v>5862</v>
      </c>
      <c r="L1092" t="s">
        <v>5859</v>
      </c>
      <c r="M1092" t="s">
        <v>739</v>
      </c>
      <c r="N1092" t="s">
        <v>322</v>
      </c>
      <c r="O1092" t="str">
        <f>IFERROR(VLOOKUP(Stockout!M1092,Data!C:G,5,0),"")</f>
        <v>Zone A1 - นุ๊ก</v>
      </c>
    </row>
    <row r="1093" spans="1:15" x14ac:dyDescent="0.25">
      <c r="A1093" t="s">
        <v>0</v>
      </c>
      <c r="B1093" t="s">
        <v>0</v>
      </c>
      <c r="C1093" t="s">
        <v>1</v>
      </c>
      <c r="D1093" t="s">
        <v>5863</v>
      </c>
      <c r="E1093" t="s">
        <v>5864</v>
      </c>
      <c r="F1093" t="s">
        <v>4</v>
      </c>
      <c r="G1093" t="s">
        <v>3956</v>
      </c>
      <c r="H1093" t="s">
        <v>6</v>
      </c>
      <c r="I1093" t="s">
        <v>7</v>
      </c>
      <c r="J1093" t="s">
        <v>8</v>
      </c>
      <c r="K1093" t="s">
        <v>5865</v>
      </c>
      <c r="L1093" t="s">
        <v>5408</v>
      </c>
      <c r="M1093" t="s">
        <v>2444</v>
      </c>
      <c r="N1093" t="s">
        <v>12</v>
      </c>
      <c r="O1093" t="str">
        <f>IFERROR(VLOOKUP(Stockout!M1093,Data!C:G,5,0),"")</f>
        <v>Out 4 : South</v>
      </c>
    </row>
    <row r="1094" spans="1:15" x14ac:dyDescent="0.25">
      <c r="A1094" t="s">
        <v>0</v>
      </c>
      <c r="B1094" t="s">
        <v>0</v>
      </c>
      <c r="C1094" t="s">
        <v>1</v>
      </c>
      <c r="D1094" t="s">
        <v>5866</v>
      </c>
      <c r="E1094" t="s">
        <v>5867</v>
      </c>
      <c r="F1094" t="s">
        <v>4</v>
      </c>
      <c r="G1094" t="s">
        <v>5868</v>
      </c>
      <c r="H1094" t="s">
        <v>5777</v>
      </c>
      <c r="I1094" t="s">
        <v>5778</v>
      </c>
      <c r="J1094" t="s">
        <v>18</v>
      </c>
      <c r="K1094" t="s">
        <v>5869</v>
      </c>
      <c r="L1094" t="s">
        <v>5870</v>
      </c>
      <c r="M1094" t="s">
        <v>2408</v>
      </c>
      <c r="N1094" t="s">
        <v>12</v>
      </c>
      <c r="O1094" t="str">
        <f>IFERROR(VLOOKUP(Stockout!M1094,Data!C:G,5,0),"")</f>
        <v>Out 3: Northeast</v>
      </c>
    </row>
    <row r="1095" spans="1:15" x14ac:dyDescent="0.25">
      <c r="A1095" t="s">
        <v>0</v>
      </c>
      <c r="B1095" t="s">
        <v>0</v>
      </c>
      <c r="C1095" t="s">
        <v>1</v>
      </c>
      <c r="D1095" t="s">
        <v>5871</v>
      </c>
      <c r="E1095" t="s">
        <v>5872</v>
      </c>
      <c r="F1095" t="s">
        <v>4</v>
      </c>
      <c r="G1095" t="s">
        <v>4247</v>
      </c>
      <c r="H1095" t="s">
        <v>543</v>
      </c>
      <c r="I1095" t="s">
        <v>544</v>
      </c>
      <c r="J1095" t="s">
        <v>18</v>
      </c>
      <c r="K1095" t="s">
        <v>5873</v>
      </c>
      <c r="L1095" t="s">
        <v>5874</v>
      </c>
      <c r="M1095" t="s">
        <v>2408</v>
      </c>
      <c r="N1095" t="s">
        <v>12</v>
      </c>
      <c r="O1095" t="str">
        <f>IFERROR(VLOOKUP(Stockout!M1095,Data!C:G,5,0),"")</f>
        <v>Out 3: Northeast</v>
      </c>
    </row>
    <row r="1096" spans="1:15" x14ac:dyDescent="0.25">
      <c r="A1096" t="s">
        <v>0</v>
      </c>
      <c r="B1096" t="s">
        <v>0</v>
      </c>
      <c r="C1096" t="s">
        <v>1</v>
      </c>
      <c r="D1096" t="s">
        <v>5875</v>
      </c>
      <c r="E1096" t="s">
        <v>5876</v>
      </c>
      <c r="F1096" t="s">
        <v>4</v>
      </c>
      <c r="G1096" t="s">
        <v>5877</v>
      </c>
      <c r="H1096" t="s">
        <v>5878</v>
      </c>
      <c r="I1096" t="s">
        <v>5879</v>
      </c>
      <c r="J1096" t="s">
        <v>18</v>
      </c>
      <c r="K1096" t="s">
        <v>5880</v>
      </c>
      <c r="L1096" t="s">
        <v>5881</v>
      </c>
      <c r="M1096" t="s">
        <v>2408</v>
      </c>
      <c r="N1096" t="s">
        <v>12</v>
      </c>
      <c r="O1096" t="str">
        <f>IFERROR(VLOOKUP(Stockout!M1096,Data!C:G,5,0),"")</f>
        <v>Out 3: Northeast</v>
      </c>
    </row>
    <row r="1097" spans="1:15" x14ac:dyDescent="0.25">
      <c r="A1097" t="s">
        <v>0</v>
      </c>
      <c r="B1097" t="s">
        <v>0</v>
      </c>
      <c r="C1097" t="s">
        <v>1</v>
      </c>
      <c r="D1097" t="s">
        <v>5882</v>
      </c>
      <c r="E1097" t="s">
        <v>5883</v>
      </c>
      <c r="F1097" t="s">
        <v>4</v>
      </c>
      <c r="G1097" t="s">
        <v>5884</v>
      </c>
      <c r="H1097" t="s">
        <v>5885</v>
      </c>
      <c r="I1097" t="s">
        <v>5886</v>
      </c>
      <c r="J1097" t="s">
        <v>18</v>
      </c>
      <c r="K1097" t="s">
        <v>5887</v>
      </c>
      <c r="L1097" t="s">
        <v>5888</v>
      </c>
      <c r="M1097" t="s">
        <v>2408</v>
      </c>
      <c r="N1097" t="s">
        <v>12</v>
      </c>
      <c r="O1097" t="str">
        <f>IFERROR(VLOOKUP(Stockout!M1097,Data!C:G,5,0),"")</f>
        <v>Out 3: Northeast</v>
      </c>
    </row>
    <row r="1098" spans="1:15" x14ac:dyDescent="0.25">
      <c r="A1098" t="s">
        <v>0</v>
      </c>
      <c r="B1098" t="s">
        <v>0</v>
      </c>
      <c r="C1098" t="s">
        <v>1</v>
      </c>
      <c r="D1098" t="s">
        <v>5889</v>
      </c>
      <c r="E1098" t="s">
        <v>5890</v>
      </c>
      <c r="F1098" t="s">
        <v>4</v>
      </c>
      <c r="G1098" t="s">
        <v>5891</v>
      </c>
      <c r="H1098" t="s">
        <v>5892</v>
      </c>
      <c r="I1098" t="s">
        <v>5893</v>
      </c>
      <c r="J1098" t="s">
        <v>18</v>
      </c>
      <c r="K1098" t="s">
        <v>5894</v>
      </c>
      <c r="L1098" t="s">
        <v>5895</v>
      </c>
      <c r="M1098" t="s">
        <v>5223</v>
      </c>
      <c r="N1098" t="s">
        <v>12</v>
      </c>
      <c r="O1098" t="str">
        <f>IFERROR(VLOOKUP(Stockout!M1098,Data!C:G,5,0),"")</f>
        <v>Out 1 : North</v>
      </c>
    </row>
    <row r="1099" spans="1:15" x14ac:dyDescent="0.25">
      <c r="A1099" t="s">
        <v>0</v>
      </c>
      <c r="B1099" t="s">
        <v>0</v>
      </c>
      <c r="C1099" t="s">
        <v>1</v>
      </c>
      <c r="D1099" t="s">
        <v>5896</v>
      </c>
      <c r="E1099" t="s">
        <v>5897</v>
      </c>
      <c r="F1099" t="s">
        <v>4</v>
      </c>
      <c r="G1099" t="s">
        <v>5898</v>
      </c>
      <c r="H1099" t="s">
        <v>1344</v>
      </c>
      <c r="I1099" t="s">
        <v>1345</v>
      </c>
      <c r="J1099" t="s">
        <v>18</v>
      </c>
      <c r="K1099" t="s">
        <v>5899</v>
      </c>
      <c r="L1099" t="s">
        <v>5705</v>
      </c>
      <c r="M1099" t="s">
        <v>1455</v>
      </c>
      <c r="N1099" t="s">
        <v>12</v>
      </c>
      <c r="O1099" t="str">
        <f>IFERROR(VLOOKUP(Stockout!M1099,Data!C:G,5,0),"")</f>
        <v/>
      </c>
    </row>
    <row r="1100" spans="1:15" x14ac:dyDescent="0.25">
      <c r="A1100" t="s">
        <v>0</v>
      </c>
      <c r="B1100" t="s">
        <v>0</v>
      </c>
      <c r="C1100" t="s">
        <v>1</v>
      </c>
      <c r="D1100" t="s">
        <v>5900</v>
      </c>
      <c r="E1100" t="s">
        <v>5901</v>
      </c>
      <c r="F1100" t="s">
        <v>4</v>
      </c>
      <c r="G1100" t="s">
        <v>5902</v>
      </c>
      <c r="H1100" t="s">
        <v>5903</v>
      </c>
      <c r="I1100" t="s">
        <v>5904</v>
      </c>
      <c r="J1100" t="s">
        <v>18</v>
      </c>
      <c r="K1100" t="s">
        <v>5905</v>
      </c>
      <c r="L1100" t="s">
        <v>5906</v>
      </c>
      <c r="M1100" t="s">
        <v>739</v>
      </c>
      <c r="N1100" t="s">
        <v>12</v>
      </c>
      <c r="O1100" t="str">
        <f>IFERROR(VLOOKUP(Stockout!M1100,Data!C:G,5,0),"")</f>
        <v>Zone A1 - นุ๊ก</v>
      </c>
    </row>
    <row r="1101" spans="1:15" x14ac:dyDescent="0.25">
      <c r="A1101" t="s">
        <v>0</v>
      </c>
      <c r="B1101" t="s">
        <v>0</v>
      </c>
      <c r="C1101" t="s">
        <v>1</v>
      </c>
      <c r="D1101" t="s">
        <v>5907</v>
      </c>
      <c r="E1101" t="s">
        <v>5908</v>
      </c>
      <c r="F1101" t="s">
        <v>4</v>
      </c>
      <c r="G1101" t="s">
        <v>5909</v>
      </c>
      <c r="H1101" t="s">
        <v>5910</v>
      </c>
      <c r="I1101" t="s">
        <v>5911</v>
      </c>
      <c r="J1101" t="s">
        <v>18</v>
      </c>
      <c r="K1101" t="s">
        <v>5912</v>
      </c>
      <c r="L1101" t="s">
        <v>5913</v>
      </c>
      <c r="M1101" t="s">
        <v>739</v>
      </c>
      <c r="N1101" t="s">
        <v>12</v>
      </c>
      <c r="O1101" t="str">
        <f>IFERROR(VLOOKUP(Stockout!M1101,Data!C:G,5,0),"")</f>
        <v>Zone A1 - นุ๊ก</v>
      </c>
    </row>
    <row r="1102" spans="1:15" x14ac:dyDescent="0.25">
      <c r="A1102" t="s">
        <v>0</v>
      </c>
      <c r="B1102" t="s">
        <v>0</v>
      </c>
      <c r="C1102" t="s">
        <v>1</v>
      </c>
      <c r="D1102" t="s">
        <v>5914</v>
      </c>
      <c r="E1102" t="s">
        <v>5915</v>
      </c>
      <c r="F1102" t="s">
        <v>4</v>
      </c>
      <c r="G1102" t="s">
        <v>4156</v>
      </c>
      <c r="H1102" t="s">
        <v>247</v>
      </c>
      <c r="I1102" t="s">
        <v>248</v>
      </c>
      <c r="J1102" t="s">
        <v>18</v>
      </c>
      <c r="K1102" t="s">
        <v>5916</v>
      </c>
      <c r="L1102" t="s">
        <v>5917</v>
      </c>
      <c r="M1102" t="s">
        <v>1551</v>
      </c>
      <c r="N1102" t="s">
        <v>12</v>
      </c>
      <c r="O1102" t="str">
        <f>IFERROR(VLOOKUP(Stockout!M1102,Data!C:G,5,0),"")</f>
        <v>Out 3: Northeast</v>
      </c>
    </row>
    <row r="1103" spans="1:15" x14ac:dyDescent="0.25">
      <c r="A1103" t="s">
        <v>0</v>
      </c>
      <c r="B1103" t="s">
        <v>0</v>
      </c>
      <c r="C1103" t="s">
        <v>1</v>
      </c>
      <c r="D1103" t="s">
        <v>5918</v>
      </c>
      <c r="E1103" t="s">
        <v>5919</v>
      </c>
      <c r="F1103" t="s">
        <v>4</v>
      </c>
      <c r="G1103" t="s">
        <v>4729</v>
      </c>
      <c r="H1103" t="s">
        <v>1279</v>
      </c>
      <c r="I1103" t="s">
        <v>4730</v>
      </c>
      <c r="J1103" t="s">
        <v>8</v>
      </c>
      <c r="K1103" t="s">
        <v>5920</v>
      </c>
      <c r="L1103" t="s">
        <v>5921</v>
      </c>
      <c r="M1103" t="s">
        <v>2572</v>
      </c>
      <c r="N1103" t="s">
        <v>12</v>
      </c>
      <c r="O1103" t="str">
        <f>IFERROR(VLOOKUP(Stockout!M1103,Data!C:G,5,0),"")</f>
        <v>Out 1 : North</v>
      </c>
    </row>
    <row r="1104" spans="1:15" x14ac:dyDescent="0.25">
      <c r="A1104" t="s">
        <v>0</v>
      </c>
      <c r="B1104" t="s">
        <v>0</v>
      </c>
      <c r="C1104" t="s">
        <v>1</v>
      </c>
      <c r="D1104" t="s">
        <v>5922</v>
      </c>
      <c r="E1104" t="s">
        <v>5923</v>
      </c>
      <c r="F1104" t="s">
        <v>4</v>
      </c>
      <c r="G1104" t="s">
        <v>5924</v>
      </c>
      <c r="H1104" t="s">
        <v>113</v>
      </c>
      <c r="I1104" t="s">
        <v>5925</v>
      </c>
      <c r="J1104" t="s">
        <v>8</v>
      </c>
      <c r="K1104" t="s">
        <v>5926</v>
      </c>
      <c r="L1104" t="s">
        <v>4439</v>
      </c>
      <c r="M1104" t="s">
        <v>1551</v>
      </c>
      <c r="N1104" t="s">
        <v>12</v>
      </c>
      <c r="O1104" t="str">
        <f>IFERROR(VLOOKUP(Stockout!M1104,Data!C:G,5,0),"")</f>
        <v>Out 3: Northeast</v>
      </c>
    </row>
    <row r="1105" spans="1:15" x14ac:dyDescent="0.25">
      <c r="A1105" t="s">
        <v>0</v>
      </c>
      <c r="B1105" t="s">
        <v>0</v>
      </c>
      <c r="C1105" t="s">
        <v>1</v>
      </c>
      <c r="D1105" t="s">
        <v>5927</v>
      </c>
      <c r="E1105" t="s">
        <v>5928</v>
      </c>
      <c r="F1105" t="s">
        <v>4</v>
      </c>
      <c r="G1105" t="s">
        <v>5929</v>
      </c>
      <c r="H1105" t="s">
        <v>1313</v>
      </c>
      <c r="I1105" t="s">
        <v>1314</v>
      </c>
      <c r="J1105" t="s">
        <v>18</v>
      </c>
      <c r="K1105" t="s">
        <v>5930</v>
      </c>
      <c r="L1105" t="s">
        <v>1911</v>
      </c>
      <c r="M1105" t="s">
        <v>4158</v>
      </c>
      <c r="N1105" t="s">
        <v>12</v>
      </c>
      <c r="O1105" t="str">
        <f>IFERROR(VLOOKUP(Stockout!M1105,Data!C:G,5,0),"")</f>
        <v>Out 3: Northeast</v>
      </c>
    </row>
    <row r="1106" spans="1:15" x14ac:dyDescent="0.25">
      <c r="A1106" t="s">
        <v>0</v>
      </c>
      <c r="B1106" t="s">
        <v>0</v>
      </c>
      <c r="C1106" t="s">
        <v>1</v>
      </c>
      <c r="D1106" t="s">
        <v>5931</v>
      </c>
      <c r="E1106" t="s">
        <v>5932</v>
      </c>
      <c r="F1106" t="s">
        <v>4</v>
      </c>
      <c r="G1106" t="s">
        <v>5694</v>
      </c>
      <c r="H1106" t="s">
        <v>5695</v>
      </c>
      <c r="I1106" t="s">
        <v>5696</v>
      </c>
      <c r="J1106" t="s">
        <v>18</v>
      </c>
      <c r="K1106" t="s">
        <v>5933</v>
      </c>
      <c r="L1106" t="s">
        <v>5934</v>
      </c>
      <c r="M1106" t="s">
        <v>5935</v>
      </c>
      <c r="N1106" t="s">
        <v>12</v>
      </c>
      <c r="O1106" t="str">
        <f>IFERROR(VLOOKUP(Stockout!M1106,Data!C:G,5,0),"")</f>
        <v>Out 2 : Mid</v>
      </c>
    </row>
    <row r="1107" spans="1:15" x14ac:dyDescent="0.25">
      <c r="A1107" t="s">
        <v>0</v>
      </c>
      <c r="B1107" t="s">
        <v>0</v>
      </c>
      <c r="C1107" t="s">
        <v>1</v>
      </c>
      <c r="D1107" t="s">
        <v>5936</v>
      </c>
      <c r="E1107" t="s">
        <v>5937</v>
      </c>
      <c r="F1107" t="s">
        <v>4</v>
      </c>
      <c r="G1107" t="s">
        <v>5938</v>
      </c>
      <c r="H1107" t="s">
        <v>757</v>
      </c>
      <c r="I1107" t="s">
        <v>758</v>
      </c>
      <c r="J1107" t="s">
        <v>18</v>
      </c>
      <c r="K1107" t="s">
        <v>5939</v>
      </c>
      <c r="L1107" t="s">
        <v>5940</v>
      </c>
      <c r="M1107" t="s">
        <v>5941</v>
      </c>
      <c r="N1107" t="s">
        <v>12</v>
      </c>
      <c r="O1107" t="str">
        <f>IFERROR(VLOOKUP(Stockout!M1107,Data!C:G,5,0),"")</f>
        <v>Out 4 : South</v>
      </c>
    </row>
    <row r="1108" spans="1:15" x14ac:dyDescent="0.25">
      <c r="A1108" t="s">
        <v>0</v>
      </c>
      <c r="B1108" t="s">
        <v>0</v>
      </c>
      <c r="C1108" t="s">
        <v>1</v>
      </c>
      <c r="D1108" t="s">
        <v>5942</v>
      </c>
      <c r="E1108" t="s">
        <v>5943</v>
      </c>
      <c r="F1108" t="s">
        <v>4</v>
      </c>
      <c r="G1108" t="s">
        <v>5944</v>
      </c>
      <c r="H1108" t="s">
        <v>2491</v>
      </c>
      <c r="I1108" t="s">
        <v>5945</v>
      </c>
      <c r="J1108" t="s">
        <v>8</v>
      </c>
      <c r="K1108" t="s">
        <v>5946</v>
      </c>
      <c r="L1108" t="s">
        <v>5947</v>
      </c>
      <c r="M1108" t="s">
        <v>3679</v>
      </c>
      <c r="N1108" t="s">
        <v>12</v>
      </c>
      <c r="O1108" t="str">
        <f>IFERROR(VLOOKUP(Stockout!M1108,Data!C:G,5,0),"")</f>
        <v>Out 1 : North</v>
      </c>
    </row>
    <row r="1109" spans="1:15" x14ac:dyDescent="0.25">
      <c r="A1109" t="s">
        <v>0</v>
      </c>
      <c r="B1109" t="s">
        <v>0</v>
      </c>
      <c r="C1109" t="s">
        <v>1</v>
      </c>
      <c r="D1109" t="s">
        <v>5948</v>
      </c>
      <c r="E1109" t="s">
        <v>5949</v>
      </c>
      <c r="F1109" t="s">
        <v>4</v>
      </c>
      <c r="G1109" t="s">
        <v>5950</v>
      </c>
      <c r="H1109" t="s">
        <v>832</v>
      </c>
      <c r="I1109" t="s">
        <v>833</v>
      </c>
      <c r="J1109" t="s">
        <v>18</v>
      </c>
      <c r="L1109" t="s">
        <v>5951</v>
      </c>
      <c r="M1109" t="s">
        <v>3757</v>
      </c>
      <c r="N1109" t="s">
        <v>12</v>
      </c>
      <c r="O1109" t="str">
        <f>IFERROR(VLOOKUP(Stockout!M1109,Data!C:G,5,0),"")</f>
        <v>Out 3: Northeast</v>
      </c>
    </row>
    <row r="1110" spans="1:15" x14ac:dyDescent="0.25">
      <c r="A1110" t="s">
        <v>0</v>
      </c>
      <c r="B1110" t="s">
        <v>0</v>
      </c>
      <c r="C1110" t="s">
        <v>1</v>
      </c>
      <c r="D1110" t="s">
        <v>5952</v>
      </c>
      <c r="E1110" t="s">
        <v>5953</v>
      </c>
      <c r="F1110" t="s">
        <v>4</v>
      </c>
      <c r="G1110" t="s">
        <v>5954</v>
      </c>
      <c r="H1110" t="s">
        <v>5955</v>
      </c>
      <c r="I1110" t="s">
        <v>5956</v>
      </c>
      <c r="J1110" t="s">
        <v>18</v>
      </c>
      <c r="K1110" t="s">
        <v>5957</v>
      </c>
      <c r="L1110" t="s">
        <v>338</v>
      </c>
      <c r="M1110" t="s">
        <v>5958</v>
      </c>
      <c r="N1110" t="s">
        <v>12</v>
      </c>
      <c r="O1110" t="str">
        <f>IFERROR(VLOOKUP(Stockout!M1110,Data!C:G,5,0),"")</f>
        <v/>
      </c>
    </row>
    <row r="1111" spans="1:15" x14ac:dyDescent="0.25">
      <c r="A1111" t="s">
        <v>0</v>
      </c>
      <c r="B1111" t="s">
        <v>0</v>
      </c>
      <c r="C1111" t="s">
        <v>1</v>
      </c>
      <c r="D1111" t="s">
        <v>5959</v>
      </c>
      <c r="E1111" t="s">
        <v>5960</v>
      </c>
      <c r="F1111" t="s">
        <v>4</v>
      </c>
      <c r="G1111" t="s">
        <v>5961</v>
      </c>
      <c r="H1111" t="s">
        <v>3110</v>
      </c>
      <c r="I1111" t="s">
        <v>3111</v>
      </c>
      <c r="J1111" t="s">
        <v>18</v>
      </c>
      <c r="K1111" t="s">
        <v>5962</v>
      </c>
      <c r="L1111" t="s">
        <v>5963</v>
      </c>
      <c r="M1111" t="s">
        <v>3757</v>
      </c>
      <c r="N1111" t="s">
        <v>12</v>
      </c>
      <c r="O1111" t="str">
        <f>IFERROR(VLOOKUP(Stockout!M1111,Data!C:G,5,0),"")</f>
        <v>Out 3: Northeast</v>
      </c>
    </row>
    <row r="1112" spans="1:15" x14ac:dyDescent="0.25">
      <c r="A1112" t="s">
        <v>0</v>
      </c>
      <c r="B1112" t="s">
        <v>0</v>
      </c>
      <c r="C1112" t="s">
        <v>1</v>
      </c>
      <c r="D1112" t="s">
        <v>5964</v>
      </c>
      <c r="E1112" t="s">
        <v>5965</v>
      </c>
      <c r="F1112" t="s">
        <v>4</v>
      </c>
      <c r="G1112" t="s">
        <v>5299</v>
      </c>
      <c r="H1112" t="s">
        <v>2523</v>
      </c>
      <c r="I1112" t="s">
        <v>2524</v>
      </c>
      <c r="J1112" t="s">
        <v>18</v>
      </c>
      <c r="K1112" t="s">
        <v>5966</v>
      </c>
      <c r="L1112" t="s">
        <v>5360</v>
      </c>
      <c r="M1112" t="s">
        <v>5967</v>
      </c>
      <c r="N1112" t="s">
        <v>12</v>
      </c>
      <c r="O1112" t="str">
        <f>IFERROR(VLOOKUP(Stockout!M1112,Data!C:G,5,0),"")</f>
        <v>Zone E1 - อ๊อฟ</v>
      </c>
    </row>
    <row r="1113" spans="1:15" x14ac:dyDescent="0.25">
      <c r="A1113" t="s">
        <v>0</v>
      </c>
      <c r="B1113" t="s">
        <v>0</v>
      </c>
      <c r="C1113" t="s">
        <v>1</v>
      </c>
      <c r="D1113" t="s">
        <v>5968</v>
      </c>
      <c r="E1113" t="s">
        <v>5969</v>
      </c>
      <c r="F1113" t="s">
        <v>4</v>
      </c>
      <c r="G1113" t="s">
        <v>5970</v>
      </c>
      <c r="H1113" t="s">
        <v>4366</v>
      </c>
      <c r="I1113" t="s">
        <v>4367</v>
      </c>
      <c r="J1113" t="s">
        <v>18</v>
      </c>
      <c r="K1113" t="s">
        <v>5971</v>
      </c>
      <c r="L1113" t="s">
        <v>5972</v>
      </c>
      <c r="M1113" t="s">
        <v>5935</v>
      </c>
      <c r="N1113" t="s">
        <v>12</v>
      </c>
      <c r="O1113" t="str">
        <f>IFERROR(VLOOKUP(Stockout!M1113,Data!C:G,5,0),"")</f>
        <v>Out 2 : Mid</v>
      </c>
    </row>
    <row r="1114" spans="1:15" x14ac:dyDescent="0.25">
      <c r="A1114" t="s">
        <v>0</v>
      </c>
      <c r="B1114" t="s">
        <v>0</v>
      </c>
      <c r="C1114" t="s">
        <v>1</v>
      </c>
      <c r="D1114" t="s">
        <v>5973</v>
      </c>
      <c r="E1114" t="s">
        <v>5974</v>
      </c>
      <c r="F1114" t="s">
        <v>4</v>
      </c>
      <c r="G1114" t="s">
        <v>5975</v>
      </c>
      <c r="H1114" t="s">
        <v>65</v>
      </c>
      <c r="I1114" t="s">
        <v>66</v>
      </c>
      <c r="J1114" t="s">
        <v>18</v>
      </c>
      <c r="K1114" t="s">
        <v>5976</v>
      </c>
      <c r="L1114" t="s">
        <v>5977</v>
      </c>
      <c r="M1114" t="s">
        <v>85</v>
      </c>
      <c r="N1114" t="s">
        <v>12</v>
      </c>
      <c r="O1114" t="str">
        <f>IFERROR(VLOOKUP(Stockout!M1114,Data!C:G,5,0),"")</f>
        <v>Out 3: Northeast</v>
      </c>
    </row>
    <row r="1115" spans="1:15" x14ac:dyDescent="0.25">
      <c r="A1115" t="s">
        <v>0</v>
      </c>
      <c r="B1115" t="s">
        <v>0</v>
      </c>
      <c r="C1115" t="s">
        <v>1</v>
      </c>
      <c r="D1115" t="s">
        <v>5978</v>
      </c>
      <c r="E1115" t="s">
        <v>5979</v>
      </c>
      <c r="F1115" t="s">
        <v>4</v>
      </c>
      <c r="G1115" t="s">
        <v>5980</v>
      </c>
      <c r="H1115" t="s">
        <v>5981</v>
      </c>
      <c r="I1115" t="s">
        <v>5982</v>
      </c>
      <c r="J1115" t="s">
        <v>18</v>
      </c>
      <c r="K1115" t="s">
        <v>5983</v>
      </c>
      <c r="L1115" t="s">
        <v>5984</v>
      </c>
      <c r="M1115" t="s">
        <v>4190</v>
      </c>
      <c r="N1115" t="s">
        <v>12</v>
      </c>
      <c r="O1115" t="str">
        <f>IFERROR(VLOOKUP(Stockout!M1115,Data!C:G,5,0),"")</f>
        <v>Out 3: Northeast</v>
      </c>
    </row>
    <row r="1116" spans="1:15" x14ac:dyDescent="0.25">
      <c r="A1116" t="s">
        <v>0</v>
      </c>
      <c r="B1116" t="s">
        <v>0</v>
      </c>
      <c r="C1116" t="s">
        <v>1</v>
      </c>
      <c r="D1116" t="s">
        <v>5985</v>
      </c>
      <c r="E1116" t="s">
        <v>5986</v>
      </c>
      <c r="F1116" t="s">
        <v>4</v>
      </c>
      <c r="G1116" t="s">
        <v>4311</v>
      </c>
      <c r="H1116" t="s">
        <v>4312</v>
      </c>
      <c r="I1116" t="s">
        <v>4313</v>
      </c>
      <c r="J1116" t="s">
        <v>8</v>
      </c>
      <c r="K1116" t="s">
        <v>5987</v>
      </c>
      <c r="L1116" t="s">
        <v>5988</v>
      </c>
      <c r="M1116" t="s">
        <v>1917</v>
      </c>
      <c r="N1116" t="s">
        <v>12</v>
      </c>
      <c r="O1116" t="str">
        <f>IFERROR(VLOOKUP(Stockout!M1116,Data!C:G,5,0),"")</f>
        <v>Out 3: Northeast</v>
      </c>
    </row>
    <row r="1117" spans="1:15" x14ac:dyDescent="0.25">
      <c r="A1117" t="s">
        <v>0</v>
      </c>
      <c r="B1117" t="s">
        <v>0</v>
      </c>
      <c r="C1117" t="s">
        <v>1</v>
      </c>
      <c r="D1117" t="s">
        <v>5989</v>
      </c>
      <c r="E1117" t="s">
        <v>5990</v>
      </c>
      <c r="F1117" t="s">
        <v>4</v>
      </c>
      <c r="G1117" t="s">
        <v>5991</v>
      </c>
      <c r="H1117" t="s">
        <v>1516</v>
      </c>
      <c r="I1117" t="s">
        <v>1517</v>
      </c>
      <c r="J1117" t="s">
        <v>18</v>
      </c>
      <c r="K1117" t="s">
        <v>5992</v>
      </c>
      <c r="L1117" t="s">
        <v>5993</v>
      </c>
      <c r="M1117" t="s">
        <v>2694</v>
      </c>
      <c r="N1117" t="s">
        <v>12</v>
      </c>
      <c r="O1117" t="str">
        <f>IFERROR(VLOOKUP(Stockout!M1117,Data!C:G,5,0),"")</f>
        <v>Zone B2 - โอ๋</v>
      </c>
    </row>
    <row r="1118" spans="1:15" x14ac:dyDescent="0.25">
      <c r="A1118" t="s">
        <v>0</v>
      </c>
      <c r="B1118" t="s">
        <v>0</v>
      </c>
      <c r="C1118" t="s">
        <v>1</v>
      </c>
      <c r="D1118" t="s">
        <v>5994</v>
      </c>
      <c r="E1118" t="s">
        <v>5995</v>
      </c>
      <c r="F1118" t="s">
        <v>4</v>
      </c>
      <c r="G1118" t="s">
        <v>5996</v>
      </c>
      <c r="H1118" t="s">
        <v>5997</v>
      </c>
      <c r="I1118" t="s">
        <v>5998</v>
      </c>
      <c r="J1118" t="s">
        <v>18</v>
      </c>
      <c r="K1118" t="s">
        <v>5999</v>
      </c>
      <c r="L1118" t="s">
        <v>6000</v>
      </c>
      <c r="M1118" t="s">
        <v>739</v>
      </c>
      <c r="N1118" t="s">
        <v>12</v>
      </c>
      <c r="O1118" t="str">
        <f>IFERROR(VLOOKUP(Stockout!M1118,Data!C:G,5,0),"")</f>
        <v>Zone A1 - นุ๊ก</v>
      </c>
    </row>
    <row r="1119" spans="1:15" x14ac:dyDescent="0.25">
      <c r="A1119" t="s">
        <v>0</v>
      </c>
      <c r="B1119" t="s">
        <v>0</v>
      </c>
      <c r="C1119" t="s">
        <v>1</v>
      </c>
      <c r="D1119" t="s">
        <v>6001</v>
      </c>
      <c r="E1119" t="s">
        <v>6002</v>
      </c>
      <c r="F1119" t="s">
        <v>4</v>
      </c>
      <c r="G1119" t="s">
        <v>6003</v>
      </c>
      <c r="H1119" t="s">
        <v>1516</v>
      </c>
      <c r="I1119" t="s">
        <v>6004</v>
      </c>
      <c r="J1119" t="s">
        <v>8</v>
      </c>
      <c r="K1119" t="s">
        <v>6005</v>
      </c>
      <c r="L1119" t="s">
        <v>6006</v>
      </c>
      <c r="M1119" t="s">
        <v>739</v>
      </c>
      <c r="N1119" t="s">
        <v>12</v>
      </c>
      <c r="O1119" t="str">
        <f>IFERROR(VLOOKUP(Stockout!M1119,Data!C:G,5,0),"")</f>
        <v>Zone A1 - นุ๊ก</v>
      </c>
    </row>
    <row r="1120" spans="1:15" x14ac:dyDescent="0.25">
      <c r="A1120" t="s">
        <v>0</v>
      </c>
      <c r="B1120" t="s">
        <v>0</v>
      </c>
      <c r="C1120" t="s">
        <v>1</v>
      </c>
      <c r="D1120" t="s">
        <v>6007</v>
      </c>
      <c r="E1120" t="s">
        <v>6008</v>
      </c>
      <c r="F1120" t="s">
        <v>4</v>
      </c>
      <c r="G1120" t="s">
        <v>4071</v>
      </c>
      <c r="H1120" t="s">
        <v>685</v>
      </c>
      <c r="I1120" t="s">
        <v>4072</v>
      </c>
      <c r="J1120" t="s">
        <v>8</v>
      </c>
      <c r="K1120" t="s">
        <v>6009</v>
      </c>
      <c r="L1120" t="s">
        <v>6010</v>
      </c>
      <c r="M1120" t="s">
        <v>6011</v>
      </c>
      <c r="N1120" t="s">
        <v>12</v>
      </c>
      <c r="O1120" t="str">
        <f>IFERROR(VLOOKUP(Stockout!M1120,Data!C:G,5,0),"")</f>
        <v>Zone B2 - โอ๋</v>
      </c>
    </row>
    <row r="1121" spans="1:15" x14ac:dyDescent="0.25">
      <c r="A1121" t="s">
        <v>0</v>
      </c>
      <c r="B1121" t="s">
        <v>0</v>
      </c>
      <c r="C1121" t="s">
        <v>1</v>
      </c>
      <c r="D1121" t="s">
        <v>6012</v>
      </c>
      <c r="E1121" t="s">
        <v>6013</v>
      </c>
      <c r="F1121" t="s">
        <v>4</v>
      </c>
      <c r="G1121" t="s">
        <v>6014</v>
      </c>
      <c r="H1121" t="s">
        <v>478</v>
      </c>
      <c r="I1121" t="s">
        <v>479</v>
      </c>
      <c r="J1121" t="s">
        <v>18</v>
      </c>
      <c r="K1121" t="s">
        <v>6015</v>
      </c>
      <c r="L1121" t="s">
        <v>6016</v>
      </c>
      <c r="M1121" t="s">
        <v>6011</v>
      </c>
      <c r="N1121" t="s">
        <v>12</v>
      </c>
      <c r="O1121" t="str">
        <f>IFERROR(VLOOKUP(Stockout!M1121,Data!C:G,5,0),"")</f>
        <v>Zone B2 - โอ๋</v>
      </c>
    </row>
    <row r="1122" spans="1:15" x14ac:dyDescent="0.25">
      <c r="A1122" t="s">
        <v>0</v>
      </c>
      <c r="B1122" t="s">
        <v>0</v>
      </c>
      <c r="C1122" t="s">
        <v>1</v>
      </c>
      <c r="D1122" t="s">
        <v>6017</v>
      </c>
      <c r="E1122" t="s">
        <v>6018</v>
      </c>
      <c r="F1122" t="s">
        <v>4</v>
      </c>
      <c r="G1122" t="s">
        <v>6019</v>
      </c>
      <c r="H1122" t="s">
        <v>6020</v>
      </c>
      <c r="I1122" t="s">
        <v>6021</v>
      </c>
      <c r="J1122" t="s">
        <v>18</v>
      </c>
      <c r="K1122" t="s">
        <v>6022</v>
      </c>
      <c r="L1122" t="s">
        <v>6023</v>
      </c>
      <c r="M1122" t="s">
        <v>6024</v>
      </c>
      <c r="N1122" t="s">
        <v>12</v>
      </c>
      <c r="O1122" t="str">
        <f>IFERROR(VLOOKUP(Stockout!M1122,Data!C:G,5,0),"")</f>
        <v>Zone C3 - นาย</v>
      </c>
    </row>
    <row r="1123" spans="1:15" x14ac:dyDescent="0.25">
      <c r="A1123" t="s">
        <v>0</v>
      </c>
      <c r="B1123" t="s">
        <v>0</v>
      </c>
      <c r="C1123" t="s">
        <v>1</v>
      </c>
      <c r="D1123" t="s">
        <v>6025</v>
      </c>
      <c r="E1123" t="s">
        <v>6026</v>
      </c>
      <c r="F1123" t="s">
        <v>4</v>
      </c>
      <c r="G1123" t="s">
        <v>6019</v>
      </c>
      <c r="H1123" t="s">
        <v>6020</v>
      </c>
      <c r="I1123" t="s">
        <v>6021</v>
      </c>
      <c r="J1123" t="s">
        <v>18</v>
      </c>
      <c r="K1123" t="s">
        <v>6027</v>
      </c>
      <c r="L1123" t="s">
        <v>6028</v>
      </c>
      <c r="M1123" t="s">
        <v>5935</v>
      </c>
      <c r="N1123" t="s">
        <v>12</v>
      </c>
      <c r="O1123" t="str">
        <f>IFERROR(VLOOKUP(Stockout!M1123,Data!C:G,5,0),"")</f>
        <v>Out 2 : Mid</v>
      </c>
    </row>
    <row r="1124" spans="1:15" x14ac:dyDescent="0.25">
      <c r="A1124" t="s">
        <v>0</v>
      </c>
      <c r="B1124" t="s">
        <v>0</v>
      </c>
      <c r="C1124" t="s">
        <v>1</v>
      </c>
      <c r="D1124" t="s">
        <v>6029</v>
      </c>
      <c r="E1124" t="s">
        <v>6030</v>
      </c>
      <c r="F1124" t="s">
        <v>4</v>
      </c>
      <c r="G1124" t="s">
        <v>5868</v>
      </c>
      <c r="H1124" t="s">
        <v>5777</v>
      </c>
      <c r="I1124" t="s">
        <v>5778</v>
      </c>
      <c r="J1124" t="s">
        <v>18</v>
      </c>
      <c r="K1124" t="s">
        <v>6031</v>
      </c>
      <c r="L1124" t="s">
        <v>4137</v>
      </c>
      <c r="M1124" t="s">
        <v>6032</v>
      </c>
      <c r="N1124" t="s">
        <v>12</v>
      </c>
      <c r="O1124" t="str">
        <f>IFERROR(VLOOKUP(Stockout!M1124,Data!C:G,5,0),"")</f>
        <v>Out 5 : East</v>
      </c>
    </row>
    <row r="1125" spans="1:15" x14ac:dyDescent="0.25">
      <c r="A1125" t="s">
        <v>0</v>
      </c>
      <c r="B1125" t="s">
        <v>0</v>
      </c>
      <c r="C1125" t="s">
        <v>1</v>
      </c>
      <c r="D1125" t="s">
        <v>6033</v>
      </c>
      <c r="E1125" t="s">
        <v>6034</v>
      </c>
      <c r="F1125" t="s">
        <v>4</v>
      </c>
      <c r="G1125" t="s">
        <v>5776</v>
      </c>
      <c r="H1125" t="s">
        <v>5777</v>
      </c>
      <c r="I1125" t="s">
        <v>5778</v>
      </c>
      <c r="J1125" t="s">
        <v>18</v>
      </c>
      <c r="K1125" t="s">
        <v>6035</v>
      </c>
      <c r="L1125" t="s">
        <v>6036</v>
      </c>
      <c r="M1125" t="s">
        <v>6011</v>
      </c>
      <c r="N1125" t="s">
        <v>12</v>
      </c>
      <c r="O1125" t="str">
        <f>IFERROR(VLOOKUP(Stockout!M1125,Data!C:G,5,0),"")</f>
        <v>Zone B2 - โอ๋</v>
      </c>
    </row>
    <row r="1126" spans="1:15" x14ac:dyDescent="0.25">
      <c r="A1126" t="s">
        <v>0</v>
      </c>
      <c r="B1126" t="s">
        <v>0</v>
      </c>
      <c r="C1126" t="s">
        <v>1</v>
      </c>
      <c r="D1126" t="s">
        <v>6037</v>
      </c>
      <c r="E1126" t="s">
        <v>6038</v>
      </c>
      <c r="F1126" t="s">
        <v>4</v>
      </c>
      <c r="G1126" t="s">
        <v>4247</v>
      </c>
      <c r="H1126" t="s">
        <v>543</v>
      </c>
      <c r="I1126" t="s">
        <v>544</v>
      </c>
      <c r="J1126" t="s">
        <v>18</v>
      </c>
      <c r="K1126" t="s">
        <v>6039</v>
      </c>
      <c r="L1126" t="s">
        <v>286</v>
      </c>
      <c r="M1126" t="s">
        <v>2767</v>
      </c>
      <c r="N1126" t="s">
        <v>12</v>
      </c>
      <c r="O1126" t="str">
        <f>IFERROR(VLOOKUP(Stockout!M1126,Data!C:G,5,0),"")</f>
        <v>Out 3: Northeast</v>
      </c>
    </row>
    <row r="1127" spans="1:15" x14ac:dyDescent="0.25">
      <c r="A1127" t="s">
        <v>0</v>
      </c>
      <c r="B1127" t="s">
        <v>0</v>
      </c>
      <c r="C1127" t="s">
        <v>1</v>
      </c>
      <c r="D1127" t="s">
        <v>6040</v>
      </c>
      <c r="E1127" t="s">
        <v>6041</v>
      </c>
      <c r="F1127" t="s">
        <v>4</v>
      </c>
      <c r="G1127" t="s">
        <v>4700</v>
      </c>
      <c r="H1127" t="s">
        <v>1980</v>
      </c>
      <c r="I1127" t="s">
        <v>1981</v>
      </c>
      <c r="J1127" t="s">
        <v>18</v>
      </c>
      <c r="K1127" t="s">
        <v>6042</v>
      </c>
      <c r="L1127" t="s">
        <v>2506</v>
      </c>
      <c r="M1127" t="s">
        <v>6032</v>
      </c>
      <c r="N1127" t="s">
        <v>12</v>
      </c>
      <c r="O1127" t="str">
        <f>IFERROR(VLOOKUP(Stockout!M1127,Data!C:G,5,0),"")</f>
        <v>Out 5 : East</v>
      </c>
    </row>
    <row r="1128" spans="1:15" x14ac:dyDescent="0.25">
      <c r="A1128" t="s">
        <v>0</v>
      </c>
      <c r="B1128" t="s">
        <v>0</v>
      </c>
      <c r="C1128" t="s">
        <v>1</v>
      </c>
      <c r="D1128" t="s">
        <v>6043</v>
      </c>
      <c r="E1128" t="s">
        <v>6044</v>
      </c>
      <c r="F1128" t="s">
        <v>4</v>
      </c>
      <c r="G1128" t="s">
        <v>4729</v>
      </c>
      <c r="H1128" t="s">
        <v>1279</v>
      </c>
      <c r="I1128" t="s">
        <v>4730</v>
      </c>
      <c r="J1128" t="s">
        <v>8</v>
      </c>
      <c r="K1128" t="s">
        <v>6045</v>
      </c>
      <c r="L1128" t="s">
        <v>6046</v>
      </c>
      <c r="M1128" t="s">
        <v>6011</v>
      </c>
      <c r="N1128" t="s">
        <v>12</v>
      </c>
      <c r="O1128" t="str">
        <f>IFERROR(VLOOKUP(Stockout!M1128,Data!C:G,5,0),"")</f>
        <v>Zone B2 - โอ๋</v>
      </c>
    </row>
    <row r="1129" spans="1:15" x14ac:dyDescent="0.25">
      <c r="A1129" t="s">
        <v>0</v>
      </c>
      <c r="B1129" t="s">
        <v>0</v>
      </c>
      <c r="C1129" t="s">
        <v>1</v>
      </c>
      <c r="D1129" t="s">
        <v>6047</v>
      </c>
      <c r="E1129" t="s">
        <v>6048</v>
      </c>
      <c r="F1129" t="s">
        <v>4</v>
      </c>
      <c r="G1129" t="s">
        <v>5299</v>
      </c>
      <c r="H1129" t="s">
        <v>2523</v>
      </c>
      <c r="I1129" t="s">
        <v>2524</v>
      </c>
      <c r="J1129" t="s">
        <v>18</v>
      </c>
      <c r="K1129" t="s">
        <v>6049</v>
      </c>
      <c r="L1129" t="s">
        <v>6050</v>
      </c>
      <c r="M1129" t="s">
        <v>739</v>
      </c>
      <c r="N1129" t="s">
        <v>12</v>
      </c>
      <c r="O1129" t="str">
        <f>IFERROR(VLOOKUP(Stockout!M1129,Data!C:G,5,0),"")</f>
        <v>Zone A1 - นุ๊ก</v>
      </c>
    </row>
    <row r="1130" spans="1:15" x14ac:dyDescent="0.25">
      <c r="A1130" t="s">
        <v>0</v>
      </c>
      <c r="B1130" t="s">
        <v>0</v>
      </c>
      <c r="C1130" t="s">
        <v>1</v>
      </c>
      <c r="D1130" t="s">
        <v>6051</v>
      </c>
      <c r="E1130" t="s">
        <v>6052</v>
      </c>
      <c r="F1130" t="s">
        <v>4</v>
      </c>
      <c r="G1130" t="s">
        <v>5299</v>
      </c>
      <c r="H1130" t="s">
        <v>2523</v>
      </c>
      <c r="I1130" t="s">
        <v>2524</v>
      </c>
      <c r="J1130" t="s">
        <v>18</v>
      </c>
      <c r="K1130" t="s">
        <v>6053</v>
      </c>
      <c r="L1130" t="s">
        <v>6050</v>
      </c>
      <c r="M1130" t="s">
        <v>739</v>
      </c>
      <c r="N1130" t="s">
        <v>322</v>
      </c>
      <c r="O1130" t="str">
        <f>IFERROR(VLOOKUP(Stockout!M1130,Data!C:G,5,0),"")</f>
        <v>Zone A1 - นุ๊ก</v>
      </c>
    </row>
    <row r="1131" spans="1:15" x14ac:dyDescent="0.25">
      <c r="A1131" t="s">
        <v>0</v>
      </c>
      <c r="B1131" t="s">
        <v>0</v>
      </c>
      <c r="C1131" t="s">
        <v>1</v>
      </c>
      <c r="D1131" t="s">
        <v>6054</v>
      </c>
      <c r="E1131" t="s">
        <v>6055</v>
      </c>
      <c r="F1131" t="s">
        <v>4</v>
      </c>
      <c r="G1131" t="s">
        <v>5299</v>
      </c>
      <c r="H1131" t="s">
        <v>2523</v>
      </c>
      <c r="I1131" t="s">
        <v>2524</v>
      </c>
      <c r="J1131" t="s">
        <v>18</v>
      </c>
      <c r="K1131" t="s">
        <v>6056</v>
      </c>
      <c r="L1131" t="s">
        <v>6050</v>
      </c>
      <c r="M1131" t="s">
        <v>739</v>
      </c>
      <c r="N1131" t="s">
        <v>326</v>
      </c>
      <c r="O1131" t="str">
        <f>IFERROR(VLOOKUP(Stockout!M1131,Data!C:G,5,0),"")</f>
        <v>Zone A1 - นุ๊ก</v>
      </c>
    </row>
    <row r="1132" spans="1:15" x14ac:dyDescent="0.25">
      <c r="A1132" t="s">
        <v>0</v>
      </c>
      <c r="B1132" t="s">
        <v>0</v>
      </c>
      <c r="C1132" t="s">
        <v>1</v>
      </c>
      <c r="D1132" t="s">
        <v>6057</v>
      </c>
      <c r="E1132" t="s">
        <v>6058</v>
      </c>
      <c r="F1132" t="s">
        <v>4</v>
      </c>
      <c r="G1132" t="s">
        <v>5299</v>
      </c>
      <c r="H1132" t="s">
        <v>2523</v>
      </c>
      <c r="I1132" t="s">
        <v>2524</v>
      </c>
      <c r="J1132" t="s">
        <v>18</v>
      </c>
      <c r="K1132" t="s">
        <v>6059</v>
      </c>
      <c r="L1132" t="s">
        <v>6050</v>
      </c>
      <c r="M1132" t="s">
        <v>739</v>
      </c>
      <c r="N1132" t="s">
        <v>330</v>
      </c>
      <c r="O1132" t="str">
        <f>IFERROR(VLOOKUP(Stockout!M1132,Data!C:G,5,0),"")</f>
        <v>Zone A1 - นุ๊ก</v>
      </c>
    </row>
    <row r="1133" spans="1:15" x14ac:dyDescent="0.25">
      <c r="A1133" t="s">
        <v>0</v>
      </c>
      <c r="B1133" t="s">
        <v>0</v>
      </c>
      <c r="C1133" t="s">
        <v>1</v>
      </c>
      <c r="D1133" t="s">
        <v>6060</v>
      </c>
      <c r="E1133" t="s">
        <v>6061</v>
      </c>
      <c r="F1133" t="s">
        <v>4</v>
      </c>
      <c r="G1133" t="s">
        <v>5929</v>
      </c>
      <c r="H1133" t="s">
        <v>1313</v>
      </c>
      <c r="I1133" t="s">
        <v>1314</v>
      </c>
      <c r="J1133" t="s">
        <v>18</v>
      </c>
      <c r="K1133" t="s">
        <v>6062</v>
      </c>
      <c r="L1133" t="s">
        <v>1347</v>
      </c>
      <c r="M1133" t="s">
        <v>1086</v>
      </c>
      <c r="N1133" t="s">
        <v>12</v>
      </c>
      <c r="O1133" t="str">
        <f>IFERROR(VLOOKUP(Stockout!M1133,Data!C:G,5,0),"")</f>
        <v>Zone A2 - เจ</v>
      </c>
    </row>
    <row r="1134" spans="1:15" x14ac:dyDescent="0.25">
      <c r="A1134" t="s">
        <v>0</v>
      </c>
      <c r="B1134" t="s">
        <v>0</v>
      </c>
      <c r="C1134" t="s">
        <v>1</v>
      </c>
      <c r="D1134" t="s">
        <v>6063</v>
      </c>
      <c r="E1134" t="s">
        <v>6064</v>
      </c>
      <c r="F1134" t="s">
        <v>4</v>
      </c>
      <c r="G1134" t="s">
        <v>5685</v>
      </c>
      <c r="H1134" t="s">
        <v>2014</v>
      </c>
      <c r="I1134" t="s">
        <v>2015</v>
      </c>
      <c r="J1134" t="s">
        <v>202</v>
      </c>
      <c r="K1134" t="s">
        <v>6065</v>
      </c>
      <c r="L1134" t="s">
        <v>6066</v>
      </c>
      <c r="M1134" t="s">
        <v>6011</v>
      </c>
      <c r="N1134" t="s">
        <v>12</v>
      </c>
      <c r="O1134" t="str">
        <f>IFERROR(VLOOKUP(Stockout!M1134,Data!C:G,5,0),"")</f>
        <v>Zone B2 - โอ๋</v>
      </c>
    </row>
    <row r="1135" spans="1:15" x14ac:dyDescent="0.25">
      <c r="A1135" t="s">
        <v>0</v>
      </c>
      <c r="B1135" t="s">
        <v>0</v>
      </c>
      <c r="C1135" t="s">
        <v>1</v>
      </c>
      <c r="D1135" t="s">
        <v>6067</v>
      </c>
      <c r="E1135" t="s">
        <v>6068</v>
      </c>
      <c r="F1135" t="s">
        <v>4</v>
      </c>
      <c r="G1135" t="s">
        <v>4921</v>
      </c>
      <c r="H1135" t="s">
        <v>3273</v>
      </c>
      <c r="I1135" t="s">
        <v>3274</v>
      </c>
      <c r="J1135" t="s">
        <v>18</v>
      </c>
      <c r="K1135" t="s">
        <v>6069</v>
      </c>
      <c r="L1135" t="s">
        <v>6070</v>
      </c>
      <c r="M1135" t="s">
        <v>898</v>
      </c>
      <c r="N1135" t="s">
        <v>12</v>
      </c>
      <c r="O1135" t="str">
        <f>IFERROR(VLOOKUP(Stockout!M1135,Data!C:G,5,0),"")</f>
        <v>Out 2 : Mid</v>
      </c>
    </row>
    <row r="1136" spans="1:15" x14ac:dyDescent="0.25">
      <c r="A1136" t="s">
        <v>0</v>
      </c>
      <c r="B1136" t="s">
        <v>0</v>
      </c>
      <c r="C1136" t="s">
        <v>1</v>
      </c>
      <c r="D1136" t="s">
        <v>6071</v>
      </c>
      <c r="E1136" t="s">
        <v>6072</v>
      </c>
      <c r="F1136" t="s">
        <v>4</v>
      </c>
      <c r="G1136" t="s">
        <v>6073</v>
      </c>
      <c r="H1136" t="s">
        <v>983</v>
      </c>
      <c r="I1136" t="s">
        <v>6074</v>
      </c>
      <c r="J1136" t="s">
        <v>202</v>
      </c>
      <c r="K1136" t="s">
        <v>6075</v>
      </c>
      <c r="L1136" t="s">
        <v>6076</v>
      </c>
      <c r="M1136" t="s">
        <v>6077</v>
      </c>
      <c r="N1136" t="s">
        <v>12</v>
      </c>
      <c r="O1136" t="str">
        <f>IFERROR(VLOOKUP(Stockout!M1136,Data!C:G,5,0),"")</f>
        <v>Out 3: Northeast</v>
      </c>
    </row>
    <row r="1137" spans="1:15" x14ac:dyDescent="0.25">
      <c r="A1137" t="s">
        <v>0</v>
      </c>
      <c r="B1137" t="s">
        <v>0</v>
      </c>
      <c r="C1137" t="s">
        <v>1</v>
      </c>
      <c r="D1137" t="s">
        <v>6078</v>
      </c>
      <c r="E1137" t="s">
        <v>6079</v>
      </c>
      <c r="F1137" t="s">
        <v>4</v>
      </c>
      <c r="G1137" t="s">
        <v>4078</v>
      </c>
      <c r="H1137" t="s">
        <v>239</v>
      </c>
      <c r="I1137" t="s">
        <v>240</v>
      </c>
      <c r="J1137" t="s">
        <v>18</v>
      </c>
      <c r="K1137" t="s">
        <v>6080</v>
      </c>
      <c r="L1137" t="s">
        <v>6081</v>
      </c>
      <c r="M1137" t="s">
        <v>6011</v>
      </c>
      <c r="N1137" t="s">
        <v>12</v>
      </c>
      <c r="O1137" t="str">
        <f>IFERROR(VLOOKUP(Stockout!M1137,Data!C:G,5,0),"")</f>
        <v>Zone B2 - โอ๋</v>
      </c>
    </row>
    <row r="1138" spans="1:15" x14ac:dyDescent="0.25">
      <c r="A1138" t="s">
        <v>0</v>
      </c>
      <c r="B1138" t="s">
        <v>0</v>
      </c>
      <c r="C1138" t="s">
        <v>1</v>
      </c>
      <c r="D1138" t="s">
        <v>6082</v>
      </c>
      <c r="E1138" t="s">
        <v>6083</v>
      </c>
      <c r="F1138" t="s">
        <v>4</v>
      </c>
      <c r="G1138" t="s">
        <v>5938</v>
      </c>
      <c r="H1138" t="s">
        <v>757</v>
      </c>
      <c r="I1138" t="s">
        <v>758</v>
      </c>
      <c r="J1138" t="s">
        <v>18</v>
      </c>
      <c r="K1138" t="s">
        <v>6084</v>
      </c>
      <c r="L1138" t="s">
        <v>6085</v>
      </c>
      <c r="M1138" t="s">
        <v>1190</v>
      </c>
      <c r="N1138" t="s">
        <v>12</v>
      </c>
      <c r="O1138" t="str">
        <f>IFERROR(VLOOKUP(Stockout!M1138,Data!C:G,5,0),"")</f>
        <v>Out 3: Northeast</v>
      </c>
    </row>
    <row r="1139" spans="1:15" x14ac:dyDescent="0.25">
      <c r="A1139" t="s">
        <v>0</v>
      </c>
      <c r="B1139" t="s">
        <v>0</v>
      </c>
      <c r="C1139" t="s">
        <v>1</v>
      </c>
      <c r="D1139" t="s">
        <v>6086</v>
      </c>
      <c r="E1139" t="s">
        <v>6087</v>
      </c>
      <c r="F1139" t="s">
        <v>4</v>
      </c>
      <c r="G1139" t="s">
        <v>5541</v>
      </c>
      <c r="H1139" t="s">
        <v>3217</v>
      </c>
      <c r="I1139" t="s">
        <v>5542</v>
      </c>
      <c r="J1139" t="s">
        <v>8</v>
      </c>
      <c r="K1139" t="s">
        <v>6088</v>
      </c>
      <c r="L1139" t="s">
        <v>6089</v>
      </c>
      <c r="M1139" t="s">
        <v>346</v>
      </c>
      <c r="N1139" t="s">
        <v>12</v>
      </c>
      <c r="O1139" t="str">
        <f>IFERROR(VLOOKUP(Stockout!M1139,Data!C:G,5,0),"")</f>
        <v>Out 1 : North</v>
      </c>
    </row>
    <row r="1140" spans="1:15" x14ac:dyDescent="0.25">
      <c r="A1140" t="s">
        <v>0</v>
      </c>
      <c r="B1140" t="s">
        <v>0</v>
      </c>
      <c r="C1140" t="s">
        <v>1</v>
      </c>
      <c r="D1140" t="s">
        <v>6090</v>
      </c>
      <c r="E1140" t="s">
        <v>6091</v>
      </c>
      <c r="F1140" t="s">
        <v>4</v>
      </c>
      <c r="G1140" t="s">
        <v>4093</v>
      </c>
      <c r="H1140" t="s">
        <v>232</v>
      </c>
      <c r="I1140" t="s">
        <v>233</v>
      </c>
      <c r="J1140" t="s">
        <v>18</v>
      </c>
      <c r="K1140" t="s">
        <v>6092</v>
      </c>
      <c r="L1140" t="s">
        <v>6093</v>
      </c>
      <c r="M1140" t="s">
        <v>6011</v>
      </c>
      <c r="N1140" t="s">
        <v>12</v>
      </c>
      <c r="O1140" t="str">
        <f>IFERROR(VLOOKUP(Stockout!M1140,Data!C:G,5,0),"")</f>
        <v>Zone B2 - โอ๋</v>
      </c>
    </row>
    <row r="1141" spans="1:15" x14ac:dyDescent="0.25">
      <c r="A1141" t="s">
        <v>0</v>
      </c>
      <c r="B1141" t="s">
        <v>0</v>
      </c>
      <c r="C1141" t="s">
        <v>1</v>
      </c>
      <c r="D1141" t="s">
        <v>6094</v>
      </c>
      <c r="E1141" t="s">
        <v>6095</v>
      </c>
      <c r="F1141" t="s">
        <v>4</v>
      </c>
      <c r="G1141" t="s">
        <v>6096</v>
      </c>
      <c r="H1141" t="s">
        <v>6097</v>
      </c>
      <c r="I1141" t="s">
        <v>6098</v>
      </c>
      <c r="J1141" t="s">
        <v>8</v>
      </c>
      <c r="K1141" t="s">
        <v>6099</v>
      </c>
      <c r="L1141" t="s">
        <v>6100</v>
      </c>
      <c r="M1141" t="s">
        <v>739</v>
      </c>
      <c r="N1141" t="s">
        <v>12</v>
      </c>
      <c r="O1141" t="str">
        <f>IFERROR(VLOOKUP(Stockout!M1141,Data!C:G,5,0),"")</f>
        <v>Zone A1 - นุ๊ก</v>
      </c>
    </row>
    <row r="1142" spans="1:15" x14ac:dyDescent="0.25">
      <c r="A1142" t="s">
        <v>0</v>
      </c>
      <c r="B1142" t="s">
        <v>0</v>
      </c>
      <c r="C1142" t="s">
        <v>1</v>
      </c>
      <c r="D1142" t="s">
        <v>6101</v>
      </c>
      <c r="E1142" t="s">
        <v>6102</v>
      </c>
      <c r="F1142" t="s">
        <v>4</v>
      </c>
      <c r="G1142" t="s">
        <v>6103</v>
      </c>
      <c r="H1142" t="s">
        <v>382</v>
      </c>
      <c r="I1142" t="s">
        <v>383</v>
      </c>
      <c r="J1142" t="s">
        <v>18</v>
      </c>
      <c r="K1142" t="s">
        <v>6104</v>
      </c>
      <c r="L1142" t="s">
        <v>6105</v>
      </c>
      <c r="M1142" t="s">
        <v>739</v>
      </c>
      <c r="N1142" t="s">
        <v>12</v>
      </c>
      <c r="O1142" t="str">
        <f>IFERROR(VLOOKUP(Stockout!M1142,Data!C:G,5,0),"")</f>
        <v>Zone A1 - นุ๊ก</v>
      </c>
    </row>
    <row r="1143" spans="1:15" x14ac:dyDescent="0.25">
      <c r="A1143" t="s">
        <v>0</v>
      </c>
      <c r="B1143" t="s">
        <v>0</v>
      </c>
      <c r="C1143" t="s">
        <v>1</v>
      </c>
      <c r="D1143" t="s">
        <v>6106</v>
      </c>
      <c r="E1143" t="s">
        <v>6107</v>
      </c>
      <c r="F1143" t="s">
        <v>4</v>
      </c>
      <c r="G1143" t="s">
        <v>4373</v>
      </c>
      <c r="H1143" t="s">
        <v>169</v>
      </c>
      <c r="I1143" t="s">
        <v>455</v>
      </c>
      <c r="J1143" t="s">
        <v>18</v>
      </c>
      <c r="K1143" t="s">
        <v>6108</v>
      </c>
      <c r="L1143" t="s">
        <v>6109</v>
      </c>
      <c r="M1143" t="s">
        <v>5935</v>
      </c>
      <c r="N1143" t="s">
        <v>12</v>
      </c>
      <c r="O1143" t="str">
        <f>IFERROR(VLOOKUP(Stockout!M1143,Data!C:G,5,0),"")</f>
        <v>Out 2 : Mid</v>
      </c>
    </row>
    <row r="1144" spans="1:15" x14ac:dyDescent="0.25">
      <c r="A1144" t="s">
        <v>0</v>
      </c>
      <c r="B1144" t="s">
        <v>0</v>
      </c>
      <c r="C1144" t="s">
        <v>1</v>
      </c>
      <c r="D1144" t="s">
        <v>6110</v>
      </c>
      <c r="E1144" t="s">
        <v>6111</v>
      </c>
      <c r="F1144" t="s">
        <v>4</v>
      </c>
      <c r="G1144" t="s">
        <v>4373</v>
      </c>
      <c r="H1144" t="s">
        <v>169</v>
      </c>
      <c r="I1144" t="s">
        <v>455</v>
      </c>
      <c r="J1144" t="s">
        <v>18</v>
      </c>
      <c r="K1144" t="s">
        <v>6112</v>
      </c>
      <c r="L1144" t="s">
        <v>6113</v>
      </c>
      <c r="M1144" t="s">
        <v>5935</v>
      </c>
      <c r="N1144" t="s">
        <v>12</v>
      </c>
      <c r="O1144" t="str">
        <f>IFERROR(VLOOKUP(Stockout!M1144,Data!C:G,5,0),"")</f>
        <v>Out 2 : Mid</v>
      </c>
    </row>
    <row r="1145" spans="1:15" x14ac:dyDescent="0.25">
      <c r="A1145" t="s">
        <v>0</v>
      </c>
      <c r="B1145" t="s">
        <v>0</v>
      </c>
      <c r="C1145" t="s">
        <v>1</v>
      </c>
      <c r="D1145" t="s">
        <v>6114</v>
      </c>
      <c r="E1145" t="s">
        <v>6115</v>
      </c>
      <c r="F1145" t="s">
        <v>4</v>
      </c>
      <c r="G1145" t="s">
        <v>4037</v>
      </c>
      <c r="H1145" t="s">
        <v>169</v>
      </c>
      <c r="I1145" t="s">
        <v>455</v>
      </c>
      <c r="J1145" t="s">
        <v>18</v>
      </c>
      <c r="K1145" t="s">
        <v>6116</v>
      </c>
      <c r="L1145" t="s">
        <v>3857</v>
      </c>
      <c r="M1145" t="s">
        <v>3757</v>
      </c>
      <c r="N1145" t="s">
        <v>12</v>
      </c>
      <c r="O1145" t="str">
        <f>IFERROR(VLOOKUP(Stockout!M1145,Data!C:G,5,0),"")</f>
        <v>Out 3: Northeast</v>
      </c>
    </row>
    <row r="1146" spans="1:15" x14ac:dyDescent="0.25">
      <c r="A1146" t="s">
        <v>0</v>
      </c>
      <c r="B1146" t="s">
        <v>0</v>
      </c>
      <c r="C1146" t="s">
        <v>1</v>
      </c>
      <c r="D1146" t="s">
        <v>6117</v>
      </c>
      <c r="E1146" t="s">
        <v>6118</v>
      </c>
      <c r="F1146" t="s">
        <v>4</v>
      </c>
      <c r="G1146" t="s">
        <v>4391</v>
      </c>
      <c r="H1146" t="s">
        <v>169</v>
      </c>
      <c r="I1146" t="s">
        <v>455</v>
      </c>
      <c r="J1146" t="s">
        <v>18</v>
      </c>
      <c r="K1146" t="s">
        <v>6119</v>
      </c>
      <c r="L1146" t="s">
        <v>1270</v>
      </c>
      <c r="M1146" t="s">
        <v>6120</v>
      </c>
      <c r="N1146" t="s">
        <v>12</v>
      </c>
      <c r="O1146" t="str">
        <f>IFERROR(VLOOKUP(Stockout!M1146,Data!C:G,5,0),"")</f>
        <v>Out 3: Northeast</v>
      </c>
    </row>
    <row r="1147" spans="1:15" x14ac:dyDescent="0.25">
      <c r="A1147" t="s">
        <v>0</v>
      </c>
      <c r="B1147" t="s">
        <v>0</v>
      </c>
      <c r="C1147" t="s">
        <v>1</v>
      </c>
      <c r="D1147" t="s">
        <v>6121</v>
      </c>
      <c r="E1147" t="s">
        <v>6122</v>
      </c>
      <c r="F1147" t="s">
        <v>4</v>
      </c>
      <c r="G1147" t="s">
        <v>4391</v>
      </c>
      <c r="H1147" t="s">
        <v>169</v>
      </c>
      <c r="I1147" t="s">
        <v>455</v>
      </c>
      <c r="J1147" t="s">
        <v>18</v>
      </c>
      <c r="K1147" t="s">
        <v>6123</v>
      </c>
      <c r="L1147" t="s">
        <v>2874</v>
      </c>
      <c r="M1147" t="s">
        <v>6120</v>
      </c>
      <c r="N1147" t="s">
        <v>12</v>
      </c>
      <c r="O1147" t="str">
        <f>IFERROR(VLOOKUP(Stockout!M1147,Data!C:G,5,0),"")</f>
        <v>Out 3: Northeast</v>
      </c>
    </row>
    <row r="1148" spans="1:15" x14ac:dyDescent="0.25">
      <c r="A1148" t="s">
        <v>0</v>
      </c>
      <c r="B1148" t="s">
        <v>0</v>
      </c>
      <c r="C1148" t="s">
        <v>1</v>
      </c>
      <c r="D1148" t="s">
        <v>6124</v>
      </c>
      <c r="E1148" t="s">
        <v>6125</v>
      </c>
      <c r="F1148" t="s">
        <v>4</v>
      </c>
      <c r="G1148" t="s">
        <v>4391</v>
      </c>
      <c r="H1148" t="s">
        <v>169</v>
      </c>
      <c r="I1148" t="s">
        <v>455</v>
      </c>
      <c r="J1148" t="s">
        <v>18</v>
      </c>
      <c r="K1148" t="s">
        <v>6126</v>
      </c>
      <c r="L1148" t="s">
        <v>2881</v>
      </c>
      <c r="M1148" t="s">
        <v>5941</v>
      </c>
      <c r="N1148" t="s">
        <v>12</v>
      </c>
      <c r="O1148" t="str">
        <f>IFERROR(VLOOKUP(Stockout!M1148,Data!C:G,5,0),"")</f>
        <v>Out 4 : South</v>
      </c>
    </row>
    <row r="1149" spans="1:15" x14ac:dyDescent="0.25">
      <c r="A1149" t="s">
        <v>0</v>
      </c>
      <c r="B1149" t="s">
        <v>0</v>
      </c>
      <c r="C1149" t="s">
        <v>1</v>
      </c>
      <c r="D1149" t="s">
        <v>6127</v>
      </c>
      <c r="E1149" t="s">
        <v>6128</v>
      </c>
      <c r="F1149" t="s">
        <v>4</v>
      </c>
      <c r="G1149" t="s">
        <v>4037</v>
      </c>
      <c r="H1149" t="s">
        <v>169</v>
      </c>
      <c r="I1149" t="s">
        <v>455</v>
      </c>
      <c r="J1149" t="s">
        <v>18</v>
      </c>
      <c r="K1149" t="s">
        <v>6129</v>
      </c>
      <c r="L1149" t="s">
        <v>6130</v>
      </c>
      <c r="M1149" t="s">
        <v>6032</v>
      </c>
      <c r="N1149" t="s">
        <v>12</v>
      </c>
      <c r="O1149" t="str">
        <f>IFERROR(VLOOKUP(Stockout!M1149,Data!C:G,5,0),"")</f>
        <v>Out 5 : East</v>
      </c>
    </row>
    <row r="1150" spans="1:15" x14ac:dyDescent="0.25">
      <c r="A1150" t="s">
        <v>0</v>
      </c>
      <c r="B1150" t="s">
        <v>0</v>
      </c>
      <c r="C1150" t="s">
        <v>1</v>
      </c>
      <c r="D1150" t="s">
        <v>6131</v>
      </c>
      <c r="E1150" t="s">
        <v>6132</v>
      </c>
      <c r="F1150" t="s">
        <v>4</v>
      </c>
      <c r="G1150" t="s">
        <v>6133</v>
      </c>
      <c r="H1150" t="s">
        <v>5405</v>
      </c>
      <c r="I1150" t="s">
        <v>5406</v>
      </c>
      <c r="J1150" t="s">
        <v>18</v>
      </c>
      <c r="K1150" t="s">
        <v>6134</v>
      </c>
      <c r="L1150" t="s">
        <v>6135</v>
      </c>
      <c r="M1150" t="s">
        <v>1976</v>
      </c>
      <c r="N1150" t="s">
        <v>12</v>
      </c>
      <c r="O1150" t="str">
        <f>IFERROR(VLOOKUP(Stockout!M1150,Data!C:G,5,0),"")</f>
        <v>Out 1 : North</v>
      </c>
    </row>
    <row r="1151" spans="1:15" x14ac:dyDescent="0.25">
      <c r="A1151" t="s">
        <v>0</v>
      </c>
      <c r="B1151" t="s">
        <v>0</v>
      </c>
      <c r="C1151" t="s">
        <v>1</v>
      </c>
      <c r="D1151" t="s">
        <v>6136</v>
      </c>
      <c r="E1151" t="s">
        <v>6137</v>
      </c>
      <c r="F1151" t="s">
        <v>4</v>
      </c>
      <c r="G1151" t="s">
        <v>5795</v>
      </c>
      <c r="H1151" t="s">
        <v>5796</v>
      </c>
      <c r="I1151" t="s">
        <v>5797</v>
      </c>
      <c r="J1151" t="s">
        <v>8</v>
      </c>
      <c r="K1151" t="s">
        <v>6138</v>
      </c>
      <c r="L1151" t="s">
        <v>6139</v>
      </c>
      <c r="M1151" t="s">
        <v>6032</v>
      </c>
      <c r="N1151" t="s">
        <v>12</v>
      </c>
      <c r="O1151" t="str">
        <f>IFERROR(VLOOKUP(Stockout!M1151,Data!C:G,5,0),"")</f>
        <v>Out 5 : East</v>
      </c>
    </row>
    <row r="1152" spans="1:15" x14ac:dyDescent="0.25">
      <c r="A1152" t="s">
        <v>0</v>
      </c>
      <c r="B1152" t="s">
        <v>0</v>
      </c>
      <c r="C1152" t="s">
        <v>1</v>
      </c>
      <c r="D1152" t="s">
        <v>6140</v>
      </c>
      <c r="E1152" t="s">
        <v>6141</v>
      </c>
      <c r="F1152" t="s">
        <v>4</v>
      </c>
      <c r="G1152" t="s">
        <v>5776</v>
      </c>
      <c r="H1152" t="s">
        <v>5777</v>
      </c>
      <c r="I1152" t="s">
        <v>5778</v>
      </c>
      <c r="J1152" t="s">
        <v>18</v>
      </c>
      <c r="K1152" t="s">
        <v>6142</v>
      </c>
      <c r="L1152" t="s">
        <v>6143</v>
      </c>
      <c r="M1152" t="s">
        <v>1976</v>
      </c>
      <c r="N1152" t="s">
        <v>12</v>
      </c>
      <c r="O1152" t="str">
        <f>IFERROR(VLOOKUP(Stockout!M1152,Data!C:G,5,0),"")</f>
        <v>Out 1 : North</v>
      </c>
    </row>
    <row r="1153" spans="1:15" x14ac:dyDescent="0.25">
      <c r="A1153" t="s">
        <v>0</v>
      </c>
      <c r="B1153" t="s">
        <v>0</v>
      </c>
      <c r="C1153" t="s">
        <v>1</v>
      </c>
      <c r="D1153" t="s">
        <v>6144</v>
      </c>
      <c r="E1153" t="s">
        <v>6145</v>
      </c>
      <c r="F1153" t="s">
        <v>4</v>
      </c>
      <c r="G1153" t="s">
        <v>6146</v>
      </c>
      <c r="H1153" t="s">
        <v>6147</v>
      </c>
      <c r="I1153" t="s">
        <v>6148</v>
      </c>
      <c r="J1153" t="s">
        <v>18</v>
      </c>
      <c r="K1153" t="s">
        <v>6149</v>
      </c>
      <c r="L1153" t="s">
        <v>6150</v>
      </c>
      <c r="M1153" t="s">
        <v>196</v>
      </c>
      <c r="N1153" t="s">
        <v>12</v>
      </c>
      <c r="O1153" t="str">
        <f>IFERROR(VLOOKUP(Stockout!M1153,Data!C:G,5,0),"")</f>
        <v>Out 4 : South</v>
      </c>
    </row>
    <row r="1154" spans="1:15" x14ac:dyDescent="0.25">
      <c r="A1154" t="s">
        <v>0</v>
      </c>
      <c r="B1154" t="s">
        <v>0</v>
      </c>
      <c r="C1154" t="s">
        <v>1</v>
      </c>
      <c r="D1154" t="s">
        <v>6151</v>
      </c>
      <c r="E1154" t="s">
        <v>6152</v>
      </c>
      <c r="F1154" t="s">
        <v>4</v>
      </c>
      <c r="G1154" t="s">
        <v>6153</v>
      </c>
      <c r="H1154" t="s">
        <v>3612</v>
      </c>
      <c r="I1154" t="s">
        <v>3613</v>
      </c>
      <c r="J1154" t="s">
        <v>18</v>
      </c>
      <c r="K1154" t="s">
        <v>6154</v>
      </c>
      <c r="L1154" t="s">
        <v>6155</v>
      </c>
      <c r="M1154" t="s">
        <v>3106</v>
      </c>
      <c r="N1154" t="s">
        <v>12</v>
      </c>
      <c r="O1154" t="str">
        <f>IFERROR(VLOOKUP(Stockout!M1154,Data!C:G,5,0),"")</f>
        <v>Out 3: Northeast</v>
      </c>
    </row>
    <row r="1155" spans="1:15" x14ac:dyDescent="0.25">
      <c r="A1155" t="s">
        <v>0</v>
      </c>
      <c r="B1155" t="s">
        <v>0</v>
      </c>
      <c r="C1155" t="s">
        <v>1</v>
      </c>
      <c r="D1155" t="s">
        <v>6156</v>
      </c>
      <c r="E1155" t="s">
        <v>6157</v>
      </c>
      <c r="F1155" t="s">
        <v>4</v>
      </c>
      <c r="G1155" t="s">
        <v>6158</v>
      </c>
      <c r="H1155" t="s">
        <v>6159</v>
      </c>
      <c r="I1155" t="s">
        <v>6160</v>
      </c>
      <c r="J1155" t="s">
        <v>18</v>
      </c>
      <c r="K1155" t="s">
        <v>6161</v>
      </c>
      <c r="L1155" t="s">
        <v>6162</v>
      </c>
      <c r="M1155" t="s">
        <v>5430</v>
      </c>
      <c r="N1155" t="s">
        <v>12</v>
      </c>
      <c r="O1155" t="str">
        <f>IFERROR(VLOOKUP(Stockout!M1155,Data!C:G,5,0),"")</f>
        <v>Pantip</v>
      </c>
    </row>
    <row r="1156" spans="1:15" x14ac:dyDescent="0.25">
      <c r="A1156" t="s">
        <v>0</v>
      </c>
      <c r="B1156" t="s">
        <v>0</v>
      </c>
      <c r="C1156" t="s">
        <v>1</v>
      </c>
      <c r="D1156" t="s">
        <v>6163</v>
      </c>
      <c r="E1156" t="s">
        <v>6164</v>
      </c>
      <c r="F1156" t="s">
        <v>4</v>
      </c>
      <c r="G1156" t="s">
        <v>6165</v>
      </c>
      <c r="H1156" t="s">
        <v>1107</v>
      </c>
      <c r="I1156" t="s">
        <v>1108</v>
      </c>
      <c r="J1156" t="s">
        <v>18</v>
      </c>
      <c r="K1156" t="s">
        <v>6166</v>
      </c>
      <c r="L1156" t="s">
        <v>424</v>
      </c>
      <c r="M1156" t="s">
        <v>5430</v>
      </c>
      <c r="N1156" t="s">
        <v>12</v>
      </c>
      <c r="O1156" t="str">
        <f>IFERROR(VLOOKUP(Stockout!M1156,Data!C:G,5,0),"")</f>
        <v>Pantip</v>
      </c>
    </row>
    <row r="1157" spans="1:15" x14ac:dyDescent="0.25">
      <c r="A1157" t="s">
        <v>0</v>
      </c>
      <c r="B1157" t="s">
        <v>0</v>
      </c>
      <c r="C1157" t="s">
        <v>1</v>
      </c>
      <c r="D1157" t="s">
        <v>6167</v>
      </c>
      <c r="E1157" t="s">
        <v>6168</v>
      </c>
      <c r="F1157" t="s">
        <v>4</v>
      </c>
      <c r="G1157" t="s">
        <v>6169</v>
      </c>
      <c r="H1157" t="s">
        <v>3742</v>
      </c>
      <c r="I1157" t="s">
        <v>3743</v>
      </c>
      <c r="J1157" t="s">
        <v>18</v>
      </c>
      <c r="K1157" t="s">
        <v>6170</v>
      </c>
      <c r="L1157" t="s">
        <v>6171</v>
      </c>
      <c r="M1157" t="s">
        <v>1967</v>
      </c>
      <c r="N1157" t="s">
        <v>12</v>
      </c>
      <c r="O1157" t="str">
        <f>IFERROR(VLOOKUP(Stockout!M1157,Data!C:G,5,0),"")</f>
        <v>Out 4 : South</v>
      </c>
    </row>
    <row r="1158" spans="1:15" x14ac:dyDescent="0.25">
      <c r="A1158" t="s">
        <v>0</v>
      </c>
      <c r="B1158" t="s">
        <v>0</v>
      </c>
      <c r="C1158" t="s">
        <v>1</v>
      </c>
      <c r="D1158" t="s">
        <v>6172</v>
      </c>
      <c r="E1158" t="s">
        <v>6173</v>
      </c>
      <c r="F1158" t="s">
        <v>4</v>
      </c>
      <c r="G1158" t="s">
        <v>5275</v>
      </c>
      <c r="H1158" t="s">
        <v>2059</v>
      </c>
      <c r="I1158" t="s">
        <v>2060</v>
      </c>
      <c r="J1158" t="s">
        <v>18</v>
      </c>
      <c r="K1158" t="s">
        <v>6174</v>
      </c>
      <c r="L1158" t="s">
        <v>6175</v>
      </c>
      <c r="M1158" t="s">
        <v>702</v>
      </c>
      <c r="N1158" t="s">
        <v>12</v>
      </c>
      <c r="O1158" t="str">
        <f>IFERROR(VLOOKUP(Stockout!M1158,Data!C:G,5,0),"")</f>
        <v>Zone B2 - โอ๋</v>
      </c>
    </row>
    <row r="1159" spans="1:15" x14ac:dyDescent="0.25">
      <c r="A1159" t="s">
        <v>0</v>
      </c>
      <c r="B1159" t="s">
        <v>0</v>
      </c>
      <c r="C1159" t="s">
        <v>1</v>
      </c>
      <c r="D1159" t="s">
        <v>6176</v>
      </c>
      <c r="E1159" t="s">
        <v>6177</v>
      </c>
      <c r="F1159" t="s">
        <v>4</v>
      </c>
      <c r="G1159" t="s">
        <v>5868</v>
      </c>
      <c r="H1159" t="s">
        <v>5777</v>
      </c>
      <c r="I1159" t="s">
        <v>5778</v>
      </c>
      <c r="J1159" t="s">
        <v>18</v>
      </c>
      <c r="K1159" t="s">
        <v>6178</v>
      </c>
      <c r="L1159" t="s">
        <v>6179</v>
      </c>
      <c r="M1159" t="s">
        <v>4808</v>
      </c>
      <c r="N1159" t="s">
        <v>12</v>
      </c>
      <c r="O1159" t="str">
        <f>IFERROR(VLOOKUP(Stockout!M1159,Data!C:G,5,0),"")</f>
        <v>Out 4 : South</v>
      </c>
    </row>
    <row r="1160" spans="1:15" x14ac:dyDescent="0.25">
      <c r="A1160" t="s">
        <v>0</v>
      </c>
      <c r="B1160" t="s">
        <v>0</v>
      </c>
      <c r="C1160" t="s">
        <v>1</v>
      </c>
      <c r="D1160" t="s">
        <v>6180</v>
      </c>
      <c r="E1160" t="s">
        <v>6181</v>
      </c>
      <c r="F1160" t="s">
        <v>4</v>
      </c>
      <c r="G1160" t="s">
        <v>4003</v>
      </c>
      <c r="H1160" t="s">
        <v>1302</v>
      </c>
      <c r="I1160" t="s">
        <v>1303</v>
      </c>
      <c r="J1160" t="s">
        <v>18</v>
      </c>
      <c r="K1160" t="s">
        <v>6182</v>
      </c>
      <c r="L1160" t="s">
        <v>6183</v>
      </c>
      <c r="M1160" t="s">
        <v>1976</v>
      </c>
      <c r="N1160" t="s">
        <v>12</v>
      </c>
      <c r="O1160" t="str">
        <f>IFERROR(VLOOKUP(Stockout!M1160,Data!C:G,5,0),"")</f>
        <v>Out 1 : North</v>
      </c>
    </row>
    <row r="1161" spans="1:15" x14ac:dyDescent="0.25">
      <c r="A1161" t="s">
        <v>0</v>
      </c>
      <c r="B1161" t="s">
        <v>0</v>
      </c>
      <c r="C1161" t="s">
        <v>1</v>
      </c>
      <c r="D1161" t="s">
        <v>6184</v>
      </c>
      <c r="E1161" t="s">
        <v>6185</v>
      </c>
      <c r="F1161" t="s">
        <v>4</v>
      </c>
      <c r="G1161" t="s">
        <v>5924</v>
      </c>
      <c r="H1161" t="s">
        <v>113</v>
      </c>
      <c r="I1161" t="s">
        <v>5925</v>
      </c>
      <c r="J1161" t="s">
        <v>8</v>
      </c>
      <c r="K1161" t="s">
        <v>6186</v>
      </c>
      <c r="L1161" t="s">
        <v>6187</v>
      </c>
      <c r="M1161" t="s">
        <v>4380</v>
      </c>
      <c r="N1161" t="s">
        <v>12</v>
      </c>
      <c r="O1161" t="str">
        <f>IFERROR(VLOOKUP(Stockout!M1161,Data!C:G,5,0),"")</f>
        <v>Out 3: Northeast</v>
      </c>
    </row>
    <row r="1162" spans="1:15" x14ac:dyDescent="0.25">
      <c r="A1162" t="s">
        <v>0</v>
      </c>
      <c r="B1162" t="s">
        <v>0</v>
      </c>
      <c r="C1162" t="s">
        <v>1</v>
      </c>
      <c r="D1162" t="s">
        <v>6188</v>
      </c>
      <c r="E1162" t="s">
        <v>6189</v>
      </c>
      <c r="F1162" t="s">
        <v>4</v>
      </c>
      <c r="G1162" t="s">
        <v>6190</v>
      </c>
      <c r="H1162" t="s">
        <v>6191</v>
      </c>
      <c r="I1162" t="s">
        <v>6192</v>
      </c>
      <c r="J1162" t="s">
        <v>18</v>
      </c>
      <c r="K1162" t="s">
        <v>6193</v>
      </c>
      <c r="L1162" t="s">
        <v>6194</v>
      </c>
      <c r="M1162" t="s">
        <v>5198</v>
      </c>
      <c r="N1162" t="s">
        <v>12</v>
      </c>
      <c r="O1162" t="str">
        <f>IFERROR(VLOOKUP(Stockout!M1162,Data!C:G,5,0),"")</f>
        <v>Zone B1 - บังรี่</v>
      </c>
    </row>
    <row r="1163" spans="1:15" x14ac:dyDescent="0.25">
      <c r="A1163" t="s">
        <v>0</v>
      </c>
      <c r="B1163" t="s">
        <v>0</v>
      </c>
      <c r="C1163" t="s">
        <v>1</v>
      </c>
      <c r="D1163" t="s">
        <v>6195</v>
      </c>
      <c r="E1163" t="s">
        <v>6196</v>
      </c>
      <c r="F1163" t="s">
        <v>4</v>
      </c>
      <c r="G1163" t="s">
        <v>4150</v>
      </c>
      <c r="H1163" t="s">
        <v>3761</v>
      </c>
      <c r="I1163" t="s">
        <v>3762</v>
      </c>
      <c r="J1163" t="s">
        <v>18</v>
      </c>
      <c r="K1163" t="s">
        <v>6197</v>
      </c>
      <c r="L1163" t="s">
        <v>6198</v>
      </c>
      <c r="M1163" t="s">
        <v>4006</v>
      </c>
      <c r="N1163" t="s">
        <v>12</v>
      </c>
      <c r="O1163" t="str">
        <f>IFERROR(VLOOKUP(Stockout!M1163,Data!C:G,5,0),"")</f>
        <v>Pantip - ไก่</v>
      </c>
    </row>
    <row r="1164" spans="1:15" x14ac:dyDescent="0.25">
      <c r="A1164" t="s">
        <v>0</v>
      </c>
      <c r="B1164" t="s">
        <v>0</v>
      </c>
      <c r="C1164" t="s">
        <v>1</v>
      </c>
      <c r="D1164" t="s">
        <v>6199</v>
      </c>
      <c r="E1164" t="s">
        <v>6200</v>
      </c>
      <c r="F1164" t="s">
        <v>4</v>
      </c>
      <c r="G1164" t="s">
        <v>6201</v>
      </c>
      <c r="H1164" t="s">
        <v>275</v>
      </c>
      <c r="I1164" t="s">
        <v>276</v>
      </c>
      <c r="J1164" t="s">
        <v>18</v>
      </c>
      <c r="K1164" t="s">
        <v>6202</v>
      </c>
      <c r="L1164" t="s">
        <v>6203</v>
      </c>
      <c r="M1164" t="s">
        <v>6204</v>
      </c>
      <c r="N1164" t="s">
        <v>12</v>
      </c>
      <c r="O1164" t="str">
        <f>IFERROR(VLOOKUP(Stockout!M1164,Data!C:G,5,0),"")</f>
        <v>Zone B1 - บังรี่</v>
      </c>
    </row>
    <row r="1165" spans="1:15" x14ac:dyDescent="0.25">
      <c r="A1165" t="s">
        <v>0</v>
      </c>
      <c r="B1165" t="s">
        <v>0</v>
      </c>
      <c r="C1165" t="s">
        <v>1</v>
      </c>
      <c r="D1165" t="s">
        <v>6205</v>
      </c>
      <c r="E1165" t="s">
        <v>6206</v>
      </c>
      <c r="F1165" t="s">
        <v>4</v>
      </c>
      <c r="G1165" t="s">
        <v>4088</v>
      </c>
      <c r="H1165" t="s">
        <v>283</v>
      </c>
      <c r="I1165" t="s">
        <v>284</v>
      </c>
      <c r="J1165" t="s">
        <v>18</v>
      </c>
      <c r="K1165" t="s">
        <v>6207</v>
      </c>
      <c r="L1165" t="s">
        <v>6208</v>
      </c>
      <c r="M1165" t="s">
        <v>451</v>
      </c>
      <c r="N1165" t="s">
        <v>322</v>
      </c>
      <c r="O1165" t="str">
        <f>IFERROR(VLOOKUP(Stockout!M1165,Data!C:G,5,0),"")</f>
        <v>Zone A2 - เจ</v>
      </c>
    </row>
    <row r="1166" spans="1:15" x14ac:dyDescent="0.25">
      <c r="A1166" t="s">
        <v>0</v>
      </c>
      <c r="B1166" t="s">
        <v>0</v>
      </c>
      <c r="C1166" t="s">
        <v>1</v>
      </c>
      <c r="D1166" t="s">
        <v>6209</v>
      </c>
      <c r="E1166" t="s">
        <v>6210</v>
      </c>
      <c r="F1166" t="s">
        <v>4</v>
      </c>
      <c r="G1166" t="s">
        <v>6211</v>
      </c>
      <c r="H1166" t="s">
        <v>6212</v>
      </c>
      <c r="I1166" t="s">
        <v>6213</v>
      </c>
      <c r="J1166" t="s">
        <v>18</v>
      </c>
      <c r="K1166" t="s">
        <v>6214</v>
      </c>
      <c r="L1166" t="s">
        <v>6215</v>
      </c>
      <c r="M1166" t="s">
        <v>1976</v>
      </c>
      <c r="N1166" t="s">
        <v>12</v>
      </c>
      <c r="O1166" t="str">
        <f>IFERROR(VLOOKUP(Stockout!M1166,Data!C:G,5,0),"")</f>
        <v>Out 1 : North</v>
      </c>
    </row>
    <row r="1167" spans="1:15" x14ac:dyDescent="0.25">
      <c r="A1167" t="s">
        <v>0</v>
      </c>
      <c r="B1167" t="s">
        <v>0</v>
      </c>
      <c r="C1167" t="s">
        <v>1</v>
      </c>
      <c r="D1167" t="s">
        <v>6216</v>
      </c>
      <c r="E1167" t="s">
        <v>6217</v>
      </c>
      <c r="F1167" t="s">
        <v>4</v>
      </c>
      <c r="G1167" t="s">
        <v>6218</v>
      </c>
      <c r="H1167" t="s">
        <v>5856</v>
      </c>
      <c r="I1167" t="s">
        <v>5857</v>
      </c>
      <c r="J1167" t="s">
        <v>8</v>
      </c>
      <c r="K1167" t="s">
        <v>6219</v>
      </c>
      <c r="L1167" t="s">
        <v>6220</v>
      </c>
      <c r="M1167" t="s">
        <v>3318</v>
      </c>
      <c r="N1167" t="s">
        <v>12</v>
      </c>
      <c r="O1167" t="str">
        <f>IFERROR(VLOOKUP(Stockout!M1167,Data!C:G,5,0),"")</f>
        <v>Out 1 : North</v>
      </c>
    </row>
    <row r="1168" spans="1:15" x14ac:dyDescent="0.25">
      <c r="A1168" t="s">
        <v>0</v>
      </c>
      <c r="B1168" t="s">
        <v>0</v>
      </c>
      <c r="C1168" t="s">
        <v>1</v>
      </c>
      <c r="D1168" t="s">
        <v>6221</v>
      </c>
      <c r="E1168" t="s">
        <v>6222</v>
      </c>
      <c r="F1168" t="s">
        <v>4</v>
      </c>
      <c r="G1168" t="s">
        <v>6223</v>
      </c>
      <c r="H1168" t="s">
        <v>6224</v>
      </c>
      <c r="I1168" t="s">
        <v>6225</v>
      </c>
      <c r="J1168" t="s">
        <v>18</v>
      </c>
      <c r="K1168" t="s">
        <v>6226</v>
      </c>
      <c r="L1168" t="s">
        <v>6227</v>
      </c>
      <c r="M1168" t="s">
        <v>3629</v>
      </c>
      <c r="N1168" t="s">
        <v>12</v>
      </c>
      <c r="O1168" t="str">
        <f>IFERROR(VLOOKUP(Stockout!M1168,Data!C:G,5,0),"")</f>
        <v>Out 3: Northeast</v>
      </c>
    </row>
    <row r="1169" spans="1:15" x14ac:dyDescent="0.25">
      <c r="A1169" t="s">
        <v>0</v>
      </c>
      <c r="B1169" t="s">
        <v>0</v>
      </c>
      <c r="C1169" t="s">
        <v>1</v>
      </c>
      <c r="D1169" t="s">
        <v>6228</v>
      </c>
      <c r="E1169" t="s">
        <v>6229</v>
      </c>
      <c r="F1169" t="s">
        <v>4</v>
      </c>
      <c r="G1169" t="s">
        <v>6230</v>
      </c>
      <c r="H1169" t="s">
        <v>1658</v>
      </c>
      <c r="I1169" t="s">
        <v>6231</v>
      </c>
      <c r="J1169" t="s">
        <v>8</v>
      </c>
      <c r="K1169" t="s">
        <v>6232</v>
      </c>
      <c r="L1169" t="s">
        <v>5465</v>
      </c>
      <c r="M1169" t="s">
        <v>1984</v>
      </c>
      <c r="N1169" t="s">
        <v>12</v>
      </c>
      <c r="O1169" t="str">
        <f>IFERROR(VLOOKUP(Stockout!M1169,Data!C:G,5,0),"")</f>
        <v>Out 3 : Northeast</v>
      </c>
    </row>
    <row r="1170" spans="1:15" x14ac:dyDescent="0.25">
      <c r="A1170" t="s">
        <v>0</v>
      </c>
      <c r="B1170" t="s">
        <v>0</v>
      </c>
      <c r="C1170" t="s">
        <v>1</v>
      </c>
      <c r="D1170" t="s">
        <v>6233</v>
      </c>
      <c r="E1170" t="s">
        <v>6234</v>
      </c>
      <c r="F1170" t="s">
        <v>4</v>
      </c>
      <c r="G1170" t="s">
        <v>6235</v>
      </c>
      <c r="H1170" t="s">
        <v>4053</v>
      </c>
      <c r="I1170" t="s">
        <v>4054</v>
      </c>
      <c r="J1170" t="s">
        <v>18</v>
      </c>
      <c r="K1170" t="s">
        <v>6236</v>
      </c>
      <c r="L1170" t="s">
        <v>6237</v>
      </c>
      <c r="M1170" t="s">
        <v>1984</v>
      </c>
      <c r="N1170" t="s">
        <v>12</v>
      </c>
      <c r="O1170" t="str">
        <f>IFERROR(VLOOKUP(Stockout!M1170,Data!C:G,5,0),"")</f>
        <v>Out 3 : Northeast</v>
      </c>
    </row>
    <row r="1171" spans="1:15" x14ac:dyDescent="0.25">
      <c r="A1171" t="s">
        <v>0</v>
      </c>
      <c r="B1171" t="s">
        <v>0</v>
      </c>
      <c r="C1171" t="s">
        <v>1</v>
      </c>
      <c r="D1171" t="s">
        <v>6238</v>
      </c>
      <c r="E1171" t="s">
        <v>6239</v>
      </c>
      <c r="F1171" t="s">
        <v>4</v>
      </c>
      <c r="G1171" t="s">
        <v>6240</v>
      </c>
      <c r="H1171" t="s">
        <v>1070</v>
      </c>
      <c r="I1171" t="s">
        <v>1071</v>
      </c>
      <c r="J1171" t="s">
        <v>18</v>
      </c>
      <c r="K1171" t="s">
        <v>6241</v>
      </c>
      <c r="L1171" t="s">
        <v>1004</v>
      </c>
      <c r="M1171" t="s">
        <v>4370</v>
      </c>
      <c r="N1171" t="s">
        <v>12</v>
      </c>
      <c r="O1171" t="str">
        <f>IFERROR(VLOOKUP(Stockout!M1171,Data!C:G,5,0),"")</f>
        <v>Out 2 : Mid</v>
      </c>
    </row>
    <row r="1172" spans="1:15" x14ac:dyDescent="0.25">
      <c r="A1172" t="s">
        <v>0</v>
      </c>
      <c r="B1172" t="s">
        <v>0</v>
      </c>
      <c r="C1172" t="s">
        <v>1</v>
      </c>
      <c r="D1172" t="s">
        <v>6242</v>
      </c>
      <c r="E1172" t="s">
        <v>6243</v>
      </c>
      <c r="F1172" t="s">
        <v>4</v>
      </c>
      <c r="G1172" t="s">
        <v>6019</v>
      </c>
      <c r="H1172" t="s">
        <v>6020</v>
      </c>
      <c r="I1172" t="s">
        <v>6021</v>
      </c>
      <c r="J1172" t="s">
        <v>18</v>
      </c>
      <c r="K1172" t="s">
        <v>6244</v>
      </c>
      <c r="L1172" t="s">
        <v>6245</v>
      </c>
      <c r="M1172" t="s">
        <v>4184</v>
      </c>
      <c r="N1172" t="s">
        <v>12</v>
      </c>
      <c r="O1172" t="str">
        <f>IFERROR(VLOOKUP(Stockout!M1172,Data!C:G,5,0),"")</f>
        <v>Out 2 : Mid</v>
      </c>
    </row>
    <row r="1173" spans="1:15" x14ac:dyDescent="0.25">
      <c r="A1173" t="s">
        <v>0</v>
      </c>
      <c r="B1173" t="s">
        <v>0</v>
      </c>
      <c r="C1173" t="s">
        <v>1</v>
      </c>
      <c r="D1173" t="s">
        <v>6246</v>
      </c>
      <c r="E1173" t="s">
        <v>6247</v>
      </c>
      <c r="F1173" t="s">
        <v>4</v>
      </c>
      <c r="G1173" t="s">
        <v>4252</v>
      </c>
      <c r="H1173" t="s">
        <v>1459</v>
      </c>
      <c r="I1173" t="s">
        <v>1460</v>
      </c>
      <c r="J1173" t="s">
        <v>18</v>
      </c>
      <c r="K1173" t="s">
        <v>6248</v>
      </c>
      <c r="L1173" t="s">
        <v>3780</v>
      </c>
      <c r="M1173" t="s">
        <v>318</v>
      </c>
      <c r="N1173" t="s">
        <v>12</v>
      </c>
      <c r="O1173" t="str">
        <f>IFERROR(VLOOKUP(Stockout!M1173,Data!C:G,5,0),"")</f>
        <v>Out 4 : South</v>
      </c>
    </row>
    <row r="1174" spans="1:15" x14ac:dyDescent="0.25">
      <c r="A1174" t="s">
        <v>0</v>
      </c>
      <c r="B1174" t="s">
        <v>0</v>
      </c>
      <c r="C1174" t="s">
        <v>1</v>
      </c>
      <c r="D1174" t="s">
        <v>6249</v>
      </c>
      <c r="E1174" t="s">
        <v>6250</v>
      </c>
      <c r="F1174" t="s">
        <v>4</v>
      </c>
      <c r="G1174" t="s">
        <v>4187</v>
      </c>
      <c r="H1174" t="s">
        <v>470</v>
      </c>
      <c r="I1174" t="s">
        <v>4188</v>
      </c>
      <c r="J1174" t="s">
        <v>8</v>
      </c>
      <c r="K1174" t="s">
        <v>6251</v>
      </c>
      <c r="L1174" t="s">
        <v>6252</v>
      </c>
      <c r="M1174" t="s">
        <v>4328</v>
      </c>
      <c r="N1174" t="s">
        <v>12</v>
      </c>
      <c r="O1174" t="str">
        <f>IFERROR(VLOOKUP(Stockout!M1174,Data!C:G,5,0),"")</f>
        <v>Out 5 : East</v>
      </c>
    </row>
    <row r="1175" spans="1:15" x14ac:dyDescent="0.25">
      <c r="A1175" t="s">
        <v>0</v>
      </c>
      <c r="B1175" t="s">
        <v>0</v>
      </c>
      <c r="C1175" t="s">
        <v>1</v>
      </c>
      <c r="D1175" t="s">
        <v>6253</v>
      </c>
      <c r="E1175" t="s">
        <v>6254</v>
      </c>
      <c r="F1175" t="s">
        <v>4</v>
      </c>
      <c r="G1175" t="s">
        <v>4696</v>
      </c>
      <c r="H1175" t="s">
        <v>1980</v>
      </c>
      <c r="I1175" t="s">
        <v>1981</v>
      </c>
      <c r="J1175" t="s">
        <v>18</v>
      </c>
      <c r="K1175" t="s">
        <v>6255</v>
      </c>
      <c r="L1175" t="s">
        <v>6256</v>
      </c>
      <c r="M1175" t="s">
        <v>318</v>
      </c>
      <c r="N1175" t="s">
        <v>12</v>
      </c>
      <c r="O1175" t="str">
        <f>IFERROR(VLOOKUP(Stockout!M1175,Data!C:G,5,0),"")</f>
        <v>Out 4 : South</v>
      </c>
    </row>
    <row r="1176" spans="1:15" x14ac:dyDescent="0.25">
      <c r="A1176" t="s">
        <v>0</v>
      </c>
      <c r="B1176" t="s">
        <v>0</v>
      </c>
      <c r="C1176" t="s">
        <v>1</v>
      </c>
      <c r="D1176" t="s">
        <v>6257</v>
      </c>
      <c r="E1176" t="s">
        <v>6258</v>
      </c>
      <c r="F1176" t="s">
        <v>4</v>
      </c>
      <c r="G1176" t="s">
        <v>4716</v>
      </c>
      <c r="H1176" t="s">
        <v>33</v>
      </c>
      <c r="I1176" t="s">
        <v>34</v>
      </c>
      <c r="J1176" t="s">
        <v>18</v>
      </c>
      <c r="K1176" t="s">
        <v>6259</v>
      </c>
      <c r="L1176" t="s">
        <v>2866</v>
      </c>
      <c r="M1176" t="s">
        <v>318</v>
      </c>
      <c r="N1176" t="s">
        <v>12</v>
      </c>
      <c r="O1176" t="str">
        <f>IFERROR(VLOOKUP(Stockout!M1176,Data!C:G,5,0),"")</f>
        <v>Out 4 : South</v>
      </c>
    </row>
    <row r="1177" spans="1:15" x14ac:dyDescent="0.25">
      <c r="A1177" t="s">
        <v>0</v>
      </c>
      <c r="B1177" t="s">
        <v>0</v>
      </c>
      <c r="C1177" t="s">
        <v>1</v>
      </c>
      <c r="D1177" t="s">
        <v>6260</v>
      </c>
      <c r="E1177" t="s">
        <v>6261</v>
      </c>
      <c r="F1177" t="s">
        <v>4</v>
      </c>
      <c r="G1177" t="s">
        <v>4716</v>
      </c>
      <c r="H1177" t="s">
        <v>33</v>
      </c>
      <c r="I1177" t="s">
        <v>34</v>
      </c>
      <c r="J1177" t="s">
        <v>18</v>
      </c>
      <c r="K1177" t="s">
        <v>6262</v>
      </c>
      <c r="L1177" t="s">
        <v>2866</v>
      </c>
      <c r="M1177" t="s">
        <v>318</v>
      </c>
      <c r="N1177" t="s">
        <v>322</v>
      </c>
      <c r="O1177" t="str">
        <f>IFERROR(VLOOKUP(Stockout!M1177,Data!C:G,5,0),"")</f>
        <v>Out 4 : South</v>
      </c>
    </row>
    <row r="1178" spans="1:15" x14ac:dyDescent="0.25">
      <c r="A1178" t="s">
        <v>0</v>
      </c>
      <c r="B1178" t="s">
        <v>0</v>
      </c>
      <c r="C1178" t="s">
        <v>1</v>
      </c>
      <c r="D1178" t="s">
        <v>6263</v>
      </c>
      <c r="E1178" t="s">
        <v>6264</v>
      </c>
      <c r="F1178" t="s">
        <v>4</v>
      </c>
      <c r="G1178" t="s">
        <v>4716</v>
      </c>
      <c r="H1178" t="s">
        <v>33</v>
      </c>
      <c r="I1178" t="s">
        <v>34</v>
      </c>
      <c r="J1178" t="s">
        <v>18</v>
      </c>
      <c r="K1178" t="s">
        <v>6265</v>
      </c>
      <c r="L1178" t="s">
        <v>2866</v>
      </c>
      <c r="M1178" t="s">
        <v>318</v>
      </c>
      <c r="N1178" t="s">
        <v>326</v>
      </c>
      <c r="O1178" t="str">
        <f>IFERROR(VLOOKUP(Stockout!M1178,Data!C:G,5,0),"")</f>
        <v>Out 4 : South</v>
      </c>
    </row>
    <row r="1179" spans="1:15" x14ac:dyDescent="0.25">
      <c r="A1179" t="s">
        <v>0</v>
      </c>
      <c r="B1179" t="s">
        <v>0</v>
      </c>
      <c r="C1179" t="s">
        <v>1</v>
      </c>
      <c r="D1179" t="s">
        <v>6266</v>
      </c>
      <c r="E1179" t="s">
        <v>6267</v>
      </c>
      <c r="F1179" t="s">
        <v>4</v>
      </c>
      <c r="G1179" t="s">
        <v>4716</v>
      </c>
      <c r="H1179" t="s">
        <v>33</v>
      </c>
      <c r="I1179" t="s">
        <v>34</v>
      </c>
      <c r="J1179" t="s">
        <v>18</v>
      </c>
      <c r="K1179" t="s">
        <v>6268</v>
      </c>
      <c r="L1179" t="s">
        <v>2866</v>
      </c>
      <c r="M1179" t="s">
        <v>318</v>
      </c>
      <c r="N1179" t="s">
        <v>330</v>
      </c>
      <c r="O1179" t="str">
        <f>IFERROR(VLOOKUP(Stockout!M1179,Data!C:G,5,0),"")</f>
        <v>Out 4 : South</v>
      </c>
    </row>
    <row r="1180" spans="1:15" x14ac:dyDescent="0.25">
      <c r="A1180" t="s">
        <v>0</v>
      </c>
      <c r="B1180" t="s">
        <v>0</v>
      </c>
      <c r="C1180" t="s">
        <v>1</v>
      </c>
      <c r="D1180" t="s">
        <v>6269</v>
      </c>
      <c r="E1180" t="s">
        <v>6270</v>
      </c>
      <c r="F1180" t="s">
        <v>4</v>
      </c>
      <c r="G1180" t="s">
        <v>4114</v>
      </c>
      <c r="H1180" t="s">
        <v>2006</v>
      </c>
      <c r="I1180" t="s">
        <v>2007</v>
      </c>
      <c r="J1180" t="s">
        <v>18</v>
      </c>
      <c r="K1180" t="s">
        <v>6271</v>
      </c>
      <c r="L1180" t="s">
        <v>3575</v>
      </c>
      <c r="M1180" t="s">
        <v>2119</v>
      </c>
      <c r="N1180" t="s">
        <v>12</v>
      </c>
      <c r="O1180" t="str">
        <f>IFERROR(VLOOKUP(Stockout!M1180,Data!C:G,5,0),"")</f>
        <v>Out 5 : East</v>
      </c>
    </row>
    <row r="1181" spans="1:15" x14ac:dyDescent="0.25">
      <c r="A1181" t="s">
        <v>0</v>
      </c>
      <c r="B1181" t="s">
        <v>0</v>
      </c>
      <c r="C1181" t="s">
        <v>1</v>
      </c>
      <c r="D1181" t="s">
        <v>6272</v>
      </c>
      <c r="E1181" t="s">
        <v>6273</v>
      </c>
      <c r="F1181" t="s">
        <v>4</v>
      </c>
      <c r="G1181" t="s">
        <v>6274</v>
      </c>
      <c r="H1181" t="s">
        <v>1775</v>
      </c>
      <c r="I1181" t="s">
        <v>1776</v>
      </c>
      <c r="J1181" t="s">
        <v>18</v>
      </c>
      <c r="K1181" t="s">
        <v>6275</v>
      </c>
      <c r="L1181" t="s">
        <v>2847</v>
      </c>
      <c r="M1181" t="s">
        <v>318</v>
      </c>
      <c r="N1181" t="s">
        <v>12</v>
      </c>
      <c r="O1181" t="str">
        <f>IFERROR(VLOOKUP(Stockout!M1181,Data!C:G,5,0),"")</f>
        <v>Out 4 : South</v>
      </c>
    </row>
    <row r="1182" spans="1:15" x14ac:dyDescent="0.25">
      <c r="A1182" t="s">
        <v>0</v>
      </c>
      <c r="B1182" t="s">
        <v>0</v>
      </c>
      <c r="C1182" t="s">
        <v>1</v>
      </c>
      <c r="D1182" t="s">
        <v>6276</v>
      </c>
      <c r="E1182" t="s">
        <v>6277</v>
      </c>
      <c r="F1182" t="s">
        <v>4</v>
      </c>
      <c r="G1182" t="s">
        <v>4995</v>
      </c>
      <c r="H1182" t="s">
        <v>2129</v>
      </c>
      <c r="I1182" t="s">
        <v>2130</v>
      </c>
      <c r="J1182" t="s">
        <v>18</v>
      </c>
      <c r="K1182" t="s">
        <v>6278</v>
      </c>
      <c r="L1182" t="s">
        <v>6279</v>
      </c>
      <c r="M1182" t="s">
        <v>2337</v>
      </c>
      <c r="N1182" t="s">
        <v>12</v>
      </c>
      <c r="O1182" t="str">
        <f>IFERROR(VLOOKUP(Stockout!M1182,Data!C:G,5,0),"")</f>
        <v>Out 4 : South</v>
      </c>
    </row>
    <row r="1183" spans="1:15" x14ac:dyDescent="0.25">
      <c r="A1183" t="s">
        <v>0</v>
      </c>
      <c r="B1183" t="s">
        <v>0</v>
      </c>
      <c r="C1183" t="s">
        <v>1</v>
      </c>
      <c r="D1183" t="s">
        <v>6280</v>
      </c>
      <c r="E1183" t="s">
        <v>6281</v>
      </c>
      <c r="F1183" t="s">
        <v>4</v>
      </c>
      <c r="G1183" t="s">
        <v>4995</v>
      </c>
      <c r="H1183" t="s">
        <v>2129</v>
      </c>
      <c r="I1183" t="s">
        <v>2130</v>
      </c>
      <c r="J1183" t="s">
        <v>18</v>
      </c>
      <c r="K1183" t="s">
        <v>6282</v>
      </c>
      <c r="L1183" t="s">
        <v>6283</v>
      </c>
      <c r="M1183" t="s">
        <v>6284</v>
      </c>
      <c r="N1183" t="s">
        <v>12</v>
      </c>
      <c r="O1183" t="str">
        <f>IFERROR(VLOOKUP(Stockout!M1183,Data!C:G,5,0),"")</f>
        <v>Out 2 : Mid</v>
      </c>
    </row>
    <row r="1184" spans="1:15" x14ac:dyDescent="0.25">
      <c r="A1184" t="s">
        <v>0</v>
      </c>
      <c r="B1184" t="s">
        <v>0</v>
      </c>
      <c r="C1184" t="s">
        <v>1</v>
      </c>
      <c r="D1184" t="s">
        <v>6285</v>
      </c>
      <c r="E1184" t="s">
        <v>6286</v>
      </c>
      <c r="F1184" t="s">
        <v>4</v>
      </c>
      <c r="G1184" t="s">
        <v>4995</v>
      </c>
      <c r="H1184" t="s">
        <v>2129</v>
      </c>
      <c r="I1184" t="s">
        <v>2130</v>
      </c>
      <c r="J1184" t="s">
        <v>18</v>
      </c>
      <c r="K1184" t="s">
        <v>6287</v>
      </c>
      <c r="L1184" t="s">
        <v>3150</v>
      </c>
      <c r="M1184" t="s">
        <v>4174</v>
      </c>
      <c r="N1184" t="s">
        <v>12</v>
      </c>
      <c r="O1184" t="str">
        <f>IFERROR(VLOOKUP(Stockout!M1184,Data!C:G,5,0),"")</f>
        <v>Zone A2 - เจ</v>
      </c>
    </row>
    <row r="1185" spans="1:15" x14ac:dyDescent="0.25">
      <c r="A1185" t="s">
        <v>0</v>
      </c>
      <c r="B1185" t="s">
        <v>0</v>
      </c>
      <c r="C1185" t="s">
        <v>1</v>
      </c>
      <c r="D1185" t="s">
        <v>6288</v>
      </c>
      <c r="E1185" t="s">
        <v>6289</v>
      </c>
      <c r="F1185" t="s">
        <v>4</v>
      </c>
      <c r="G1185" t="s">
        <v>6290</v>
      </c>
      <c r="H1185" t="s">
        <v>649</v>
      </c>
      <c r="I1185" t="s">
        <v>650</v>
      </c>
      <c r="J1185" t="s">
        <v>18</v>
      </c>
      <c r="K1185" t="s">
        <v>6291</v>
      </c>
      <c r="L1185" t="s">
        <v>667</v>
      </c>
      <c r="M1185" t="s">
        <v>318</v>
      </c>
      <c r="N1185" t="s">
        <v>12</v>
      </c>
      <c r="O1185" t="str">
        <f>IFERROR(VLOOKUP(Stockout!M1185,Data!C:G,5,0),"")</f>
        <v>Out 4 : South</v>
      </c>
    </row>
    <row r="1186" spans="1:15" x14ac:dyDescent="0.25">
      <c r="A1186" t="s">
        <v>0</v>
      </c>
      <c r="B1186" t="s">
        <v>0</v>
      </c>
      <c r="C1186" t="s">
        <v>1</v>
      </c>
      <c r="D1186" t="s">
        <v>6292</v>
      </c>
      <c r="E1186" t="s">
        <v>6293</v>
      </c>
      <c r="F1186" t="s">
        <v>4</v>
      </c>
      <c r="G1186" t="s">
        <v>4373</v>
      </c>
      <c r="H1186" t="s">
        <v>169</v>
      </c>
      <c r="I1186" t="s">
        <v>455</v>
      </c>
      <c r="J1186" t="s">
        <v>18</v>
      </c>
      <c r="K1186" t="s">
        <v>6294</v>
      </c>
      <c r="L1186" t="s">
        <v>3601</v>
      </c>
      <c r="M1186" t="s">
        <v>6295</v>
      </c>
      <c r="N1186" t="s">
        <v>12</v>
      </c>
      <c r="O1186" t="str">
        <f>IFERROR(VLOOKUP(Stockout!M1186,Data!C:G,5,0),"")</f>
        <v>Out 2 : Mid</v>
      </c>
    </row>
    <row r="1187" spans="1:15" x14ac:dyDescent="0.25">
      <c r="A1187" t="s">
        <v>0</v>
      </c>
      <c r="B1187" t="s">
        <v>0</v>
      </c>
      <c r="C1187" t="s">
        <v>1</v>
      </c>
      <c r="D1187" t="s">
        <v>6296</v>
      </c>
      <c r="E1187" t="s">
        <v>6297</v>
      </c>
      <c r="F1187" t="s">
        <v>4</v>
      </c>
      <c r="G1187" t="s">
        <v>5612</v>
      </c>
      <c r="H1187" t="s">
        <v>169</v>
      </c>
      <c r="I1187" t="s">
        <v>437</v>
      </c>
      <c r="J1187" t="s">
        <v>18</v>
      </c>
      <c r="K1187" t="s">
        <v>6298</v>
      </c>
      <c r="L1187" t="s">
        <v>6299</v>
      </c>
      <c r="M1187" t="s">
        <v>5705</v>
      </c>
      <c r="N1187" t="s">
        <v>12</v>
      </c>
      <c r="O1187" t="str">
        <f>IFERROR(VLOOKUP(Stockout!M1187,Data!C:G,5,0),"")</f>
        <v>Zone F1 - ปุ้ย</v>
      </c>
    </row>
    <row r="1188" spans="1:15" x14ac:dyDescent="0.25">
      <c r="A1188" t="s">
        <v>0</v>
      </c>
      <c r="B1188" t="s">
        <v>0</v>
      </c>
      <c r="C1188" t="s">
        <v>1</v>
      </c>
      <c r="D1188" t="s">
        <v>6300</v>
      </c>
      <c r="E1188" t="s">
        <v>6301</v>
      </c>
      <c r="F1188" t="s">
        <v>4</v>
      </c>
      <c r="G1188" t="s">
        <v>5612</v>
      </c>
      <c r="H1188" t="s">
        <v>169</v>
      </c>
      <c r="I1188" t="s">
        <v>437</v>
      </c>
      <c r="J1188" t="s">
        <v>18</v>
      </c>
      <c r="K1188" t="s">
        <v>6302</v>
      </c>
      <c r="L1188" t="s">
        <v>6303</v>
      </c>
      <c r="M1188" t="s">
        <v>4153</v>
      </c>
      <c r="N1188" t="s">
        <v>12</v>
      </c>
      <c r="O1188" t="str">
        <f>IFERROR(VLOOKUP(Stockout!M1188,Data!C:G,5,0),"")</f>
        <v>Zone A2 - เจ</v>
      </c>
    </row>
    <row r="1189" spans="1:15" x14ac:dyDescent="0.25">
      <c r="A1189" t="s">
        <v>0</v>
      </c>
      <c r="B1189" t="s">
        <v>0</v>
      </c>
      <c r="C1189" t="s">
        <v>1</v>
      </c>
      <c r="D1189" t="s">
        <v>6304</v>
      </c>
      <c r="E1189" t="s">
        <v>6305</v>
      </c>
      <c r="F1189" t="s">
        <v>4</v>
      </c>
      <c r="G1189" t="s">
        <v>5612</v>
      </c>
      <c r="H1189" t="s">
        <v>169</v>
      </c>
      <c r="I1189" t="s">
        <v>437</v>
      </c>
      <c r="J1189" t="s">
        <v>18</v>
      </c>
      <c r="K1189" t="s">
        <v>6306</v>
      </c>
      <c r="L1189" t="s">
        <v>6307</v>
      </c>
      <c r="M1189" t="s">
        <v>6308</v>
      </c>
      <c r="N1189" t="s">
        <v>12</v>
      </c>
      <c r="O1189" t="str">
        <f>IFERROR(VLOOKUP(Stockout!M1189,Data!C:G,5,0),"")</f>
        <v>Out 1 : North</v>
      </c>
    </row>
    <row r="1190" spans="1:15" x14ac:dyDescent="0.25">
      <c r="A1190" t="s">
        <v>0</v>
      </c>
      <c r="B1190" t="s">
        <v>0</v>
      </c>
      <c r="C1190" t="s">
        <v>1</v>
      </c>
      <c r="D1190" t="s">
        <v>6309</v>
      </c>
      <c r="E1190" t="s">
        <v>6310</v>
      </c>
      <c r="F1190" t="s">
        <v>4</v>
      </c>
      <c r="G1190" t="s">
        <v>5612</v>
      </c>
      <c r="H1190" t="s">
        <v>169</v>
      </c>
      <c r="I1190" t="s">
        <v>437</v>
      </c>
      <c r="J1190" t="s">
        <v>18</v>
      </c>
      <c r="K1190" t="s">
        <v>6311</v>
      </c>
      <c r="L1190" t="s">
        <v>6312</v>
      </c>
      <c r="M1190" t="s">
        <v>5379</v>
      </c>
      <c r="N1190" t="s">
        <v>12</v>
      </c>
      <c r="O1190" t="str">
        <f>IFERROR(VLOOKUP(Stockout!M1190,Data!C:G,5,0),"")</f>
        <v>Out 1 : North</v>
      </c>
    </row>
    <row r="1191" spans="1:15" x14ac:dyDescent="0.25">
      <c r="A1191" t="s">
        <v>0</v>
      </c>
      <c r="B1191" t="s">
        <v>0</v>
      </c>
      <c r="C1191" t="s">
        <v>1</v>
      </c>
      <c r="D1191" t="s">
        <v>6313</v>
      </c>
      <c r="E1191" t="s">
        <v>6314</v>
      </c>
      <c r="F1191" t="s">
        <v>4</v>
      </c>
      <c r="G1191" t="s">
        <v>5612</v>
      </c>
      <c r="H1191" t="s">
        <v>169</v>
      </c>
      <c r="I1191" t="s">
        <v>437</v>
      </c>
      <c r="J1191" t="s">
        <v>18</v>
      </c>
      <c r="K1191" t="s">
        <v>6315</v>
      </c>
      <c r="L1191" t="s">
        <v>6316</v>
      </c>
      <c r="M1191" t="s">
        <v>4872</v>
      </c>
      <c r="N1191" t="s">
        <v>12</v>
      </c>
      <c r="O1191" t="str">
        <f>IFERROR(VLOOKUP(Stockout!M1191,Data!C:G,5,0),"")</f>
        <v>Zone C2 - ฝน</v>
      </c>
    </row>
    <row r="1192" spans="1:15" x14ac:dyDescent="0.25">
      <c r="A1192" t="s">
        <v>0</v>
      </c>
      <c r="B1192" t="s">
        <v>0</v>
      </c>
      <c r="C1192" t="s">
        <v>1</v>
      </c>
      <c r="D1192" t="s">
        <v>6317</v>
      </c>
      <c r="E1192" t="s">
        <v>6318</v>
      </c>
      <c r="F1192" t="s">
        <v>4</v>
      </c>
      <c r="G1192" t="s">
        <v>6319</v>
      </c>
      <c r="H1192" t="s">
        <v>169</v>
      </c>
      <c r="I1192" t="s">
        <v>437</v>
      </c>
      <c r="J1192" t="s">
        <v>18</v>
      </c>
      <c r="K1192" t="s">
        <v>6320</v>
      </c>
      <c r="L1192" t="s">
        <v>6321</v>
      </c>
      <c r="M1192" t="s">
        <v>1203</v>
      </c>
      <c r="N1192" t="s">
        <v>12</v>
      </c>
      <c r="O1192" t="str">
        <f>IFERROR(VLOOKUP(Stockout!M1192,Data!C:G,5,0),"")</f>
        <v>Out 1 : North</v>
      </c>
    </row>
    <row r="1193" spans="1:15" x14ac:dyDescent="0.25">
      <c r="A1193" t="s">
        <v>0</v>
      </c>
      <c r="B1193" t="s">
        <v>0</v>
      </c>
      <c r="C1193" t="s">
        <v>1</v>
      </c>
      <c r="D1193" t="s">
        <v>6322</v>
      </c>
      <c r="E1193" t="s">
        <v>6323</v>
      </c>
      <c r="F1193" t="s">
        <v>4</v>
      </c>
      <c r="G1193" t="s">
        <v>5821</v>
      </c>
      <c r="H1193" t="s">
        <v>169</v>
      </c>
      <c r="I1193" t="s">
        <v>437</v>
      </c>
      <c r="J1193" t="s">
        <v>18</v>
      </c>
      <c r="K1193" t="s">
        <v>6324</v>
      </c>
      <c r="L1193" t="s">
        <v>6325</v>
      </c>
      <c r="M1193" t="s">
        <v>5267</v>
      </c>
      <c r="N1193" t="s">
        <v>12</v>
      </c>
      <c r="O1193" t="str">
        <f>IFERROR(VLOOKUP(Stockout!M1193,Data!C:G,5,0),"")</f>
        <v>Out 2 : Mid</v>
      </c>
    </row>
    <row r="1194" spans="1:15" x14ac:dyDescent="0.25">
      <c r="A1194" t="s">
        <v>0</v>
      </c>
      <c r="B1194" t="s">
        <v>0</v>
      </c>
      <c r="C1194" t="s">
        <v>1</v>
      </c>
      <c r="D1194" t="s">
        <v>6326</v>
      </c>
      <c r="E1194" t="s">
        <v>6327</v>
      </c>
      <c r="F1194" t="s">
        <v>4</v>
      </c>
      <c r="G1194" t="s">
        <v>5612</v>
      </c>
      <c r="H1194" t="s">
        <v>169</v>
      </c>
      <c r="I1194" t="s">
        <v>437</v>
      </c>
      <c r="J1194" t="s">
        <v>18</v>
      </c>
      <c r="K1194" t="s">
        <v>6328</v>
      </c>
      <c r="L1194" t="s">
        <v>6329</v>
      </c>
      <c r="M1194" t="s">
        <v>6330</v>
      </c>
      <c r="N1194" t="s">
        <v>12</v>
      </c>
      <c r="O1194" t="str">
        <f>IFERROR(VLOOKUP(Stockout!M1194,Data!C:G,5,0),"")</f>
        <v>Out 4 : South</v>
      </c>
    </row>
    <row r="1195" spans="1:15" x14ac:dyDescent="0.25">
      <c r="A1195" t="s">
        <v>0</v>
      </c>
      <c r="B1195" t="s">
        <v>0</v>
      </c>
      <c r="C1195" t="s">
        <v>1</v>
      </c>
      <c r="D1195" t="s">
        <v>6331</v>
      </c>
      <c r="E1195" t="s">
        <v>6332</v>
      </c>
      <c r="F1195" t="s">
        <v>4</v>
      </c>
      <c r="G1195" t="s">
        <v>5612</v>
      </c>
      <c r="H1195" t="s">
        <v>169</v>
      </c>
      <c r="I1195" t="s">
        <v>437</v>
      </c>
      <c r="J1195" t="s">
        <v>18</v>
      </c>
      <c r="K1195" t="s">
        <v>6333</v>
      </c>
      <c r="L1195" t="s">
        <v>6334</v>
      </c>
      <c r="M1195" t="s">
        <v>172</v>
      </c>
      <c r="N1195" t="s">
        <v>12</v>
      </c>
      <c r="O1195" t="str">
        <f>IFERROR(VLOOKUP(Stockout!M1195,Data!C:G,5,0),"")</f>
        <v>Out 2 : Mid</v>
      </c>
    </row>
    <row r="1196" spans="1:15" x14ac:dyDescent="0.25">
      <c r="A1196" t="s">
        <v>0</v>
      </c>
      <c r="B1196" t="s">
        <v>0</v>
      </c>
      <c r="C1196" t="s">
        <v>1</v>
      </c>
      <c r="D1196" t="s">
        <v>6335</v>
      </c>
      <c r="E1196" t="s">
        <v>6336</v>
      </c>
      <c r="F1196" t="s">
        <v>4</v>
      </c>
      <c r="G1196" t="s">
        <v>5612</v>
      </c>
      <c r="H1196" t="s">
        <v>169</v>
      </c>
      <c r="I1196" t="s">
        <v>437</v>
      </c>
      <c r="J1196" t="s">
        <v>18</v>
      </c>
      <c r="K1196" t="s">
        <v>6337</v>
      </c>
      <c r="L1196" t="s">
        <v>6338</v>
      </c>
      <c r="M1196" t="s">
        <v>6339</v>
      </c>
      <c r="N1196" t="s">
        <v>12</v>
      </c>
      <c r="O1196" t="str">
        <f>IFERROR(VLOOKUP(Stockout!M1196,Data!C:G,5,0),"")</f>
        <v>Out 2 : Mid</v>
      </c>
    </row>
    <row r="1197" spans="1:15" x14ac:dyDescent="0.25">
      <c r="A1197" t="s">
        <v>0</v>
      </c>
      <c r="B1197" t="s">
        <v>0</v>
      </c>
      <c r="C1197" t="s">
        <v>1</v>
      </c>
      <c r="D1197" t="s">
        <v>6340</v>
      </c>
      <c r="E1197" t="s">
        <v>6341</v>
      </c>
      <c r="F1197" t="s">
        <v>4</v>
      </c>
      <c r="G1197" t="s">
        <v>5612</v>
      </c>
      <c r="H1197" t="s">
        <v>169</v>
      </c>
      <c r="I1197" t="s">
        <v>437</v>
      </c>
      <c r="J1197" t="s">
        <v>18</v>
      </c>
      <c r="K1197" t="s">
        <v>6342</v>
      </c>
      <c r="L1197" t="s">
        <v>6343</v>
      </c>
      <c r="M1197" t="s">
        <v>6344</v>
      </c>
      <c r="N1197" t="s">
        <v>12</v>
      </c>
      <c r="O1197" t="str">
        <f>IFERROR(VLOOKUP(Stockout!M1197,Data!C:G,5,0),"")</f>
        <v>Out 2 : Mid</v>
      </c>
    </row>
    <row r="1198" spans="1:15" x14ac:dyDescent="0.25">
      <c r="A1198" t="s">
        <v>0</v>
      </c>
      <c r="B1198" t="s">
        <v>0</v>
      </c>
      <c r="C1198" t="s">
        <v>1</v>
      </c>
      <c r="D1198" t="s">
        <v>6345</v>
      </c>
      <c r="E1198" t="s">
        <v>6346</v>
      </c>
      <c r="F1198" t="s">
        <v>4</v>
      </c>
      <c r="G1198" t="s">
        <v>5612</v>
      </c>
      <c r="H1198" t="s">
        <v>169</v>
      </c>
      <c r="I1198" t="s">
        <v>437</v>
      </c>
      <c r="J1198" t="s">
        <v>18</v>
      </c>
      <c r="K1198" t="s">
        <v>6347</v>
      </c>
      <c r="L1198" t="s">
        <v>6348</v>
      </c>
      <c r="M1198" t="s">
        <v>6349</v>
      </c>
      <c r="N1198" t="s">
        <v>12</v>
      </c>
      <c r="O1198" t="str">
        <f>IFERROR(VLOOKUP(Stockout!M1198,Data!C:G,5,0),"")</f>
        <v>Out 4 : South</v>
      </c>
    </row>
    <row r="1199" spans="1:15" x14ac:dyDescent="0.25">
      <c r="A1199" t="s">
        <v>0</v>
      </c>
      <c r="B1199" t="s">
        <v>0</v>
      </c>
      <c r="C1199" t="s">
        <v>1</v>
      </c>
      <c r="D1199" t="s">
        <v>6350</v>
      </c>
      <c r="E1199" t="s">
        <v>6351</v>
      </c>
      <c r="F1199" t="s">
        <v>4</v>
      </c>
      <c r="G1199" t="s">
        <v>5606</v>
      </c>
      <c r="H1199" t="s">
        <v>169</v>
      </c>
      <c r="I1199" t="s">
        <v>437</v>
      </c>
      <c r="J1199" t="s">
        <v>18</v>
      </c>
      <c r="K1199" t="s">
        <v>6352</v>
      </c>
      <c r="L1199" t="s">
        <v>6353</v>
      </c>
      <c r="M1199" t="s">
        <v>433</v>
      </c>
      <c r="N1199" t="s">
        <v>12</v>
      </c>
      <c r="O1199" t="str">
        <f>IFERROR(VLOOKUP(Stockout!M1199,Data!C:G,5,0),"")</f>
        <v>Zone A1 - นุ๊ก</v>
      </c>
    </row>
    <row r="1200" spans="1:15" x14ac:dyDescent="0.25">
      <c r="A1200" t="s">
        <v>0</v>
      </c>
      <c r="B1200" t="s">
        <v>0</v>
      </c>
      <c r="C1200" t="s">
        <v>1</v>
      </c>
      <c r="D1200" t="s">
        <v>6354</v>
      </c>
      <c r="E1200" t="s">
        <v>6355</v>
      </c>
      <c r="F1200" t="s">
        <v>4</v>
      </c>
      <c r="G1200" t="s">
        <v>5606</v>
      </c>
      <c r="H1200" t="s">
        <v>169</v>
      </c>
      <c r="I1200" t="s">
        <v>437</v>
      </c>
      <c r="J1200" t="s">
        <v>18</v>
      </c>
      <c r="K1200" t="s">
        <v>6356</v>
      </c>
      <c r="L1200" t="s">
        <v>1599</v>
      </c>
      <c r="M1200" t="s">
        <v>6349</v>
      </c>
      <c r="N1200" t="s">
        <v>12</v>
      </c>
      <c r="O1200" t="str">
        <f>IFERROR(VLOOKUP(Stockout!M1200,Data!C:G,5,0),"")</f>
        <v>Out 4 : South</v>
      </c>
    </row>
    <row r="1201" spans="1:15" x14ac:dyDescent="0.25">
      <c r="A1201" t="s">
        <v>0</v>
      </c>
      <c r="B1201" t="s">
        <v>0</v>
      </c>
      <c r="C1201" t="s">
        <v>1</v>
      </c>
      <c r="D1201" t="s">
        <v>6357</v>
      </c>
      <c r="E1201" t="s">
        <v>6358</v>
      </c>
      <c r="F1201" t="s">
        <v>4</v>
      </c>
      <c r="G1201" t="s">
        <v>6319</v>
      </c>
      <c r="H1201" t="s">
        <v>169</v>
      </c>
      <c r="I1201" t="s">
        <v>437</v>
      </c>
      <c r="J1201" t="s">
        <v>18</v>
      </c>
      <c r="K1201" t="s">
        <v>6359</v>
      </c>
      <c r="L1201" t="s">
        <v>990</v>
      </c>
      <c r="M1201" t="s">
        <v>3746</v>
      </c>
      <c r="N1201" t="s">
        <v>12</v>
      </c>
      <c r="O1201" t="str">
        <f>IFERROR(VLOOKUP(Stockout!M1201,Data!C:G,5,0),"")</f>
        <v xml:space="preserve">Out 1 : North </v>
      </c>
    </row>
    <row r="1202" spans="1:15" x14ac:dyDescent="0.25">
      <c r="A1202" t="s">
        <v>0</v>
      </c>
      <c r="B1202" t="s">
        <v>0</v>
      </c>
      <c r="C1202" t="s">
        <v>1</v>
      </c>
      <c r="D1202" t="s">
        <v>6360</v>
      </c>
      <c r="E1202" t="s">
        <v>6361</v>
      </c>
      <c r="F1202" t="s">
        <v>4</v>
      </c>
      <c r="G1202" t="s">
        <v>4391</v>
      </c>
      <c r="H1202" t="s">
        <v>169</v>
      </c>
      <c r="I1202" t="s">
        <v>455</v>
      </c>
      <c r="J1202" t="s">
        <v>18</v>
      </c>
      <c r="K1202" t="s">
        <v>6362</v>
      </c>
      <c r="L1202" t="s">
        <v>521</v>
      </c>
      <c r="M1202" t="s">
        <v>2297</v>
      </c>
      <c r="N1202" t="s">
        <v>12</v>
      </c>
      <c r="O1202" t="str">
        <f>IFERROR(VLOOKUP(Stockout!M1202,Data!C:G,5,0),"")</f>
        <v>Out 3: Northeast</v>
      </c>
    </row>
    <row r="1203" spans="1:15" x14ac:dyDescent="0.25">
      <c r="A1203" t="s">
        <v>0</v>
      </c>
      <c r="B1203" t="s">
        <v>0</v>
      </c>
      <c r="C1203" t="s">
        <v>1</v>
      </c>
      <c r="D1203" t="s">
        <v>6363</v>
      </c>
      <c r="E1203" t="s">
        <v>6364</v>
      </c>
      <c r="F1203" t="s">
        <v>4</v>
      </c>
      <c r="G1203" t="s">
        <v>4391</v>
      </c>
      <c r="H1203" t="s">
        <v>169</v>
      </c>
      <c r="I1203" t="s">
        <v>455</v>
      </c>
      <c r="J1203" t="s">
        <v>18</v>
      </c>
      <c r="K1203" t="s">
        <v>6365</v>
      </c>
      <c r="L1203" t="s">
        <v>6366</v>
      </c>
      <c r="M1203" t="s">
        <v>3467</v>
      </c>
      <c r="N1203" t="s">
        <v>12</v>
      </c>
      <c r="O1203" t="str">
        <f>IFERROR(VLOOKUP(Stockout!M1203,Data!C:G,5,0),"")</f>
        <v>Out 3: Northeast</v>
      </c>
    </row>
    <row r="1204" spans="1:15" x14ac:dyDescent="0.25">
      <c r="A1204" t="s">
        <v>0</v>
      </c>
      <c r="B1204" t="s">
        <v>0</v>
      </c>
      <c r="C1204" t="s">
        <v>1</v>
      </c>
      <c r="D1204" t="s">
        <v>6367</v>
      </c>
      <c r="E1204" t="s">
        <v>6368</v>
      </c>
      <c r="F1204" t="s">
        <v>4</v>
      </c>
      <c r="G1204" t="s">
        <v>4391</v>
      </c>
      <c r="H1204" t="s">
        <v>169</v>
      </c>
      <c r="I1204" t="s">
        <v>455</v>
      </c>
      <c r="J1204" t="s">
        <v>18</v>
      </c>
      <c r="K1204" t="s">
        <v>6369</v>
      </c>
      <c r="L1204" t="s">
        <v>6370</v>
      </c>
      <c r="M1204" t="s">
        <v>1471</v>
      </c>
      <c r="N1204" t="s">
        <v>12</v>
      </c>
      <c r="O1204" t="str">
        <f>IFERROR(VLOOKUP(Stockout!M1204,Data!C:G,5,0),"")</f>
        <v>Out 4 : South</v>
      </c>
    </row>
    <row r="1205" spans="1:15" x14ac:dyDescent="0.25">
      <c r="A1205" t="s">
        <v>0</v>
      </c>
      <c r="B1205" t="s">
        <v>0</v>
      </c>
      <c r="C1205" t="s">
        <v>1</v>
      </c>
      <c r="D1205" t="s">
        <v>6371</v>
      </c>
      <c r="E1205" t="s">
        <v>6372</v>
      </c>
      <c r="F1205" t="s">
        <v>4</v>
      </c>
      <c r="G1205" t="s">
        <v>4391</v>
      </c>
      <c r="H1205" t="s">
        <v>169</v>
      </c>
      <c r="I1205" t="s">
        <v>455</v>
      </c>
      <c r="J1205" t="s">
        <v>18</v>
      </c>
      <c r="K1205" t="s">
        <v>6373</v>
      </c>
      <c r="L1205" t="s">
        <v>6374</v>
      </c>
      <c r="M1205" t="s">
        <v>2882</v>
      </c>
      <c r="N1205" t="s">
        <v>12</v>
      </c>
      <c r="O1205" t="str">
        <f>IFERROR(VLOOKUP(Stockout!M1205,Data!C:G,5,0),"")</f>
        <v>Out 1 : North</v>
      </c>
    </row>
    <row r="1206" spans="1:15" x14ac:dyDescent="0.25">
      <c r="A1206" t="s">
        <v>0</v>
      </c>
      <c r="B1206" t="s">
        <v>0</v>
      </c>
      <c r="C1206" t="s">
        <v>1</v>
      </c>
      <c r="D1206" t="s">
        <v>6375</v>
      </c>
      <c r="E1206" t="s">
        <v>6376</v>
      </c>
      <c r="F1206" t="s">
        <v>4</v>
      </c>
      <c r="G1206" t="s">
        <v>4522</v>
      </c>
      <c r="H1206" t="s">
        <v>169</v>
      </c>
      <c r="I1206" t="s">
        <v>455</v>
      </c>
      <c r="J1206" t="s">
        <v>18</v>
      </c>
      <c r="K1206" t="s">
        <v>6377</v>
      </c>
      <c r="L1206" t="s">
        <v>6378</v>
      </c>
      <c r="M1206" t="s">
        <v>2342</v>
      </c>
      <c r="N1206" t="s">
        <v>12</v>
      </c>
      <c r="O1206" t="str">
        <f>IFERROR(VLOOKUP(Stockout!M1206,Data!C:G,5,0),"")</f>
        <v>Out 4 : South</v>
      </c>
    </row>
    <row r="1207" spans="1:15" x14ac:dyDescent="0.25">
      <c r="A1207" t="s">
        <v>0</v>
      </c>
      <c r="B1207" t="s">
        <v>0</v>
      </c>
      <c r="C1207" t="s">
        <v>1</v>
      </c>
      <c r="D1207" t="s">
        <v>6379</v>
      </c>
      <c r="E1207" t="s">
        <v>6380</v>
      </c>
      <c r="F1207" t="s">
        <v>4</v>
      </c>
      <c r="G1207" t="s">
        <v>4391</v>
      </c>
      <c r="H1207" t="s">
        <v>169</v>
      </c>
      <c r="I1207" t="s">
        <v>455</v>
      </c>
      <c r="J1207" t="s">
        <v>18</v>
      </c>
      <c r="K1207" t="s">
        <v>6381</v>
      </c>
      <c r="L1207" t="s">
        <v>6382</v>
      </c>
      <c r="M1207" t="s">
        <v>3857</v>
      </c>
      <c r="N1207" t="s">
        <v>12</v>
      </c>
      <c r="O1207" t="str">
        <f>IFERROR(VLOOKUP(Stockout!M1207,Data!C:G,5,0),"")</f>
        <v>Out 3: Northeast</v>
      </c>
    </row>
    <row r="1208" spans="1:15" x14ac:dyDescent="0.25">
      <c r="A1208" t="s">
        <v>0</v>
      </c>
      <c r="B1208" t="s">
        <v>0</v>
      </c>
      <c r="C1208" t="s">
        <v>1</v>
      </c>
      <c r="D1208" t="s">
        <v>6383</v>
      </c>
      <c r="E1208" t="s">
        <v>6384</v>
      </c>
      <c r="F1208" t="s">
        <v>4</v>
      </c>
      <c r="G1208" t="s">
        <v>4373</v>
      </c>
      <c r="H1208" t="s">
        <v>169</v>
      </c>
      <c r="I1208" t="s">
        <v>455</v>
      </c>
      <c r="J1208" t="s">
        <v>18</v>
      </c>
      <c r="K1208" t="s">
        <v>6385</v>
      </c>
      <c r="L1208" t="s">
        <v>6386</v>
      </c>
      <c r="M1208" t="s">
        <v>6387</v>
      </c>
      <c r="N1208" t="s">
        <v>12</v>
      </c>
      <c r="O1208" t="str">
        <f>IFERROR(VLOOKUP(Stockout!M1208,Data!C:G,5,0),"")</f>
        <v>Out 4 : South</v>
      </c>
    </row>
    <row r="1209" spans="1:15" x14ac:dyDescent="0.25">
      <c r="A1209" t="s">
        <v>0</v>
      </c>
      <c r="B1209" t="s">
        <v>0</v>
      </c>
      <c r="C1209" t="s">
        <v>1</v>
      </c>
      <c r="D1209" t="s">
        <v>6388</v>
      </c>
      <c r="E1209" t="s">
        <v>6389</v>
      </c>
      <c r="F1209" t="s">
        <v>4</v>
      </c>
      <c r="G1209" t="s">
        <v>4373</v>
      </c>
      <c r="H1209" t="s">
        <v>169</v>
      </c>
      <c r="I1209" t="s">
        <v>455</v>
      </c>
      <c r="J1209" t="s">
        <v>18</v>
      </c>
      <c r="K1209" t="s">
        <v>6390</v>
      </c>
      <c r="L1209" t="s">
        <v>6386</v>
      </c>
      <c r="M1209" t="s">
        <v>6387</v>
      </c>
      <c r="N1209" t="s">
        <v>322</v>
      </c>
      <c r="O1209" t="str">
        <f>IFERROR(VLOOKUP(Stockout!M1209,Data!C:G,5,0),"")</f>
        <v>Out 4 : South</v>
      </c>
    </row>
    <row r="1210" spans="1:15" x14ac:dyDescent="0.25">
      <c r="A1210" t="s">
        <v>0</v>
      </c>
      <c r="B1210" t="s">
        <v>0</v>
      </c>
      <c r="C1210" t="s">
        <v>1</v>
      </c>
      <c r="D1210" t="s">
        <v>6391</v>
      </c>
      <c r="E1210" t="s">
        <v>6392</v>
      </c>
      <c r="F1210" t="s">
        <v>4</v>
      </c>
      <c r="G1210" t="s">
        <v>4391</v>
      </c>
      <c r="H1210" t="s">
        <v>169</v>
      </c>
      <c r="I1210" t="s">
        <v>455</v>
      </c>
      <c r="J1210" t="s">
        <v>18</v>
      </c>
      <c r="K1210" t="s">
        <v>6393</v>
      </c>
      <c r="L1210" t="s">
        <v>6394</v>
      </c>
      <c r="M1210" t="s">
        <v>2025</v>
      </c>
      <c r="N1210" t="s">
        <v>12</v>
      </c>
      <c r="O1210" t="str">
        <f>IFERROR(VLOOKUP(Stockout!M1210,Data!C:G,5,0),"")</f>
        <v>Out 5 : East</v>
      </c>
    </row>
    <row r="1211" spans="1:15" x14ac:dyDescent="0.25">
      <c r="A1211" t="s">
        <v>0</v>
      </c>
      <c r="B1211" t="s">
        <v>0</v>
      </c>
      <c r="C1211" t="s">
        <v>1</v>
      </c>
      <c r="D1211" t="s">
        <v>6395</v>
      </c>
      <c r="E1211" t="s">
        <v>6396</v>
      </c>
      <c r="F1211" t="s">
        <v>4</v>
      </c>
      <c r="G1211" t="s">
        <v>4391</v>
      </c>
      <c r="H1211" t="s">
        <v>169</v>
      </c>
      <c r="I1211" t="s">
        <v>455</v>
      </c>
      <c r="J1211" t="s">
        <v>18</v>
      </c>
      <c r="K1211" t="s">
        <v>6397</v>
      </c>
      <c r="L1211" t="s">
        <v>6394</v>
      </c>
      <c r="M1211" t="s">
        <v>2025</v>
      </c>
      <c r="N1211" t="s">
        <v>322</v>
      </c>
      <c r="O1211" t="str">
        <f>IFERROR(VLOOKUP(Stockout!M1211,Data!C:G,5,0),"")</f>
        <v>Out 5 : East</v>
      </c>
    </row>
    <row r="1212" spans="1:15" x14ac:dyDescent="0.25">
      <c r="A1212" t="s">
        <v>0</v>
      </c>
      <c r="B1212" t="s">
        <v>0</v>
      </c>
      <c r="C1212" t="s">
        <v>1</v>
      </c>
      <c r="D1212" t="s">
        <v>6398</v>
      </c>
      <c r="E1212" t="s">
        <v>6399</v>
      </c>
      <c r="F1212" t="s">
        <v>4</v>
      </c>
      <c r="G1212" t="s">
        <v>4391</v>
      </c>
      <c r="H1212" t="s">
        <v>169</v>
      </c>
      <c r="I1212" t="s">
        <v>455</v>
      </c>
      <c r="J1212" t="s">
        <v>18</v>
      </c>
      <c r="K1212" t="s">
        <v>6400</v>
      </c>
      <c r="L1212" t="s">
        <v>6394</v>
      </c>
      <c r="M1212" t="s">
        <v>2025</v>
      </c>
      <c r="N1212" t="s">
        <v>326</v>
      </c>
      <c r="O1212" t="str">
        <f>IFERROR(VLOOKUP(Stockout!M1212,Data!C:G,5,0),"")</f>
        <v>Out 5 : East</v>
      </c>
    </row>
    <row r="1213" spans="1:15" x14ac:dyDescent="0.25">
      <c r="A1213" t="s">
        <v>0</v>
      </c>
      <c r="B1213" t="s">
        <v>0</v>
      </c>
      <c r="C1213" t="s">
        <v>1</v>
      </c>
      <c r="D1213" t="s">
        <v>6401</v>
      </c>
      <c r="E1213" t="s">
        <v>6402</v>
      </c>
      <c r="F1213" t="s">
        <v>4</v>
      </c>
      <c r="G1213" t="s">
        <v>4391</v>
      </c>
      <c r="H1213" t="s">
        <v>169</v>
      </c>
      <c r="I1213" t="s">
        <v>455</v>
      </c>
      <c r="J1213" t="s">
        <v>18</v>
      </c>
      <c r="K1213" t="s">
        <v>6403</v>
      </c>
      <c r="L1213" t="s">
        <v>6394</v>
      </c>
      <c r="M1213" t="s">
        <v>2025</v>
      </c>
      <c r="N1213" t="s">
        <v>330</v>
      </c>
      <c r="O1213" t="str">
        <f>IFERROR(VLOOKUP(Stockout!M1213,Data!C:G,5,0),"")</f>
        <v>Out 5 : East</v>
      </c>
    </row>
    <row r="1214" spans="1:15" x14ac:dyDescent="0.25">
      <c r="A1214" t="s">
        <v>0</v>
      </c>
      <c r="B1214" t="s">
        <v>0</v>
      </c>
      <c r="C1214" t="s">
        <v>1</v>
      </c>
      <c r="D1214" t="s">
        <v>6404</v>
      </c>
      <c r="E1214" t="s">
        <v>6405</v>
      </c>
      <c r="F1214" t="s">
        <v>4</v>
      </c>
      <c r="G1214" t="s">
        <v>4391</v>
      </c>
      <c r="H1214" t="s">
        <v>169</v>
      </c>
      <c r="I1214" t="s">
        <v>455</v>
      </c>
      <c r="J1214" t="s">
        <v>18</v>
      </c>
      <c r="K1214" t="s">
        <v>6406</v>
      </c>
      <c r="L1214" t="s">
        <v>6407</v>
      </c>
      <c r="M1214" t="s">
        <v>3702</v>
      </c>
      <c r="N1214" t="s">
        <v>12</v>
      </c>
      <c r="O1214" t="str">
        <f>IFERROR(VLOOKUP(Stockout!M1214,Data!C:G,5,0),"")</f>
        <v xml:space="preserve">Out 3 : Northeast </v>
      </c>
    </row>
    <row r="1215" spans="1:15" x14ac:dyDescent="0.25">
      <c r="A1215" t="s">
        <v>0</v>
      </c>
      <c r="B1215" t="s">
        <v>0</v>
      </c>
      <c r="C1215" t="s">
        <v>1</v>
      </c>
      <c r="D1215" t="s">
        <v>6408</v>
      </c>
      <c r="E1215" t="s">
        <v>6409</v>
      </c>
      <c r="F1215" t="s">
        <v>4</v>
      </c>
      <c r="G1215" t="s">
        <v>4373</v>
      </c>
      <c r="H1215" t="s">
        <v>169</v>
      </c>
      <c r="I1215" t="s">
        <v>455</v>
      </c>
      <c r="J1215" t="s">
        <v>18</v>
      </c>
      <c r="K1215" t="s">
        <v>6410</v>
      </c>
      <c r="L1215" t="s">
        <v>6411</v>
      </c>
      <c r="M1215" t="s">
        <v>5349</v>
      </c>
      <c r="N1215" t="s">
        <v>12</v>
      </c>
      <c r="O1215" t="str">
        <f>IFERROR(VLOOKUP(Stockout!M1215,Data!C:G,5,0),"")</f>
        <v>Out 3 : Northeast</v>
      </c>
    </row>
    <row r="1216" spans="1:15" x14ac:dyDescent="0.25">
      <c r="A1216" t="s">
        <v>0</v>
      </c>
      <c r="B1216" t="s">
        <v>0</v>
      </c>
      <c r="C1216" t="s">
        <v>1</v>
      </c>
      <c r="D1216" t="s">
        <v>6412</v>
      </c>
      <c r="E1216" t="s">
        <v>6413</v>
      </c>
      <c r="F1216" t="s">
        <v>4</v>
      </c>
      <c r="G1216" t="s">
        <v>4373</v>
      </c>
      <c r="H1216" t="s">
        <v>169</v>
      </c>
      <c r="I1216" t="s">
        <v>455</v>
      </c>
      <c r="J1216" t="s">
        <v>18</v>
      </c>
      <c r="K1216" t="s">
        <v>6414</v>
      </c>
      <c r="L1216" t="s">
        <v>6415</v>
      </c>
      <c r="M1216" t="s">
        <v>4551</v>
      </c>
      <c r="N1216" t="s">
        <v>12</v>
      </c>
      <c r="O1216" t="str">
        <f>IFERROR(VLOOKUP(Stockout!M1216,Data!C:G,5,0),"")</f>
        <v>Out 3 : Northeast</v>
      </c>
    </row>
    <row r="1217" spans="1:15" x14ac:dyDescent="0.25">
      <c r="A1217" t="s">
        <v>0</v>
      </c>
      <c r="B1217" t="s">
        <v>0</v>
      </c>
      <c r="C1217" t="s">
        <v>1</v>
      </c>
      <c r="D1217" t="s">
        <v>6416</v>
      </c>
      <c r="E1217" t="s">
        <v>6417</v>
      </c>
      <c r="F1217" t="s">
        <v>4</v>
      </c>
      <c r="G1217" t="s">
        <v>4391</v>
      </c>
      <c r="H1217" t="s">
        <v>169</v>
      </c>
      <c r="I1217" t="s">
        <v>455</v>
      </c>
      <c r="J1217" t="s">
        <v>18</v>
      </c>
      <c r="K1217" t="s">
        <v>6418</v>
      </c>
      <c r="L1217" t="s">
        <v>645</v>
      </c>
      <c r="M1217" t="s">
        <v>2986</v>
      </c>
      <c r="N1217" t="s">
        <v>12</v>
      </c>
      <c r="O1217" t="str">
        <f>IFERROR(VLOOKUP(Stockout!M1217,Data!C:G,5,0),"")</f>
        <v>Out 4 : South</v>
      </c>
    </row>
    <row r="1218" spans="1:15" x14ac:dyDescent="0.25">
      <c r="A1218" t="s">
        <v>0</v>
      </c>
      <c r="B1218" t="s">
        <v>0</v>
      </c>
      <c r="C1218" t="s">
        <v>1</v>
      </c>
      <c r="D1218" t="s">
        <v>6419</v>
      </c>
      <c r="E1218" t="s">
        <v>6420</v>
      </c>
      <c r="F1218" t="s">
        <v>4</v>
      </c>
      <c r="G1218" t="s">
        <v>4391</v>
      </c>
      <c r="H1218" t="s">
        <v>169</v>
      </c>
      <c r="I1218" t="s">
        <v>455</v>
      </c>
      <c r="J1218" t="s">
        <v>18</v>
      </c>
      <c r="K1218" t="s">
        <v>6421</v>
      </c>
      <c r="L1218" t="s">
        <v>3713</v>
      </c>
      <c r="M1218" t="s">
        <v>1455</v>
      </c>
      <c r="N1218" t="s">
        <v>12</v>
      </c>
      <c r="O1218" t="str">
        <f>IFERROR(VLOOKUP(Stockout!M1218,Data!C:G,5,0),"")</f>
        <v/>
      </c>
    </row>
    <row r="1219" spans="1:15" x14ac:dyDescent="0.25">
      <c r="A1219" t="s">
        <v>0</v>
      </c>
      <c r="B1219" t="s">
        <v>0</v>
      </c>
      <c r="C1219" t="s">
        <v>1</v>
      </c>
      <c r="D1219" t="s">
        <v>6422</v>
      </c>
      <c r="E1219" t="s">
        <v>6423</v>
      </c>
      <c r="F1219" t="s">
        <v>4</v>
      </c>
      <c r="G1219" t="s">
        <v>4412</v>
      </c>
      <c r="H1219" t="s">
        <v>169</v>
      </c>
      <c r="I1219" t="s">
        <v>455</v>
      </c>
      <c r="J1219" t="s">
        <v>18</v>
      </c>
      <c r="K1219" t="s">
        <v>6424</v>
      </c>
      <c r="L1219" t="s">
        <v>6425</v>
      </c>
      <c r="M1219" t="s">
        <v>4808</v>
      </c>
      <c r="N1219" t="s">
        <v>12</v>
      </c>
      <c r="O1219" t="str">
        <f>IFERROR(VLOOKUP(Stockout!M1219,Data!C:G,5,0),"")</f>
        <v>Out 4 : South</v>
      </c>
    </row>
    <row r="1220" spans="1:15" x14ac:dyDescent="0.25">
      <c r="A1220" t="s">
        <v>0</v>
      </c>
      <c r="B1220" t="s">
        <v>0</v>
      </c>
      <c r="C1220" t="s">
        <v>1</v>
      </c>
      <c r="D1220" t="s">
        <v>6426</v>
      </c>
      <c r="E1220" t="s">
        <v>6427</v>
      </c>
      <c r="F1220" t="s">
        <v>4</v>
      </c>
      <c r="G1220" t="s">
        <v>4412</v>
      </c>
      <c r="H1220" t="s">
        <v>169</v>
      </c>
      <c r="I1220" t="s">
        <v>455</v>
      </c>
      <c r="J1220" t="s">
        <v>18</v>
      </c>
      <c r="K1220" t="s">
        <v>6428</v>
      </c>
      <c r="L1220" t="s">
        <v>6425</v>
      </c>
      <c r="M1220" t="s">
        <v>4808</v>
      </c>
      <c r="N1220" t="s">
        <v>322</v>
      </c>
      <c r="O1220" t="str">
        <f>IFERROR(VLOOKUP(Stockout!M1220,Data!C:G,5,0),"")</f>
        <v>Out 4 : South</v>
      </c>
    </row>
    <row r="1221" spans="1:15" x14ac:dyDescent="0.25">
      <c r="A1221" t="s">
        <v>0</v>
      </c>
      <c r="B1221" t="s">
        <v>0</v>
      </c>
      <c r="C1221" t="s">
        <v>1</v>
      </c>
      <c r="D1221" t="s">
        <v>6429</v>
      </c>
      <c r="E1221" t="s">
        <v>6430</v>
      </c>
      <c r="F1221" t="s">
        <v>4</v>
      </c>
      <c r="G1221" t="s">
        <v>4412</v>
      </c>
      <c r="H1221" t="s">
        <v>169</v>
      </c>
      <c r="I1221" t="s">
        <v>455</v>
      </c>
      <c r="J1221" t="s">
        <v>18</v>
      </c>
      <c r="K1221" t="s">
        <v>6431</v>
      </c>
      <c r="L1221" t="s">
        <v>6425</v>
      </c>
      <c r="M1221" t="s">
        <v>4808</v>
      </c>
      <c r="N1221" t="s">
        <v>326</v>
      </c>
      <c r="O1221" t="str">
        <f>IFERROR(VLOOKUP(Stockout!M1221,Data!C:G,5,0),"")</f>
        <v>Out 4 : South</v>
      </c>
    </row>
    <row r="1222" spans="1:15" x14ac:dyDescent="0.25">
      <c r="A1222" t="s">
        <v>0</v>
      </c>
      <c r="B1222" t="s">
        <v>0</v>
      </c>
      <c r="C1222" t="s">
        <v>1</v>
      </c>
      <c r="D1222" t="s">
        <v>6432</v>
      </c>
      <c r="E1222" t="s">
        <v>6433</v>
      </c>
      <c r="F1222" t="s">
        <v>4</v>
      </c>
      <c r="G1222" t="s">
        <v>4412</v>
      </c>
      <c r="H1222" t="s">
        <v>169</v>
      </c>
      <c r="I1222" t="s">
        <v>455</v>
      </c>
      <c r="J1222" t="s">
        <v>18</v>
      </c>
      <c r="K1222" t="s">
        <v>6434</v>
      </c>
      <c r="L1222" t="s">
        <v>6425</v>
      </c>
      <c r="M1222" t="s">
        <v>4808</v>
      </c>
      <c r="N1222" t="s">
        <v>330</v>
      </c>
      <c r="O1222" t="str">
        <f>IFERROR(VLOOKUP(Stockout!M1222,Data!C:G,5,0),"")</f>
        <v>Out 4 : South</v>
      </c>
    </row>
    <row r="1223" spans="1:15" x14ac:dyDescent="0.25">
      <c r="A1223" t="s">
        <v>0</v>
      </c>
      <c r="B1223" t="s">
        <v>0</v>
      </c>
      <c r="C1223" t="s">
        <v>1</v>
      </c>
      <c r="D1223" t="s">
        <v>6435</v>
      </c>
      <c r="E1223" t="s">
        <v>6436</v>
      </c>
      <c r="F1223" t="s">
        <v>4</v>
      </c>
      <c r="G1223" t="s">
        <v>4373</v>
      </c>
      <c r="H1223" t="s">
        <v>169</v>
      </c>
      <c r="I1223" t="s">
        <v>455</v>
      </c>
      <c r="J1223" t="s">
        <v>18</v>
      </c>
      <c r="K1223" t="s">
        <v>6437</v>
      </c>
      <c r="L1223" t="s">
        <v>5608</v>
      </c>
      <c r="M1223" t="s">
        <v>2301</v>
      </c>
      <c r="N1223" t="s">
        <v>12</v>
      </c>
      <c r="O1223" t="str">
        <f>IFERROR(VLOOKUP(Stockout!M1223,Data!C:G,5,0),"")</f>
        <v>Out 3: Northeast</v>
      </c>
    </row>
    <row r="1224" spans="1:15" x14ac:dyDescent="0.25">
      <c r="A1224" t="s">
        <v>0</v>
      </c>
      <c r="B1224" t="s">
        <v>0</v>
      </c>
      <c r="C1224" t="s">
        <v>1</v>
      </c>
      <c r="D1224" t="s">
        <v>6438</v>
      </c>
      <c r="E1224" t="s">
        <v>6439</v>
      </c>
      <c r="F1224" t="s">
        <v>4</v>
      </c>
      <c r="G1224" t="s">
        <v>4373</v>
      </c>
      <c r="H1224" t="s">
        <v>169</v>
      </c>
      <c r="I1224" t="s">
        <v>455</v>
      </c>
      <c r="J1224" t="s">
        <v>18</v>
      </c>
      <c r="K1224" t="s">
        <v>6440</v>
      </c>
      <c r="L1224" t="s">
        <v>5301</v>
      </c>
      <c r="M1224" t="s">
        <v>4546</v>
      </c>
      <c r="N1224" t="s">
        <v>12</v>
      </c>
      <c r="O1224" t="str">
        <f>IFERROR(VLOOKUP(Stockout!M1224,Data!C:G,5,0),"")</f>
        <v>Out 3: Northeast</v>
      </c>
    </row>
    <row r="1225" spans="1:15" x14ac:dyDescent="0.25">
      <c r="A1225" t="s">
        <v>0</v>
      </c>
      <c r="B1225" t="s">
        <v>0</v>
      </c>
      <c r="C1225" t="s">
        <v>1</v>
      </c>
      <c r="D1225" t="s">
        <v>6441</v>
      </c>
      <c r="E1225" t="s">
        <v>6442</v>
      </c>
      <c r="F1225" t="s">
        <v>4</v>
      </c>
      <c r="G1225" t="s">
        <v>4373</v>
      </c>
      <c r="H1225" t="s">
        <v>169</v>
      </c>
      <c r="I1225" t="s">
        <v>455</v>
      </c>
      <c r="J1225" t="s">
        <v>18</v>
      </c>
      <c r="K1225" t="s">
        <v>6443</v>
      </c>
      <c r="L1225" t="s">
        <v>6444</v>
      </c>
      <c r="M1225" t="s">
        <v>6445</v>
      </c>
      <c r="N1225" t="s">
        <v>12</v>
      </c>
      <c r="O1225" t="str">
        <f>IFERROR(VLOOKUP(Stockout!M1225,Data!C:G,5,0),"")</f>
        <v>Out 3: Northeast</v>
      </c>
    </row>
    <row r="1226" spans="1:15" x14ac:dyDescent="0.25">
      <c r="A1226" t="s">
        <v>0</v>
      </c>
      <c r="B1226" t="s">
        <v>0</v>
      </c>
      <c r="C1226" t="s">
        <v>1</v>
      </c>
      <c r="D1226" t="s">
        <v>6446</v>
      </c>
      <c r="E1226" t="s">
        <v>6447</v>
      </c>
      <c r="F1226" t="s">
        <v>4</v>
      </c>
      <c r="G1226" t="s">
        <v>4391</v>
      </c>
      <c r="H1226" t="s">
        <v>169</v>
      </c>
      <c r="I1226" t="s">
        <v>455</v>
      </c>
      <c r="J1226" t="s">
        <v>18</v>
      </c>
      <c r="K1226" t="s">
        <v>6448</v>
      </c>
      <c r="L1226" t="s">
        <v>5022</v>
      </c>
      <c r="M1226" t="s">
        <v>6449</v>
      </c>
      <c r="N1226" t="s">
        <v>12</v>
      </c>
      <c r="O1226" t="str">
        <f>IFERROR(VLOOKUP(Stockout!M1226,Data!C:G,5,0),"")</f>
        <v>Out 3 : Northeast</v>
      </c>
    </row>
    <row r="1227" spans="1:15" x14ac:dyDescent="0.25">
      <c r="A1227" t="s">
        <v>0</v>
      </c>
      <c r="B1227" t="s">
        <v>0</v>
      </c>
      <c r="C1227" t="s">
        <v>1</v>
      </c>
      <c r="D1227" t="s">
        <v>6450</v>
      </c>
      <c r="E1227" t="s">
        <v>6451</v>
      </c>
      <c r="F1227" t="s">
        <v>4</v>
      </c>
      <c r="G1227" t="s">
        <v>4373</v>
      </c>
      <c r="H1227" t="s">
        <v>169</v>
      </c>
      <c r="I1227" t="s">
        <v>455</v>
      </c>
      <c r="J1227" t="s">
        <v>18</v>
      </c>
      <c r="K1227" t="s">
        <v>6452</v>
      </c>
      <c r="L1227" t="s">
        <v>6411</v>
      </c>
      <c r="M1227" t="s">
        <v>1578</v>
      </c>
      <c r="N1227" t="s">
        <v>12</v>
      </c>
      <c r="O1227" t="str">
        <f>IFERROR(VLOOKUP(Stockout!M1227,Data!C:G,5,0),"")</f>
        <v xml:space="preserve">Out 3 : Northeast </v>
      </c>
    </row>
    <row r="1228" spans="1:15" x14ac:dyDescent="0.25">
      <c r="A1228" t="s">
        <v>0</v>
      </c>
      <c r="B1228" t="s">
        <v>0</v>
      </c>
      <c r="C1228" t="s">
        <v>1</v>
      </c>
      <c r="D1228" t="s">
        <v>6453</v>
      </c>
      <c r="E1228" t="s">
        <v>6454</v>
      </c>
      <c r="F1228" t="s">
        <v>4</v>
      </c>
      <c r="G1228" t="s">
        <v>4373</v>
      </c>
      <c r="H1228" t="s">
        <v>169</v>
      </c>
      <c r="I1228" t="s">
        <v>455</v>
      </c>
      <c r="J1228" t="s">
        <v>18</v>
      </c>
      <c r="K1228" t="s">
        <v>6455</v>
      </c>
      <c r="L1228" t="s">
        <v>6456</v>
      </c>
      <c r="M1228" t="s">
        <v>1561</v>
      </c>
      <c r="N1228" t="s">
        <v>12</v>
      </c>
      <c r="O1228" t="str">
        <f>IFERROR(VLOOKUP(Stockout!M1228,Data!C:G,5,0),"")</f>
        <v>Out 4 : South</v>
      </c>
    </row>
    <row r="1229" spans="1:15" x14ac:dyDescent="0.25">
      <c r="A1229" t="s">
        <v>0</v>
      </c>
      <c r="B1229" t="s">
        <v>0</v>
      </c>
      <c r="C1229" t="s">
        <v>1</v>
      </c>
      <c r="D1229" t="s">
        <v>6457</v>
      </c>
      <c r="E1229" t="s">
        <v>6458</v>
      </c>
      <c r="F1229" t="s">
        <v>4</v>
      </c>
      <c r="G1229" t="s">
        <v>4373</v>
      </c>
      <c r="H1229" t="s">
        <v>169</v>
      </c>
      <c r="I1229" t="s">
        <v>455</v>
      </c>
      <c r="J1229" t="s">
        <v>18</v>
      </c>
      <c r="K1229" t="s">
        <v>6459</v>
      </c>
      <c r="L1229" t="s">
        <v>6460</v>
      </c>
      <c r="M1229" t="s">
        <v>1095</v>
      </c>
      <c r="N1229" t="s">
        <v>12</v>
      </c>
      <c r="O1229" t="str">
        <f>IFERROR(VLOOKUP(Stockout!M1229,Data!C:G,5,0),"")</f>
        <v>Out 4 : South</v>
      </c>
    </row>
    <row r="1230" spans="1:15" x14ac:dyDescent="0.25">
      <c r="A1230" t="s">
        <v>0</v>
      </c>
      <c r="B1230" t="s">
        <v>0</v>
      </c>
      <c r="C1230" t="s">
        <v>1</v>
      </c>
      <c r="D1230" t="s">
        <v>6461</v>
      </c>
      <c r="E1230" t="s">
        <v>6462</v>
      </c>
      <c r="F1230" t="s">
        <v>4</v>
      </c>
      <c r="G1230" t="s">
        <v>4373</v>
      </c>
      <c r="H1230" t="s">
        <v>169</v>
      </c>
      <c r="I1230" t="s">
        <v>455</v>
      </c>
      <c r="J1230" t="s">
        <v>18</v>
      </c>
      <c r="K1230" t="s">
        <v>6463</v>
      </c>
      <c r="L1230" t="s">
        <v>6464</v>
      </c>
      <c r="M1230" t="s">
        <v>6465</v>
      </c>
      <c r="N1230" t="s">
        <v>12</v>
      </c>
      <c r="O1230" t="str">
        <f>IFERROR(VLOOKUP(Stockout!M1230,Data!C:G,5,0),"")</f>
        <v>Out 4 : South</v>
      </c>
    </row>
    <row r="1231" spans="1:15" x14ac:dyDescent="0.25">
      <c r="A1231" t="s">
        <v>0</v>
      </c>
      <c r="B1231" t="s">
        <v>0</v>
      </c>
      <c r="C1231" t="s">
        <v>1</v>
      </c>
      <c r="D1231" t="s">
        <v>6466</v>
      </c>
      <c r="E1231" t="s">
        <v>6467</v>
      </c>
      <c r="F1231" t="s">
        <v>4</v>
      </c>
      <c r="G1231" t="s">
        <v>4373</v>
      </c>
      <c r="H1231" t="s">
        <v>169</v>
      </c>
      <c r="I1231" t="s">
        <v>455</v>
      </c>
      <c r="J1231" t="s">
        <v>18</v>
      </c>
      <c r="K1231" t="s">
        <v>6468</v>
      </c>
      <c r="L1231" t="s">
        <v>1976</v>
      </c>
      <c r="M1231" t="s">
        <v>6469</v>
      </c>
      <c r="N1231" t="s">
        <v>12</v>
      </c>
      <c r="O1231" t="str">
        <f>IFERROR(VLOOKUP(Stockout!M1231,Data!C:G,5,0),"")</f>
        <v>Out 4 : South</v>
      </c>
    </row>
    <row r="1232" spans="1:15" x14ac:dyDescent="0.25">
      <c r="A1232" t="s">
        <v>0</v>
      </c>
      <c r="B1232" t="s">
        <v>0</v>
      </c>
      <c r="C1232" t="s">
        <v>1</v>
      </c>
      <c r="D1232" t="s">
        <v>6470</v>
      </c>
      <c r="E1232" t="s">
        <v>6471</v>
      </c>
      <c r="F1232" t="s">
        <v>4</v>
      </c>
      <c r="G1232" t="s">
        <v>4373</v>
      </c>
      <c r="H1232" t="s">
        <v>169</v>
      </c>
      <c r="I1232" t="s">
        <v>455</v>
      </c>
      <c r="J1232" t="s">
        <v>18</v>
      </c>
      <c r="K1232" t="s">
        <v>6472</v>
      </c>
      <c r="L1232" t="s">
        <v>6473</v>
      </c>
      <c r="M1232" t="s">
        <v>2356</v>
      </c>
      <c r="N1232" t="s">
        <v>12</v>
      </c>
      <c r="O1232" t="str">
        <f>IFERROR(VLOOKUP(Stockout!M1232,Data!C:G,5,0),"")</f>
        <v>Out 5 : East</v>
      </c>
    </row>
    <row r="1233" spans="1:15" x14ac:dyDescent="0.25">
      <c r="A1233" t="s">
        <v>0</v>
      </c>
      <c r="B1233" t="s">
        <v>0</v>
      </c>
      <c r="C1233" t="s">
        <v>1</v>
      </c>
      <c r="D1233" t="s">
        <v>6474</v>
      </c>
      <c r="E1233" t="s">
        <v>6475</v>
      </c>
      <c r="F1233" t="s">
        <v>4</v>
      </c>
      <c r="G1233" t="s">
        <v>4373</v>
      </c>
      <c r="H1233" t="s">
        <v>169</v>
      </c>
      <c r="I1233" t="s">
        <v>455</v>
      </c>
      <c r="J1233" t="s">
        <v>18</v>
      </c>
      <c r="K1233" t="s">
        <v>6476</v>
      </c>
      <c r="L1233" t="s">
        <v>2923</v>
      </c>
      <c r="M1233" t="s">
        <v>6477</v>
      </c>
      <c r="N1233" t="s">
        <v>12</v>
      </c>
      <c r="O1233" t="str">
        <f>IFERROR(VLOOKUP(Stockout!M1233,Data!C:G,5,0),"")</f>
        <v>Out 2 : Mid</v>
      </c>
    </row>
    <row r="1234" spans="1:15" x14ac:dyDescent="0.25">
      <c r="A1234" t="s">
        <v>0</v>
      </c>
      <c r="B1234" t="s">
        <v>0</v>
      </c>
      <c r="C1234" t="s">
        <v>1</v>
      </c>
      <c r="D1234" t="s">
        <v>6478</v>
      </c>
      <c r="E1234" t="s">
        <v>6479</v>
      </c>
      <c r="F1234" t="s">
        <v>4</v>
      </c>
      <c r="G1234" t="s">
        <v>4373</v>
      </c>
      <c r="H1234" t="s">
        <v>169</v>
      </c>
      <c r="I1234" t="s">
        <v>455</v>
      </c>
      <c r="J1234" t="s">
        <v>18</v>
      </c>
      <c r="K1234" t="s">
        <v>6480</v>
      </c>
      <c r="L1234" t="s">
        <v>6481</v>
      </c>
      <c r="M1234" t="s">
        <v>4971</v>
      </c>
      <c r="N1234" t="s">
        <v>12</v>
      </c>
      <c r="O1234" t="str">
        <f>IFERROR(VLOOKUP(Stockout!M1234,Data!C:G,5,0),"")</f>
        <v>Out 2 : Mid</v>
      </c>
    </row>
    <row r="1235" spans="1:15" x14ac:dyDescent="0.25">
      <c r="A1235" t="s">
        <v>0</v>
      </c>
      <c r="B1235" t="s">
        <v>0</v>
      </c>
      <c r="C1235" t="s">
        <v>1</v>
      </c>
      <c r="D1235" t="s">
        <v>6482</v>
      </c>
      <c r="E1235" t="s">
        <v>6483</v>
      </c>
      <c r="F1235" t="s">
        <v>4</v>
      </c>
      <c r="G1235" t="s">
        <v>4037</v>
      </c>
      <c r="H1235" t="s">
        <v>169</v>
      </c>
      <c r="I1235" t="s">
        <v>455</v>
      </c>
      <c r="J1235" t="s">
        <v>18</v>
      </c>
      <c r="K1235" t="s">
        <v>6484</v>
      </c>
      <c r="L1235" t="s">
        <v>6485</v>
      </c>
      <c r="M1235" t="s">
        <v>5409</v>
      </c>
      <c r="N1235" t="s">
        <v>12</v>
      </c>
      <c r="O1235" t="str">
        <f>IFERROR(VLOOKUP(Stockout!M1235,Data!C:G,5,0),"")</f>
        <v>Out 2 : Mid</v>
      </c>
    </row>
    <row r="1236" spans="1:15" x14ac:dyDescent="0.25">
      <c r="A1236" t="s">
        <v>0</v>
      </c>
      <c r="B1236" t="s">
        <v>0</v>
      </c>
      <c r="C1236" t="s">
        <v>1</v>
      </c>
      <c r="D1236" t="s">
        <v>6486</v>
      </c>
      <c r="E1236" t="s">
        <v>6487</v>
      </c>
      <c r="F1236" t="s">
        <v>4</v>
      </c>
      <c r="G1236" t="s">
        <v>4373</v>
      </c>
      <c r="H1236" t="s">
        <v>169</v>
      </c>
      <c r="I1236" t="s">
        <v>455</v>
      </c>
      <c r="J1236" t="s">
        <v>18</v>
      </c>
      <c r="K1236" t="s">
        <v>6488</v>
      </c>
      <c r="L1236" t="s">
        <v>3016</v>
      </c>
      <c r="M1236" t="s">
        <v>3815</v>
      </c>
      <c r="N1236" t="s">
        <v>12</v>
      </c>
      <c r="O1236" t="str">
        <f>IFERROR(VLOOKUP(Stockout!M1236,Data!C:G,5,0),"")</f>
        <v>Out 2 : Mid</v>
      </c>
    </row>
    <row r="1237" spans="1:15" x14ac:dyDescent="0.25">
      <c r="A1237" t="s">
        <v>0</v>
      </c>
      <c r="B1237" t="s">
        <v>0</v>
      </c>
      <c r="C1237" t="s">
        <v>1</v>
      </c>
      <c r="D1237" t="s">
        <v>6489</v>
      </c>
      <c r="E1237" t="s">
        <v>6490</v>
      </c>
      <c r="F1237" t="s">
        <v>4</v>
      </c>
      <c r="G1237" t="s">
        <v>4373</v>
      </c>
      <c r="H1237" t="s">
        <v>169</v>
      </c>
      <c r="I1237" t="s">
        <v>455</v>
      </c>
      <c r="J1237" t="s">
        <v>18</v>
      </c>
      <c r="K1237" t="s">
        <v>6491</v>
      </c>
      <c r="L1237" t="s">
        <v>6492</v>
      </c>
      <c r="M1237" t="s">
        <v>4624</v>
      </c>
      <c r="N1237" t="s">
        <v>12</v>
      </c>
      <c r="O1237" t="str">
        <f>IFERROR(VLOOKUP(Stockout!M1237,Data!C:G,5,0),"")</f>
        <v>Out 3: Northeast</v>
      </c>
    </row>
    <row r="1238" spans="1:15" x14ac:dyDescent="0.25">
      <c r="A1238" t="s">
        <v>0</v>
      </c>
      <c r="B1238" t="s">
        <v>0</v>
      </c>
      <c r="C1238" t="s">
        <v>1</v>
      </c>
      <c r="D1238" t="s">
        <v>6493</v>
      </c>
      <c r="E1238" t="s">
        <v>6494</v>
      </c>
      <c r="F1238" t="s">
        <v>4</v>
      </c>
      <c r="G1238" t="s">
        <v>4373</v>
      </c>
      <c r="H1238" t="s">
        <v>169</v>
      </c>
      <c r="I1238" t="s">
        <v>455</v>
      </c>
      <c r="J1238" t="s">
        <v>18</v>
      </c>
      <c r="K1238" t="s">
        <v>6495</v>
      </c>
      <c r="L1238" t="s">
        <v>6496</v>
      </c>
      <c r="M1238" t="s">
        <v>4624</v>
      </c>
      <c r="N1238" t="s">
        <v>12</v>
      </c>
      <c r="O1238" t="str">
        <f>IFERROR(VLOOKUP(Stockout!M1238,Data!C:G,5,0),"")</f>
        <v>Out 3: Northeast</v>
      </c>
    </row>
    <row r="1239" spans="1:15" x14ac:dyDescent="0.25">
      <c r="A1239" t="s">
        <v>0</v>
      </c>
      <c r="B1239" t="s">
        <v>0</v>
      </c>
      <c r="C1239" t="s">
        <v>1</v>
      </c>
      <c r="D1239" t="s">
        <v>6497</v>
      </c>
      <c r="E1239" t="s">
        <v>6498</v>
      </c>
      <c r="F1239" t="s">
        <v>4</v>
      </c>
      <c r="G1239" t="s">
        <v>4391</v>
      </c>
      <c r="H1239" t="s">
        <v>169</v>
      </c>
      <c r="I1239" t="s">
        <v>455</v>
      </c>
      <c r="J1239" t="s">
        <v>18</v>
      </c>
      <c r="K1239" t="s">
        <v>6499</v>
      </c>
      <c r="L1239" t="s">
        <v>3365</v>
      </c>
      <c r="M1239" t="s">
        <v>6500</v>
      </c>
      <c r="N1239" t="s">
        <v>12</v>
      </c>
      <c r="O1239" t="str">
        <f>IFERROR(VLOOKUP(Stockout!M1239,Data!C:G,5,0),"")</f>
        <v>Out 1 : North</v>
      </c>
    </row>
    <row r="1240" spans="1:15" x14ac:dyDescent="0.25">
      <c r="A1240" t="s">
        <v>0</v>
      </c>
      <c r="B1240" t="s">
        <v>0</v>
      </c>
      <c r="C1240" t="s">
        <v>1</v>
      </c>
      <c r="D1240" t="s">
        <v>6501</v>
      </c>
      <c r="E1240" t="s">
        <v>6502</v>
      </c>
      <c r="F1240" t="s">
        <v>4</v>
      </c>
      <c r="G1240" t="s">
        <v>4391</v>
      </c>
      <c r="H1240" t="s">
        <v>169</v>
      </c>
      <c r="I1240" t="s">
        <v>455</v>
      </c>
      <c r="J1240" t="s">
        <v>18</v>
      </c>
      <c r="K1240" t="s">
        <v>6503</v>
      </c>
      <c r="L1240" t="s">
        <v>2853</v>
      </c>
      <c r="M1240" t="s">
        <v>6504</v>
      </c>
      <c r="N1240" t="s">
        <v>12</v>
      </c>
      <c r="O1240" t="str">
        <f>IFERROR(VLOOKUP(Stockout!M1240,Data!C:G,5,0),"")</f>
        <v>Out 1 : North</v>
      </c>
    </row>
    <row r="1241" spans="1:15" x14ac:dyDescent="0.25">
      <c r="A1241" t="s">
        <v>0</v>
      </c>
      <c r="B1241" t="s">
        <v>0</v>
      </c>
      <c r="C1241" t="s">
        <v>1</v>
      </c>
      <c r="D1241" t="s">
        <v>6505</v>
      </c>
      <c r="E1241" t="s">
        <v>6506</v>
      </c>
      <c r="F1241" t="s">
        <v>4</v>
      </c>
      <c r="G1241" t="s">
        <v>4373</v>
      </c>
      <c r="H1241" t="s">
        <v>169</v>
      </c>
      <c r="I1241" t="s">
        <v>455</v>
      </c>
      <c r="J1241" t="s">
        <v>18</v>
      </c>
      <c r="K1241" t="s">
        <v>6507</v>
      </c>
      <c r="L1241" t="s">
        <v>6508</v>
      </c>
      <c r="M1241" t="s">
        <v>4672</v>
      </c>
      <c r="N1241" t="s">
        <v>12</v>
      </c>
      <c r="O1241" t="str">
        <f>IFERROR(VLOOKUP(Stockout!M1241,Data!C:G,5,0),"")</f>
        <v>Out 2 : Mid</v>
      </c>
    </row>
    <row r="1242" spans="1:15" x14ac:dyDescent="0.25">
      <c r="A1242" t="s">
        <v>0</v>
      </c>
      <c r="B1242" t="s">
        <v>0</v>
      </c>
      <c r="C1242" t="s">
        <v>1</v>
      </c>
      <c r="D1242" t="s">
        <v>6509</v>
      </c>
      <c r="E1242" t="s">
        <v>6510</v>
      </c>
      <c r="F1242" t="s">
        <v>4</v>
      </c>
      <c r="G1242" t="s">
        <v>4522</v>
      </c>
      <c r="H1242" t="s">
        <v>169</v>
      </c>
      <c r="I1242" t="s">
        <v>455</v>
      </c>
      <c r="J1242" t="s">
        <v>18</v>
      </c>
      <c r="K1242" t="s">
        <v>6511</v>
      </c>
      <c r="L1242" t="s">
        <v>6512</v>
      </c>
      <c r="M1242" t="s">
        <v>2387</v>
      </c>
      <c r="N1242" t="s">
        <v>12</v>
      </c>
      <c r="O1242" t="str">
        <f>IFERROR(VLOOKUP(Stockout!M1242,Data!C:G,5,0),"")</f>
        <v>Out 2 : Mid</v>
      </c>
    </row>
    <row r="1243" spans="1:15" x14ac:dyDescent="0.25">
      <c r="A1243" t="s">
        <v>0</v>
      </c>
      <c r="B1243" t="s">
        <v>0</v>
      </c>
      <c r="C1243" t="s">
        <v>1</v>
      </c>
      <c r="D1243" t="s">
        <v>6513</v>
      </c>
      <c r="E1243" t="s">
        <v>6514</v>
      </c>
      <c r="F1243" t="s">
        <v>4</v>
      </c>
      <c r="G1243" t="s">
        <v>4373</v>
      </c>
      <c r="H1243" t="s">
        <v>169</v>
      </c>
      <c r="I1243" t="s">
        <v>455</v>
      </c>
      <c r="J1243" t="s">
        <v>18</v>
      </c>
      <c r="K1243" t="s">
        <v>6515</v>
      </c>
      <c r="L1243" t="s">
        <v>6516</v>
      </c>
      <c r="M1243" t="s">
        <v>2387</v>
      </c>
      <c r="N1243" t="s">
        <v>12</v>
      </c>
      <c r="O1243" t="str">
        <f>IFERROR(VLOOKUP(Stockout!M1243,Data!C:G,5,0),"")</f>
        <v>Out 2 : Mid</v>
      </c>
    </row>
    <row r="1244" spans="1:15" x14ac:dyDescent="0.25">
      <c r="A1244" t="s">
        <v>0</v>
      </c>
      <c r="B1244" t="s">
        <v>0</v>
      </c>
      <c r="C1244" t="s">
        <v>1</v>
      </c>
      <c r="D1244" t="s">
        <v>6517</v>
      </c>
      <c r="E1244" t="s">
        <v>6518</v>
      </c>
      <c r="F1244" t="s">
        <v>4</v>
      </c>
      <c r="G1244" t="s">
        <v>4037</v>
      </c>
      <c r="H1244" t="s">
        <v>169</v>
      </c>
      <c r="I1244" t="s">
        <v>455</v>
      </c>
      <c r="J1244" t="s">
        <v>18</v>
      </c>
      <c r="K1244" t="s">
        <v>6519</v>
      </c>
      <c r="L1244" t="s">
        <v>101</v>
      </c>
      <c r="M1244" t="s">
        <v>6520</v>
      </c>
      <c r="N1244" t="s">
        <v>12</v>
      </c>
      <c r="O1244" t="str">
        <f>IFERROR(VLOOKUP(Stockout!M1244,Data!C:G,5,0),"")</f>
        <v>Out 1 : North</v>
      </c>
    </row>
    <row r="1245" spans="1:15" x14ac:dyDescent="0.25">
      <c r="A1245" t="s">
        <v>0</v>
      </c>
      <c r="B1245" t="s">
        <v>0</v>
      </c>
      <c r="C1245" t="s">
        <v>1</v>
      </c>
      <c r="D1245" t="s">
        <v>6521</v>
      </c>
      <c r="E1245" t="s">
        <v>6522</v>
      </c>
      <c r="F1245" t="s">
        <v>4</v>
      </c>
      <c r="G1245" t="s">
        <v>4108</v>
      </c>
      <c r="H1245" t="s">
        <v>169</v>
      </c>
      <c r="I1245" t="s">
        <v>4109</v>
      </c>
      <c r="J1245" t="s">
        <v>18</v>
      </c>
      <c r="K1245" t="s">
        <v>6523</v>
      </c>
      <c r="L1245" t="s">
        <v>2301</v>
      </c>
      <c r="M1245" t="s">
        <v>2250</v>
      </c>
      <c r="N1245" t="s">
        <v>12</v>
      </c>
      <c r="O1245" t="str">
        <f>IFERROR(VLOOKUP(Stockout!M1245,Data!C:G,5,0),"")</f>
        <v>Out 2 : Mid</v>
      </c>
    </row>
    <row r="1246" spans="1:15" x14ac:dyDescent="0.25">
      <c r="A1246" t="s">
        <v>0</v>
      </c>
      <c r="B1246" t="s">
        <v>0</v>
      </c>
      <c r="C1246" t="s">
        <v>1</v>
      </c>
      <c r="D1246" t="s">
        <v>6524</v>
      </c>
      <c r="E1246" t="s">
        <v>6525</v>
      </c>
      <c r="F1246" t="s">
        <v>4</v>
      </c>
      <c r="G1246" t="s">
        <v>4108</v>
      </c>
      <c r="H1246" t="s">
        <v>169</v>
      </c>
      <c r="I1246" t="s">
        <v>4109</v>
      </c>
      <c r="J1246" t="s">
        <v>18</v>
      </c>
      <c r="K1246" t="s">
        <v>6526</v>
      </c>
      <c r="L1246" t="s">
        <v>6527</v>
      </c>
      <c r="M1246" t="s">
        <v>2283</v>
      </c>
      <c r="N1246" t="s">
        <v>12</v>
      </c>
      <c r="O1246" t="str">
        <f>IFERROR(VLOOKUP(Stockout!M1246,Data!C:G,5,0),"")</f>
        <v>Out 3: Northeast</v>
      </c>
    </row>
    <row r="1247" spans="1:15" x14ac:dyDescent="0.25">
      <c r="A1247" t="s">
        <v>0</v>
      </c>
      <c r="B1247" t="s">
        <v>0</v>
      </c>
      <c r="C1247" t="s">
        <v>1</v>
      </c>
      <c r="D1247" t="s">
        <v>6528</v>
      </c>
      <c r="E1247" t="s">
        <v>6529</v>
      </c>
      <c r="F1247" t="s">
        <v>4</v>
      </c>
      <c r="G1247" t="s">
        <v>4108</v>
      </c>
      <c r="H1247" t="s">
        <v>169</v>
      </c>
      <c r="I1247" t="s">
        <v>4109</v>
      </c>
      <c r="J1247" t="s">
        <v>18</v>
      </c>
      <c r="K1247" t="s">
        <v>6530</v>
      </c>
      <c r="L1247" t="s">
        <v>2755</v>
      </c>
      <c r="M1247" t="s">
        <v>3793</v>
      </c>
      <c r="N1247" t="s">
        <v>12</v>
      </c>
      <c r="O1247" t="str">
        <f>IFERROR(VLOOKUP(Stockout!M1247,Data!C:G,5,0),"")</f>
        <v>Out 4 : South</v>
      </c>
    </row>
    <row r="1248" spans="1:15" x14ac:dyDescent="0.25">
      <c r="A1248" t="s">
        <v>0</v>
      </c>
      <c r="B1248" t="s">
        <v>0</v>
      </c>
      <c r="C1248" t="s">
        <v>1</v>
      </c>
      <c r="D1248" t="s">
        <v>6531</v>
      </c>
      <c r="E1248" t="s">
        <v>6532</v>
      </c>
      <c r="F1248" t="s">
        <v>4</v>
      </c>
      <c r="G1248" t="s">
        <v>6533</v>
      </c>
      <c r="H1248" t="s">
        <v>6534</v>
      </c>
      <c r="I1248" t="s">
        <v>6535</v>
      </c>
      <c r="J1248" t="s">
        <v>18</v>
      </c>
      <c r="K1248" t="s">
        <v>6536</v>
      </c>
      <c r="L1248" t="s">
        <v>6537</v>
      </c>
      <c r="M1248" t="s">
        <v>531</v>
      </c>
      <c r="N1248" t="s">
        <v>12</v>
      </c>
      <c r="O1248" t="str">
        <f>IFERROR(VLOOKUP(Stockout!M1248,Data!C:G,5,0),"")</f>
        <v>Out 3: Northeast</v>
      </c>
    </row>
    <row r="1249" spans="1:15" x14ac:dyDescent="0.25">
      <c r="A1249" t="s">
        <v>0</v>
      </c>
      <c r="B1249" t="s">
        <v>0</v>
      </c>
      <c r="C1249" t="s">
        <v>1</v>
      </c>
      <c r="D1249" t="s">
        <v>6538</v>
      </c>
      <c r="E1249" t="s">
        <v>6539</v>
      </c>
      <c r="F1249" t="s">
        <v>4</v>
      </c>
      <c r="G1249" t="s">
        <v>6540</v>
      </c>
      <c r="H1249" t="s">
        <v>3408</v>
      </c>
      <c r="I1249" t="s">
        <v>3409</v>
      </c>
      <c r="J1249" t="s">
        <v>18</v>
      </c>
      <c r="K1249" t="s">
        <v>6541</v>
      </c>
      <c r="L1249" t="s">
        <v>6542</v>
      </c>
      <c r="M1249" t="s">
        <v>1760</v>
      </c>
      <c r="N1249" t="s">
        <v>12</v>
      </c>
      <c r="O1249" t="str">
        <f>IFERROR(VLOOKUP(Stockout!M1249,Data!C:G,5,0),"")</f>
        <v>Zone C2 - ฝน</v>
      </c>
    </row>
    <row r="1250" spans="1:15" x14ac:dyDescent="0.25">
      <c r="A1250" t="s">
        <v>0</v>
      </c>
      <c r="B1250" t="s">
        <v>0</v>
      </c>
      <c r="C1250" t="s">
        <v>1</v>
      </c>
      <c r="D1250" t="s">
        <v>6543</v>
      </c>
      <c r="E1250" t="s">
        <v>6544</v>
      </c>
      <c r="F1250" t="s">
        <v>4</v>
      </c>
      <c r="G1250" t="s">
        <v>5795</v>
      </c>
      <c r="H1250" t="s">
        <v>5796</v>
      </c>
      <c r="I1250" t="s">
        <v>5797</v>
      </c>
      <c r="J1250" t="s">
        <v>8</v>
      </c>
      <c r="K1250" t="s">
        <v>6545</v>
      </c>
      <c r="L1250" t="s">
        <v>6546</v>
      </c>
      <c r="M1250" t="s">
        <v>645</v>
      </c>
      <c r="N1250" t="s">
        <v>12</v>
      </c>
      <c r="O1250" t="str">
        <f>IFERROR(VLOOKUP(Stockout!M1250,Data!C:G,5,0),"")</f>
        <v>Out 5 : East</v>
      </c>
    </row>
    <row r="1251" spans="1:15" x14ac:dyDescent="0.25">
      <c r="A1251" t="s">
        <v>0</v>
      </c>
      <c r="B1251" t="s">
        <v>0</v>
      </c>
      <c r="C1251" t="s">
        <v>1</v>
      </c>
      <c r="D1251" t="s">
        <v>6547</v>
      </c>
      <c r="E1251" t="s">
        <v>6548</v>
      </c>
      <c r="F1251" t="s">
        <v>4</v>
      </c>
      <c r="G1251" t="s">
        <v>6549</v>
      </c>
      <c r="H1251" t="s">
        <v>3881</v>
      </c>
      <c r="I1251" t="s">
        <v>3882</v>
      </c>
      <c r="J1251" t="s">
        <v>18</v>
      </c>
      <c r="K1251" t="s">
        <v>6550</v>
      </c>
      <c r="L1251" t="s">
        <v>6551</v>
      </c>
      <c r="M1251" t="s">
        <v>4519</v>
      </c>
      <c r="N1251" t="s">
        <v>12</v>
      </c>
      <c r="O1251" t="str">
        <f>IFERROR(VLOOKUP(Stockout!M1251,Data!C:G,5,0),"")</f>
        <v>Out 3: Northeast</v>
      </c>
    </row>
    <row r="1252" spans="1:15" x14ac:dyDescent="0.25">
      <c r="A1252" t="s">
        <v>0</v>
      </c>
      <c r="B1252" t="s">
        <v>0</v>
      </c>
      <c r="C1252" t="s">
        <v>1</v>
      </c>
      <c r="D1252" t="s">
        <v>6552</v>
      </c>
      <c r="E1252" t="s">
        <v>6553</v>
      </c>
      <c r="F1252" t="s">
        <v>4</v>
      </c>
      <c r="G1252" t="s">
        <v>4645</v>
      </c>
      <c r="H1252" t="s">
        <v>685</v>
      </c>
      <c r="I1252" t="s">
        <v>686</v>
      </c>
      <c r="J1252" t="s">
        <v>8</v>
      </c>
      <c r="K1252" t="s">
        <v>6554</v>
      </c>
      <c r="L1252" t="s">
        <v>6555</v>
      </c>
      <c r="M1252" t="s">
        <v>5349</v>
      </c>
      <c r="N1252" t="s">
        <v>12</v>
      </c>
      <c r="O1252" t="str">
        <f>IFERROR(VLOOKUP(Stockout!M1252,Data!C:G,5,0),"")</f>
        <v>Out 3 : Northeast</v>
      </c>
    </row>
    <row r="1253" spans="1:15" x14ac:dyDescent="0.25">
      <c r="A1253" t="s">
        <v>0</v>
      </c>
      <c r="B1253" t="s">
        <v>0</v>
      </c>
      <c r="C1253" t="s">
        <v>1</v>
      </c>
      <c r="D1253" t="s">
        <v>6556</v>
      </c>
      <c r="E1253" t="s">
        <v>6557</v>
      </c>
      <c r="F1253" t="s">
        <v>4</v>
      </c>
      <c r="G1253" t="s">
        <v>4071</v>
      </c>
      <c r="H1253" t="s">
        <v>685</v>
      </c>
      <c r="I1253" t="s">
        <v>4072</v>
      </c>
      <c r="J1253" t="s">
        <v>8</v>
      </c>
      <c r="K1253" t="s">
        <v>6558</v>
      </c>
      <c r="L1253" t="s">
        <v>6559</v>
      </c>
      <c r="M1253" t="s">
        <v>1354</v>
      </c>
      <c r="N1253" t="s">
        <v>12</v>
      </c>
      <c r="O1253" t="str">
        <f>IFERROR(VLOOKUP(Stockout!M1253,Data!C:G,5,0),"")</f>
        <v>Out 5 : East</v>
      </c>
    </row>
    <row r="1254" spans="1:15" x14ac:dyDescent="0.25">
      <c r="A1254" t="s">
        <v>0</v>
      </c>
      <c r="B1254" t="s">
        <v>0</v>
      </c>
      <c r="C1254" t="s">
        <v>1</v>
      </c>
      <c r="D1254" t="s">
        <v>6560</v>
      </c>
      <c r="E1254" t="s">
        <v>6561</v>
      </c>
      <c r="F1254" t="s">
        <v>4</v>
      </c>
      <c r="G1254" t="s">
        <v>4071</v>
      </c>
      <c r="H1254" t="s">
        <v>685</v>
      </c>
      <c r="I1254" t="s">
        <v>4072</v>
      </c>
      <c r="J1254" t="s">
        <v>8</v>
      </c>
      <c r="K1254" t="s">
        <v>6562</v>
      </c>
      <c r="L1254" t="s">
        <v>6563</v>
      </c>
      <c r="M1254" t="s">
        <v>4872</v>
      </c>
      <c r="N1254" t="s">
        <v>12</v>
      </c>
      <c r="O1254" t="str">
        <f>IFERROR(VLOOKUP(Stockout!M1254,Data!C:G,5,0),"")</f>
        <v>Zone C2 - ฝน</v>
      </c>
    </row>
    <row r="1255" spans="1:15" x14ac:dyDescent="0.25">
      <c r="A1255" t="s">
        <v>0</v>
      </c>
      <c r="B1255" t="s">
        <v>0</v>
      </c>
      <c r="C1255" t="s">
        <v>1</v>
      </c>
      <c r="D1255" t="s">
        <v>6564</v>
      </c>
      <c r="E1255" t="s">
        <v>6565</v>
      </c>
      <c r="F1255" t="s">
        <v>4</v>
      </c>
      <c r="G1255" t="s">
        <v>6566</v>
      </c>
      <c r="H1255" t="s">
        <v>2424</v>
      </c>
      <c r="I1255" t="s">
        <v>2425</v>
      </c>
      <c r="J1255" t="s">
        <v>18</v>
      </c>
      <c r="K1255" t="s">
        <v>6567</v>
      </c>
      <c r="L1255" t="s">
        <v>6568</v>
      </c>
      <c r="M1255" t="s">
        <v>4452</v>
      </c>
      <c r="N1255" t="s">
        <v>12</v>
      </c>
      <c r="O1255" t="str">
        <f>IFERROR(VLOOKUP(Stockout!M1255,Data!C:G,5,0),"")</f>
        <v>Out 1 : North</v>
      </c>
    </row>
    <row r="1256" spans="1:15" x14ac:dyDescent="0.25">
      <c r="A1256" t="s">
        <v>0</v>
      </c>
      <c r="B1256" t="s">
        <v>0</v>
      </c>
      <c r="C1256" t="s">
        <v>1</v>
      </c>
      <c r="D1256" t="s">
        <v>6569</v>
      </c>
      <c r="E1256" t="s">
        <v>6570</v>
      </c>
      <c r="F1256" t="s">
        <v>4</v>
      </c>
      <c r="G1256" t="s">
        <v>4156</v>
      </c>
      <c r="H1256" t="s">
        <v>247</v>
      </c>
      <c r="I1256" t="s">
        <v>248</v>
      </c>
      <c r="J1256" t="s">
        <v>18</v>
      </c>
      <c r="K1256" t="s">
        <v>6571</v>
      </c>
      <c r="L1256" t="s">
        <v>6572</v>
      </c>
      <c r="M1256" t="s">
        <v>1082</v>
      </c>
      <c r="N1256" t="s">
        <v>12</v>
      </c>
      <c r="O1256" t="str">
        <f>IFERROR(VLOOKUP(Stockout!M1256,Data!C:G,5,0),"")</f>
        <v>Out 3: Northeast</v>
      </c>
    </row>
    <row r="1257" spans="1:15" x14ac:dyDescent="0.25">
      <c r="A1257" t="s">
        <v>0</v>
      </c>
      <c r="B1257" t="s">
        <v>0</v>
      </c>
      <c r="C1257" t="s">
        <v>1</v>
      </c>
      <c r="D1257" t="s">
        <v>6573</v>
      </c>
      <c r="E1257" t="s">
        <v>6574</v>
      </c>
      <c r="F1257" t="s">
        <v>4</v>
      </c>
      <c r="G1257" t="s">
        <v>5764</v>
      </c>
      <c r="H1257" t="s">
        <v>2840</v>
      </c>
      <c r="I1257" t="s">
        <v>2841</v>
      </c>
      <c r="J1257" t="s">
        <v>18</v>
      </c>
      <c r="K1257" t="s">
        <v>6575</v>
      </c>
      <c r="L1257" t="s">
        <v>6576</v>
      </c>
      <c r="M1257" t="s">
        <v>4771</v>
      </c>
      <c r="N1257" t="s">
        <v>12</v>
      </c>
      <c r="O1257" t="str">
        <f>IFERROR(VLOOKUP(Stockout!M1257,Data!C:G,5,0),"")</f>
        <v>Zone C1 - ทูรย์</v>
      </c>
    </row>
    <row r="1258" spans="1:15" x14ac:dyDescent="0.25">
      <c r="A1258" t="s">
        <v>0</v>
      </c>
      <c r="B1258" t="s">
        <v>0</v>
      </c>
      <c r="C1258" t="s">
        <v>1</v>
      </c>
      <c r="D1258" t="s">
        <v>6577</v>
      </c>
      <c r="E1258" t="s">
        <v>6578</v>
      </c>
      <c r="F1258" t="s">
        <v>4</v>
      </c>
      <c r="G1258" t="s">
        <v>6579</v>
      </c>
      <c r="H1258" t="s">
        <v>1070</v>
      </c>
      <c r="I1258" t="s">
        <v>1071</v>
      </c>
      <c r="J1258" t="s">
        <v>18</v>
      </c>
      <c r="K1258" t="s">
        <v>6580</v>
      </c>
      <c r="L1258" t="s">
        <v>6581</v>
      </c>
      <c r="M1258" t="s">
        <v>1852</v>
      </c>
      <c r="N1258" t="s">
        <v>12</v>
      </c>
      <c r="O1258" t="str">
        <f>IFERROR(VLOOKUP(Stockout!M1258,Data!C:G,5,0),"")</f>
        <v>Out 4 : South</v>
      </c>
    </row>
    <row r="1259" spans="1:15" x14ac:dyDescent="0.25">
      <c r="A1259" t="s">
        <v>0</v>
      </c>
      <c r="B1259" t="s">
        <v>0</v>
      </c>
      <c r="C1259" t="s">
        <v>1</v>
      </c>
      <c r="D1259" t="s">
        <v>6582</v>
      </c>
      <c r="E1259" t="s">
        <v>6583</v>
      </c>
      <c r="F1259" t="s">
        <v>4</v>
      </c>
      <c r="G1259" t="s">
        <v>4662</v>
      </c>
      <c r="H1259" t="s">
        <v>1260</v>
      </c>
      <c r="I1259" t="s">
        <v>1261</v>
      </c>
      <c r="J1259" t="s">
        <v>18</v>
      </c>
      <c r="K1259" t="s">
        <v>6584</v>
      </c>
      <c r="L1259" t="s">
        <v>2017</v>
      </c>
      <c r="M1259" t="s">
        <v>4555</v>
      </c>
      <c r="N1259" t="s">
        <v>12</v>
      </c>
      <c r="O1259" t="str">
        <f>IFERROR(VLOOKUP(Stockout!M1259,Data!C:G,5,0),"")</f>
        <v>Out 4 : South</v>
      </c>
    </row>
    <row r="1260" spans="1:15" x14ac:dyDescent="0.25">
      <c r="A1260" t="s">
        <v>0</v>
      </c>
      <c r="B1260" t="s">
        <v>0</v>
      </c>
      <c r="C1260" t="s">
        <v>1</v>
      </c>
      <c r="D1260" t="s">
        <v>6585</v>
      </c>
      <c r="E1260" t="s">
        <v>6586</v>
      </c>
      <c r="F1260" t="s">
        <v>4</v>
      </c>
      <c r="G1260" t="s">
        <v>6587</v>
      </c>
      <c r="H1260" t="s">
        <v>1260</v>
      </c>
      <c r="I1260" t="s">
        <v>1261</v>
      </c>
      <c r="J1260" t="s">
        <v>18</v>
      </c>
      <c r="K1260" t="s">
        <v>6588</v>
      </c>
      <c r="L1260" t="s">
        <v>6589</v>
      </c>
      <c r="M1260" t="s">
        <v>4846</v>
      </c>
      <c r="N1260" t="s">
        <v>12</v>
      </c>
      <c r="O1260" t="str">
        <f>IFERROR(VLOOKUP(Stockout!M1260,Data!C:G,5,0),"")</f>
        <v>Zone F1 - ปุ้ย</v>
      </c>
    </row>
    <row r="1261" spans="1:15" x14ac:dyDescent="0.25">
      <c r="A1261" t="s">
        <v>0</v>
      </c>
      <c r="B1261" t="s">
        <v>0</v>
      </c>
      <c r="C1261" t="s">
        <v>1</v>
      </c>
      <c r="D1261" t="s">
        <v>6590</v>
      </c>
      <c r="E1261" t="s">
        <v>6591</v>
      </c>
      <c r="F1261" t="s">
        <v>4</v>
      </c>
      <c r="G1261" t="s">
        <v>5776</v>
      </c>
      <c r="H1261" t="s">
        <v>5777</v>
      </c>
      <c r="I1261" t="s">
        <v>5778</v>
      </c>
      <c r="J1261" t="s">
        <v>18</v>
      </c>
      <c r="K1261" t="s">
        <v>6592</v>
      </c>
      <c r="L1261" t="s">
        <v>6593</v>
      </c>
      <c r="M1261" t="s">
        <v>4466</v>
      </c>
      <c r="N1261" t="s">
        <v>12</v>
      </c>
      <c r="O1261" t="str">
        <f>IFERROR(VLOOKUP(Stockout!M1261,Data!C:G,5,0),"")</f>
        <v>Out 5 : East</v>
      </c>
    </row>
    <row r="1262" spans="1:15" x14ac:dyDescent="0.25">
      <c r="A1262" t="s">
        <v>0</v>
      </c>
      <c r="B1262" t="s">
        <v>0</v>
      </c>
      <c r="C1262" t="s">
        <v>1</v>
      </c>
      <c r="D1262" t="s">
        <v>6594</v>
      </c>
      <c r="E1262" t="s">
        <v>6595</v>
      </c>
      <c r="F1262" t="s">
        <v>4</v>
      </c>
      <c r="G1262" t="s">
        <v>4675</v>
      </c>
      <c r="H1262" t="s">
        <v>3471</v>
      </c>
      <c r="I1262" t="s">
        <v>3472</v>
      </c>
      <c r="J1262" t="s">
        <v>18</v>
      </c>
      <c r="K1262" t="s">
        <v>6596</v>
      </c>
      <c r="L1262" t="s">
        <v>6597</v>
      </c>
      <c r="M1262" t="s">
        <v>5549</v>
      </c>
      <c r="N1262" t="s">
        <v>12</v>
      </c>
      <c r="O1262" t="str">
        <f>IFERROR(VLOOKUP(Stockout!M1262,Data!C:G,5,0),"")</f>
        <v>Out 3: Northeast</v>
      </c>
    </row>
    <row r="1263" spans="1:15" x14ac:dyDescent="0.25">
      <c r="A1263" t="s">
        <v>0</v>
      </c>
      <c r="B1263" t="s">
        <v>0</v>
      </c>
      <c r="C1263" t="s">
        <v>1</v>
      </c>
      <c r="D1263" t="s">
        <v>6598</v>
      </c>
      <c r="E1263" t="s">
        <v>6599</v>
      </c>
      <c r="F1263" t="s">
        <v>4</v>
      </c>
      <c r="G1263" t="s">
        <v>4321</v>
      </c>
      <c r="H1263" t="s">
        <v>895</v>
      </c>
      <c r="I1263" t="s">
        <v>896</v>
      </c>
      <c r="J1263" t="s">
        <v>18</v>
      </c>
      <c r="K1263" t="s">
        <v>6600</v>
      </c>
      <c r="L1263" t="s">
        <v>1034</v>
      </c>
      <c r="M1263" t="s">
        <v>77</v>
      </c>
      <c r="N1263" t="s">
        <v>12</v>
      </c>
      <c r="O1263" t="str">
        <f>IFERROR(VLOOKUP(Stockout!M1263,Data!C:G,5,0),"")</f>
        <v>Out 4 : South</v>
      </c>
    </row>
    <row r="1264" spans="1:15" x14ac:dyDescent="0.25">
      <c r="A1264" t="s">
        <v>0</v>
      </c>
      <c r="B1264" t="s">
        <v>0</v>
      </c>
      <c r="C1264" t="s">
        <v>1</v>
      </c>
      <c r="D1264" t="s">
        <v>6601</v>
      </c>
      <c r="E1264" t="s">
        <v>6602</v>
      </c>
      <c r="F1264" t="s">
        <v>4</v>
      </c>
      <c r="G1264" t="s">
        <v>4321</v>
      </c>
      <c r="H1264" t="s">
        <v>895</v>
      </c>
      <c r="I1264" t="s">
        <v>896</v>
      </c>
      <c r="J1264" t="s">
        <v>18</v>
      </c>
      <c r="K1264" t="s">
        <v>6603</v>
      </c>
      <c r="L1264" t="s">
        <v>6604</v>
      </c>
      <c r="M1264" t="s">
        <v>1760</v>
      </c>
      <c r="N1264" t="s">
        <v>12</v>
      </c>
      <c r="O1264" t="str">
        <f>IFERROR(VLOOKUP(Stockout!M1264,Data!C:G,5,0),"")</f>
        <v>Zone C2 - ฝน</v>
      </c>
    </row>
    <row r="1265" spans="1:15" x14ac:dyDescent="0.25">
      <c r="A1265" t="s">
        <v>0</v>
      </c>
      <c r="B1265" t="s">
        <v>0</v>
      </c>
      <c r="C1265" t="s">
        <v>1</v>
      </c>
      <c r="D1265" t="s">
        <v>6605</v>
      </c>
      <c r="E1265" t="s">
        <v>6606</v>
      </c>
      <c r="F1265" t="s">
        <v>4</v>
      </c>
      <c r="G1265" t="s">
        <v>4252</v>
      </c>
      <c r="H1265" t="s">
        <v>1459</v>
      </c>
      <c r="I1265" t="s">
        <v>1460</v>
      </c>
      <c r="J1265" t="s">
        <v>18</v>
      </c>
      <c r="K1265" t="s">
        <v>6607</v>
      </c>
      <c r="L1265" t="s">
        <v>6608</v>
      </c>
      <c r="M1265" t="s">
        <v>1917</v>
      </c>
      <c r="N1265" t="s">
        <v>12</v>
      </c>
      <c r="O1265" t="str">
        <f>IFERROR(VLOOKUP(Stockout!M1265,Data!C:G,5,0),"")</f>
        <v>Out 3: Northeast</v>
      </c>
    </row>
    <row r="1266" spans="1:15" x14ac:dyDescent="0.25">
      <c r="A1266" t="s">
        <v>0</v>
      </c>
      <c r="B1266" t="s">
        <v>0</v>
      </c>
      <c r="C1266" t="s">
        <v>1</v>
      </c>
      <c r="D1266" t="s">
        <v>6609</v>
      </c>
      <c r="E1266" t="s">
        <v>6610</v>
      </c>
      <c r="F1266" t="s">
        <v>4</v>
      </c>
      <c r="G1266" t="s">
        <v>6611</v>
      </c>
      <c r="H1266" t="s">
        <v>6612</v>
      </c>
      <c r="I1266" t="s">
        <v>6613</v>
      </c>
      <c r="J1266" t="s">
        <v>18</v>
      </c>
      <c r="K1266" t="s">
        <v>6614</v>
      </c>
      <c r="L1266" t="s">
        <v>6615</v>
      </c>
      <c r="M1266" t="s">
        <v>1992</v>
      </c>
      <c r="N1266" t="s">
        <v>12</v>
      </c>
      <c r="O1266" t="str">
        <f>IFERROR(VLOOKUP(Stockout!M1266,Data!C:G,5,0),"")</f>
        <v>Out 3: Northeast</v>
      </c>
    </row>
    <row r="1267" spans="1:15" x14ac:dyDescent="0.25">
      <c r="A1267" t="s">
        <v>0</v>
      </c>
      <c r="B1267" t="s">
        <v>0</v>
      </c>
      <c r="C1267" t="s">
        <v>1</v>
      </c>
      <c r="D1267" t="s">
        <v>6616</v>
      </c>
      <c r="E1267" t="s">
        <v>6617</v>
      </c>
      <c r="F1267" t="s">
        <v>4</v>
      </c>
      <c r="G1267" t="s">
        <v>4187</v>
      </c>
      <c r="H1267" t="s">
        <v>470</v>
      </c>
      <c r="I1267" t="s">
        <v>4188</v>
      </c>
      <c r="J1267" t="s">
        <v>8</v>
      </c>
      <c r="K1267" t="s">
        <v>6618</v>
      </c>
      <c r="L1267" t="s">
        <v>6619</v>
      </c>
      <c r="M1267" t="s">
        <v>3374</v>
      </c>
      <c r="N1267" t="s">
        <v>12</v>
      </c>
      <c r="O1267" t="str">
        <f>IFERROR(VLOOKUP(Stockout!M1267,Data!C:G,5,0),"")</f>
        <v>Out 5 : East</v>
      </c>
    </row>
    <row r="1268" spans="1:15" x14ac:dyDescent="0.25">
      <c r="A1268" t="s">
        <v>0</v>
      </c>
      <c r="B1268" t="s">
        <v>0</v>
      </c>
      <c r="C1268" t="s">
        <v>1</v>
      </c>
      <c r="D1268" t="s">
        <v>6620</v>
      </c>
      <c r="E1268" t="s">
        <v>6621</v>
      </c>
      <c r="F1268" t="s">
        <v>4</v>
      </c>
      <c r="G1268" t="s">
        <v>6622</v>
      </c>
      <c r="H1268" t="s">
        <v>25</v>
      </c>
      <c r="I1268" t="s">
        <v>26</v>
      </c>
      <c r="J1268" t="s">
        <v>18</v>
      </c>
      <c r="K1268" t="s">
        <v>6623</v>
      </c>
      <c r="L1268" t="s">
        <v>6624</v>
      </c>
      <c r="M1268" t="s">
        <v>1917</v>
      </c>
      <c r="N1268" t="s">
        <v>12</v>
      </c>
      <c r="O1268" t="str">
        <f>IFERROR(VLOOKUP(Stockout!M1268,Data!C:G,5,0),"")</f>
        <v>Out 3: Northeast</v>
      </c>
    </row>
    <row r="1269" spans="1:15" x14ac:dyDescent="0.25">
      <c r="A1269" t="s">
        <v>0</v>
      </c>
      <c r="B1269" t="s">
        <v>0</v>
      </c>
      <c r="C1269" t="s">
        <v>1</v>
      </c>
      <c r="D1269" t="s">
        <v>6625</v>
      </c>
      <c r="E1269" t="s">
        <v>6626</v>
      </c>
      <c r="F1269" t="s">
        <v>4</v>
      </c>
      <c r="G1269" t="s">
        <v>6622</v>
      </c>
      <c r="H1269" t="s">
        <v>25</v>
      </c>
      <c r="I1269" t="s">
        <v>26</v>
      </c>
      <c r="J1269" t="s">
        <v>18</v>
      </c>
      <c r="K1269" t="s">
        <v>6627</v>
      </c>
      <c r="L1269" t="s">
        <v>4315</v>
      </c>
      <c r="M1269" t="s">
        <v>6628</v>
      </c>
      <c r="N1269" t="s">
        <v>12</v>
      </c>
      <c r="O1269" t="str">
        <f>IFERROR(VLOOKUP(Stockout!M1269,Data!C:G,5,0),"")</f>
        <v>Out 4 : South</v>
      </c>
    </row>
    <row r="1270" spans="1:15" x14ac:dyDescent="0.25">
      <c r="A1270" t="s">
        <v>0</v>
      </c>
      <c r="B1270" t="s">
        <v>0</v>
      </c>
      <c r="C1270" t="s">
        <v>1</v>
      </c>
      <c r="D1270" t="s">
        <v>6629</v>
      </c>
      <c r="E1270" t="s">
        <v>6630</v>
      </c>
      <c r="F1270" t="s">
        <v>4</v>
      </c>
      <c r="G1270" t="s">
        <v>6631</v>
      </c>
      <c r="H1270" t="s">
        <v>25</v>
      </c>
      <c r="I1270" t="s">
        <v>26</v>
      </c>
      <c r="J1270" t="s">
        <v>18</v>
      </c>
      <c r="K1270" t="s">
        <v>6632</v>
      </c>
      <c r="L1270" t="s">
        <v>6633</v>
      </c>
      <c r="M1270" t="s">
        <v>3323</v>
      </c>
      <c r="N1270" t="s">
        <v>12</v>
      </c>
      <c r="O1270" t="str">
        <f>IFERROR(VLOOKUP(Stockout!M1270,Data!C:G,5,0),"")</f>
        <v>Zone E1 - อ๊อฟ</v>
      </c>
    </row>
    <row r="1271" spans="1:15" x14ac:dyDescent="0.25">
      <c r="A1271" t="s">
        <v>0</v>
      </c>
      <c r="B1271" t="s">
        <v>0</v>
      </c>
      <c r="C1271" t="s">
        <v>1</v>
      </c>
      <c r="D1271" t="s">
        <v>6634</v>
      </c>
      <c r="E1271" t="s">
        <v>6635</v>
      </c>
      <c r="F1271" t="s">
        <v>4</v>
      </c>
      <c r="G1271" t="s">
        <v>6631</v>
      </c>
      <c r="H1271" t="s">
        <v>25</v>
      </c>
      <c r="I1271" t="s">
        <v>26</v>
      </c>
      <c r="J1271" t="s">
        <v>18</v>
      </c>
      <c r="K1271" t="s">
        <v>6636</v>
      </c>
      <c r="L1271" t="s">
        <v>6637</v>
      </c>
      <c r="M1271" t="s">
        <v>1760</v>
      </c>
      <c r="N1271" t="s">
        <v>12</v>
      </c>
      <c r="O1271" t="str">
        <f>IFERROR(VLOOKUP(Stockout!M1271,Data!C:G,5,0),"")</f>
        <v>Zone C2 - ฝน</v>
      </c>
    </row>
    <row r="1272" spans="1:15" x14ac:dyDescent="0.25">
      <c r="A1272" t="s">
        <v>0</v>
      </c>
      <c r="B1272" t="s">
        <v>0</v>
      </c>
      <c r="C1272" t="s">
        <v>1</v>
      </c>
      <c r="D1272" t="s">
        <v>6638</v>
      </c>
      <c r="E1272" t="s">
        <v>6639</v>
      </c>
      <c r="F1272" t="s">
        <v>4</v>
      </c>
      <c r="G1272" t="s">
        <v>6622</v>
      </c>
      <c r="H1272" t="s">
        <v>25</v>
      </c>
      <c r="I1272" t="s">
        <v>26</v>
      </c>
      <c r="J1272" t="s">
        <v>18</v>
      </c>
      <c r="K1272" t="s">
        <v>6640</v>
      </c>
      <c r="L1272" t="s">
        <v>6641</v>
      </c>
      <c r="M1272" t="s">
        <v>1967</v>
      </c>
      <c r="N1272" t="s">
        <v>12</v>
      </c>
      <c r="O1272" t="str">
        <f>IFERROR(VLOOKUP(Stockout!M1272,Data!C:G,5,0),"")</f>
        <v>Out 4 : South</v>
      </c>
    </row>
    <row r="1273" spans="1:15" x14ac:dyDescent="0.25">
      <c r="A1273" t="s">
        <v>0</v>
      </c>
      <c r="B1273" t="s">
        <v>0</v>
      </c>
      <c r="C1273" t="s">
        <v>1</v>
      </c>
      <c r="D1273" t="s">
        <v>6642</v>
      </c>
      <c r="E1273" t="s">
        <v>6643</v>
      </c>
      <c r="F1273" t="s">
        <v>4</v>
      </c>
      <c r="G1273" t="s">
        <v>6631</v>
      </c>
      <c r="H1273" t="s">
        <v>25</v>
      </c>
      <c r="I1273" t="s">
        <v>26</v>
      </c>
      <c r="J1273" t="s">
        <v>18</v>
      </c>
      <c r="K1273" t="s">
        <v>6644</v>
      </c>
      <c r="L1273" t="s">
        <v>6645</v>
      </c>
      <c r="M1273" t="s">
        <v>148</v>
      </c>
      <c r="N1273" t="s">
        <v>12</v>
      </c>
      <c r="O1273" t="str">
        <f>IFERROR(VLOOKUP(Stockout!M1273,Data!C:G,5,0),"")</f>
        <v>Out 2 : Mid</v>
      </c>
    </row>
    <row r="1274" spans="1:15" x14ac:dyDescent="0.25">
      <c r="A1274" t="s">
        <v>0</v>
      </c>
      <c r="B1274" t="s">
        <v>0</v>
      </c>
      <c r="C1274" t="s">
        <v>1</v>
      </c>
      <c r="D1274" t="s">
        <v>6646</v>
      </c>
      <c r="E1274" t="s">
        <v>6647</v>
      </c>
      <c r="F1274" t="s">
        <v>4</v>
      </c>
      <c r="G1274" t="s">
        <v>4700</v>
      </c>
      <c r="H1274" t="s">
        <v>1980</v>
      </c>
      <c r="I1274" t="s">
        <v>1981</v>
      </c>
      <c r="J1274" t="s">
        <v>18</v>
      </c>
      <c r="K1274" t="s">
        <v>6648</v>
      </c>
      <c r="L1274" t="s">
        <v>6649</v>
      </c>
      <c r="M1274" t="s">
        <v>4872</v>
      </c>
      <c r="N1274" t="s">
        <v>12</v>
      </c>
      <c r="O1274" t="str">
        <f>IFERROR(VLOOKUP(Stockout!M1274,Data!C:G,5,0),"")</f>
        <v>Zone C2 - ฝน</v>
      </c>
    </row>
    <row r="1275" spans="1:15" x14ac:dyDescent="0.25">
      <c r="A1275" t="s">
        <v>0</v>
      </c>
      <c r="B1275" t="s">
        <v>0</v>
      </c>
      <c r="C1275" t="s">
        <v>1</v>
      </c>
      <c r="D1275" t="s">
        <v>6650</v>
      </c>
      <c r="E1275" t="s">
        <v>6651</v>
      </c>
      <c r="F1275" t="s">
        <v>4</v>
      </c>
      <c r="G1275" t="s">
        <v>4696</v>
      </c>
      <c r="H1275" t="s">
        <v>1980</v>
      </c>
      <c r="I1275" t="s">
        <v>1981</v>
      </c>
      <c r="J1275" t="s">
        <v>18</v>
      </c>
      <c r="K1275" t="s">
        <v>6652</v>
      </c>
      <c r="L1275" t="s">
        <v>6653</v>
      </c>
      <c r="M1275" t="s">
        <v>1852</v>
      </c>
      <c r="N1275" t="s">
        <v>12</v>
      </c>
      <c r="O1275" t="str">
        <f>IFERROR(VLOOKUP(Stockout!M1275,Data!C:G,5,0),"")</f>
        <v>Out 4 : South</v>
      </c>
    </row>
    <row r="1276" spans="1:15" x14ac:dyDescent="0.25">
      <c r="A1276" t="s">
        <v>0</v>
      </c>
      <c r="B1276" t="s">
        <v>0</v>
      </c>
      <c r="C1276" t="s">
        <v>1</v>
      </c>
      <c r="D1276" t="s">
        <v>6654</v>
      </c>
      <c r="E1276" t="s">
        <v>6655</v>
      </c>
      <c r="F1276" t="s">
        <v>4</v>
      </c>
      <c r="G1276" t="s">
        <v>4181</v>
      </c>
      <c r="H1276" t="s">
        <v>390</v>
      </c>
      <c r="I1276" t="s">
        <v>391</v>
      </c>
      <c r="J1276" t="s">
        <v>18</v>
      </c>
      <c r="K1276" t="s">
        <v>6656</v>
      </c>
      <c r="L1276" t="s">
        <v>6657</v>
      </c>
      <c r="M1276" t="s">
        <v>1852</v>
      </c>
      <c r="N1276" t="s">
        <v>12</v>
      </c>
      <c r="O1276" t="str">
        <f>IFERROR(VLOOKUP(Stockout!M1276,Data!C:G,5,0),"")</f>
        <v>Out 4 : South</v>
      </c>
    </row>
    <row r="1277" spans="1:15" x14ac:dyDescent="0.25">
      <c r="A1277" t="s">
        <v>0</v>
      </c>
      <c r="B1277" t="s">
        <v>0</v>
      </c>
      <c r="C1277" t="s">
        <v>1</v>
      </c>
      <c r="D1277" t="s">
        <v>6658</v>
      </c>
      <c r="E1277" t="s">
        <v>6659</v>
      </c>
      <c r="F1277" t="s">
        <v>4</v>
      </c>
      <c r="G1277" t="s">
        <v>4181</v>
      </c>
      <c r="H1277" t="s">
        <v>390</v>
      </c>
      <c r="I1277" t="s">
        <v>391</v>
      </c>
      <c r="J1277" t="s">
        <v>18</v>
      </c>
      <c r="K1277" t="s">
        <v>6660</v>
      </c>
      <c r="L1277" t="s">
        <v>706</v>
      </c>
      <c r="M1277" t="s">
        <v>4498</v>
      </c>
      <c r="N1277" t="s">
        <v>12</v>
      </c>
      <c r="O1277" t="str">
        <f>IFERROR(VLOOKUP(Stockout!M1277,Data!C:G,5,0),"")</f>
        <v>Out 1 : North</v>
      </c>
    </row>
    <row r="1278" spans="1:15" x14ac:dyDescent="0.25">
      <c r="A1278" t="s">
        <v>0</v>
      </c>
      <c r="B1278" t="s">
        <v>0</v>
      </c>
      <c r="C1278" t="s">
        <v>1</v>
      </c>
      <c r="D1278" t="s">
        <v>6661</v>
      </c>
      <c r="E1278" t="s">
        <v>6662</v>
      </c>
      <c r="F1278" t="s">
        <v>4</v>
      </c>
      <c r="G1278" t="s">
        <v>6663</v>
      </c>
      <c r="H1278" t="s">
        <v>390</v>
      </c>
      <c r="I1278" t="s">
        <v>391</v>
      </c>
      <c r="J1278" t="s">
        <v>18</v>
      </c>
      <c r="K1278" t="s">
        <v>6664</v>
      </c>
      <c r="L1278" t="s">
        <v>6665</v>
      </c>
      <c r="M1278" t="s">
        <v>6666</v>
      </c>
      <c r="N1278" t="s">
        <v>12</v>
      </c>
      <c r="O1278" t="str">
        <f>IFERROR(VLOOKUP(Stockout!M1278,Data!C:G,5,0),"")</f>
        <v>Out 2 : Mid</v>
      </c>
    </row>
    <row r="1279" spans="1:15" x14ac:dyDescent="0.25">
      <c r="A1279" t="s">
        <v>0</v>
      </c>
      <c r="B1279" t="s">
        <v>0</v>
      </c>
      <c r="C1279" t="s">
        <v>1</v>
      </c>
      <c r="D1279" t="s">
        <v>6667</v>
      </c>
      <c r="E1279" t="s">
        <v>6668</v>
      </c>
      <c r="F1279" t="s">
        <v>4</v>
      </c>
      <c r="G1279" t="s">
        <v>6663</v>
      </c>
      <c r="H1279" t="s">
        <v>390</v>
      </c>
      <c r="I1279" t="s">
        <v>391</v>
      </c>
      <c r="J1279" t="s">
        <v>18</v>
      </c>
      <c r="K1279" t="s">
        <v>6669</v>
      </c>
      <c r="L1279" t="s">
        <v>6670</v>
      </c>
      <c r="M1279" t="s">
        <v>4872</v>
      </c>
      <c r="N1279" t="s">
        <v>12</v>
      </c>
      <c r="O1279" t="str">
        <f>IFERROR(VLOOKUP(Stockout!M1279,Data!C:G,5,0),"")</f>
        <v>Zone C2 - ฝน</v>
      </c>
    </row>
    <row r="1280" spans="1:15" x14ac:dyDescent="0.25">
      <c r="A1280" t="s">
        <v>0</v>
      </c>
      <c r="B1280" t="s">
        <v>0</v>
      </c>
      <c r="C1280" t="s">
        <v>1</v>
      </c>
      <c r="D1280" t="s">
        <v>6671</v>
      </c>
      <c r="E1280" t="s">
        <v>6672</v>
      </c>
      <c r="F1280" t="s">
        <v>4</v>
      </c>
      <c r="G1280" t="s">
        <v>6673</v>
      </c>
      <c r="H1280" t="s">
        <v>2440</v>
      </c>
      <c r="I1280" t="s">
        <v>2441</v>
      </c>
      <c r="J1280" t="s">
        <v>18</v>
      </c>
      <c r="K1280" t="s">
        <v>6674</v>
      </c>
      <c r="L1280" t="s">
        <v>6675</v>
      </c>
      <c r="M1280" t="s">
        <v>4872</v>
      </c>
      <c r="N1280" t="s">
        <v>12</v>
      </c>
      <c r="O1280" t="str">
        <f>IFERROR(VLOOKUP(Stockout!M1280,Data!C:G,5,0),"")</f>
        <v>Zone C2 - ฝน</v>
      </c>
    </row>
    <row r="1281" spans="1:15" x14ac:dyDescent="0.25">
      <c r="A1281" t="s">
        <v>0</v>
      </c>
      <c r="B1281" t="s">
        <v>0</v>
      </c>
      <c r="C1281" t="s">
        <v>1</v>
      </c>
      <c r="D1281" t="s">
        <v>6676</v>
      </c>
      <c r="E1281" t="s">
        <v>6677</v>
      </c>
      <c r="F1281" t="s">
        <v>4</v>
      </c>
      <c r="G1281" t="s">
        <v>4716</v>
      </c>
      <c r="H1281" t="s">
        <v>33</v>
      </c>
      <c r="I1281" t="s">
        <v>34</v>
      </c>
      <c r="J1281" t="s">
        <v>18</v>
      </c>
      <c r="K1281" t="s">
        <v>6678</v>
      </c>
      <c r="L1281" t="s">
        <v>2233</v>
      </c>
      <c r="M1281" t="s">
        <v>6628</v>
      </c>
      <c r="N1281" t="s">
        <v>12</v>
      </c>
      <c r="O1281" t="str">
        <f>IFERROR(VLOOKUP(Stockout!M1281,Data!C:G,5,0),"")</f>
        <v>Out 4 : South</v>
      </c>
    </row>
    <row r="1282" spans="1:15" x14ac:dyDescent="0.25">
      <c r="A1282" t="s">
        <v>0</v>
      </c>
      <c r="B1282" t="s">
        <v>0</v>
      </c>
      <c r="C1282" t="s">
        <v>1</v>
      </c>
      <c r="D1282" t="s">
        <v>6679</v>
      </c>
      <c r="E1282" t="s">
        <v>6680</v>
      </c>
      <c r="F1282" t="s">
        <v>4</v>
      </c>
      <c r="G1282" t="s">
        <v>4721</v>
      </c>
      <c r="H1282" t="s">
        <v>3129</v>
      </c>
      <c r="I1282" t="s">
        <v>3130</v>
      </c>
      <c r="J1282" t="s">
        <v>18</v>
      </c>
      <c r="K1282" t="s">
        <v>6681</v>
      </c>
      <c r="L1282" t="s">
        <v>6682</v>
      </c>
      <c r="M1282" t="s">
        <v>1976</v>
      </c>
      <c r="N1282" t="s">
        <v>12</v>
      </c>
      <c r="O1282" t="str">
        <f>IFERROR(VLOOKUP(Stockout!M1282,Data!C:G,5,0),"")</f>
        <v>Out 1 : North</v>
      </c>
    </row>
    <row r="1283" spans="1:15" x14ac:dyDescent="0.25">
      <c r="A1283" t="s">
        <v>0</v>
      </c>
      <c r="B1283" t="s">
        <v>0</v>
      </c>
      <c r="C1283" t="s">
        <v>1</v>
      </c>
      <c r="D1283" t="s">
        <v>6683</v>
      </c>
      <c r="E1283" t="s">
        <v>6684</v>
      </c>
      <c r="F1283" t="s">
        <v>4</v>
      </c>
      <c r="G1283" t="s">
        <v>4729</v>
      </c>
      <c r="H1283" t="s">
        <v>1279</v>
      </c>
      <c r="I1283" t="s">
        <v>4730</v>
      </c>
      <c r="J1283" t="s">
        <v>8</v>
      </c>
      <c r="K1283" t="s">
        <v>6685</v>
      </c>
      <c r="L1283" t="s">
        <v>258</v>
      </c>
      <c r="M1283" t="s">
        <v>6504</v>
      </c>
      <c r="N1283" t="s">
        <v>12</v>
      </c>
      <c r="O1283" t="str">
        <f>IFERROR(VLOOKUP(Stockout!M1283,Data!C:G,5,0),"")</f>
        <v>Out 1 : North</v>
      </c>
    </row>
    <row r="1284" spans="1:15" x14ac:dyDescent="0.25">
      <c r="A1284" t="s">
        <v>0</v>
      </c>
      <c r="B1284" t="s">
        <v>0</v>
      </c>
      <c r="C1284" t="s">
        <v>1</v>
      </c>
      <c r="D1284" t="s">
        <v>6686</v>
      </c>
      <c r="E1284" t="s">
        <v>6687</v>
      </c>
      <c r="F1284" t="s">
        <v>4</v>
      </c>
      <c r="G1284" t="s">
        <v>4729</v>
      </c>
      <c r="H1284" t="s">
        <v>1279</v>
      </c>
      <c r="I1284" t="s">
        <v>4730</v>
      </c>
      <c r="J1284" t="s">
        <v>8</v>
      </c>
      <c r="K1284" t="s">
        <v>6688</v>
      </c>
      <c r="L1284" t="s">
        <v>258</v>
      </c>
      <c r="M1284" t="s">
        <v>6504</v>
      </c>
      <c r="N1284" t="s">
        <v>322</v>
      </c>
      <c r="O1284" t="str">
        <f>IFERROR(VLOOKUP(Stockout!M1284,Data!C:G,5,0),"")</f>
        <v>Out 1 : North</v>
      </c>
    </row>
    <row r="1285" spans="1:15" x14ac:dyDescent="0.25">
      <c r="A1285" t="s">
        <v>0</v>
      </c>
      <c r="B1285" t="s">
        <v>0</v>
      </c>
      <c r="C1285" t="s">
        <v>1</v>
      </c>
      <c r="D1285" t="s">
        <v>6689</v>
      </c>
      <c r="E1285" t="s">
        <v>6690</v>
      </c>
      <c r="F1285" t="s">
        <v>4</v>
      </c>
      <c r="G1285" t="s">
        <v>4028</v>
      </c>
      <c r="H1285" t="s">
        <v>3520</v>
      </c>
      <c r="I1285" t="s">
        <v>3521</v>
      </c>
      <c r="J1285" t="s">
        <v>18</v>
      </c>
      <c r="K1285" t="s">
        <v>6691</v>
      </c>
      <c r="L1285" t="s">
        <v>6692</v>
      </c>
      <c r="M1285" t="s">
        <v>2801</v>
      </c>
      <c r="N1285" t="s">
        <v>12</v>
      </c>
      <c r="O1285" t="str">
        <f>IFERROR(VLOOKUP(Stockout!M1285,Data!C:G,5,0),"")</f>
        <v>Out 2 : Mid</v>
      </c>
    </row>
    <row r="1286" spans="1:15" x14ac:dyDescent="0.25">
      <c r="A1286" t="s">
        <v>0</v>
      </c>
      <c r="B1286" t="s">
        <v>0</v>
      </c>
      <c r="C1286" t="s">
        <v>1</v>
      </c>
      <c r="D1286" t="s">
        <v>6693</v>
      </c>
      <c r="E1286" t="s">
        <v>6694</v>
      </c>
      <c r="F1286" t="s">
        <v>4</v>
      </c>
      <c r="G1286" t="s">
        <v>6695</v>
      </c>
      <c r="H1286" t="s">
        <v>2197</v>
      </c>
      <c r="I1286" t="s">
        <v>2198</v>
      </c>
      <c r="J1286" t="s">
        <v>18</v>
      </c>
      <c r="K1286" t="s">
        <v>6696</v>
      </c>
      <c r="L1286" t="s">
        <v>6697</v>
      </c>
      <c r="M1286" t="s">
        <v>4575</v>
      </c>
      <c r="N1286" t="s">
        <v>12</v>
      </c>
      <c r="O1286" t="str">
        <f>IFERROR(VLOOKUP(Stockout!M1286,Data!C:G,5,0),"")</f>
        <v>Out 3 : Northeast</v>
      </c>
    </row>
    <row r="1287" spans="1:15" x14ac:dyDescent="0.25">
      <c r="A1287" t="s">
        <v>0</v>
      </c>
      <c r="B1287" t="s">
        <v>0</v>
      </c>
      <c r="C1287" t="s">
        <v>1</v>
      </c>
      <c r="D1287" t="s">
        <v>6698</v>
      </c>
      <c r="E1287" t="s">
        <v>6699</v>
      </c>
      <c r="F1287" t="s">
        <v>4</v>
      </c>
      <c r="G1287" t="s">
        <v>6700</v>
      </c>
      <c r="H1287" t="s">
        <v>6701</v>
      </c>
      <c r="I1287" t="s">
        <v>6702</v>
      </c>
      <c r="J1287" t="s">
        <v>18</v>
      </c>
      <c r="K1287" t="s">
        <v>6703</v>
      </c>
      <c r="L1287" t="s">
        <v>5408</v>
      </c>
      <c r="M1287" t="s">
        <v>36</v>
      </c>
      <c r="N1287" t="s">
        <v>12</v>
      </c>
      <c r="O1287" t="str">
        <f>IFERROR(VLOOKUP(Stockout!M1287,Data!C:G,5,0),"")</f>
        <v>Out 3: Northeast</v>
      </c>
    </row>
    <row r="1288" spans="1:15" x14ac:dyDescent="0.25">
      <c r="A1288" t="s">
        <v>0</v>
      </c>
      <c r="B1288" t="s">
        <v>0</v>
      </c>
      <c r="C1288" t="s">
        <v>1</v>
      </c>
      <c r="D1288" t="s">
        <v>6704</v>
      </c>
      <c r="E1288" t="s">
        <v>6705</v>
      </c>
      <c r="F1288" t="s">
        <v>4</v>
      </c>
      <c r="G1288" t="s">
        <v>4269</v>
      </c>
      <c r="H1288" t="s">
        <v>41</v>
      </c>
      <c r="I1288" t="s">
        <v>4270</v>
      </c>
      <c r="J1288" t="s">
        <v>8</v>
      </c>
      <c r="K1288" t="s">
        <v>6706</v>
      </c>
      <c r="L1288" t="s">
        <v>6707</v>
      </c>
      <c r="M1288" t="s">
        <v>2933</v>
      </c>
      <c r="N1288" t="s">
        <v>12</v>
      </c>
      <c r="O1288" t="str">
        <f>IFERROR(VLOOKUP(Stockout!M1288,Data!C:G,5,0),"")</f>
        <v>Out 3: Northeast</v>
      </c>
    </row>
    <row r="1289" spans="1:15" x14ac:dyDescent="0.25">
      <c r="A1289" t="s">
        <v>0</v>
      </c>
      <c r="B1289" t="s">
        <v>0</v>
      </c>
      <c r="C1289" t="s">
        <v>1</v>
      </c>
      <c r="D1289" t="s">
        <v>6708</v>
      </c>
      <c r="E1289" t="s">
        <v>6709</v>
      </c>
      <c r="F1289" t="s">
        <v>4</v>
      </c>
      <c r="G1289" t="s">
        <v>4269</v>
      </c>
      <c r="H1289" t="s">
        <v>41</v>
      </c>
      <c r="I1289" t="s">
        <v>4270</v>
      </c>
      <c r="J1289" t="s">
        <v>8</v>
      </c>
      <c r="K1289" t="s">
        <v>6710</v>
      </c>
      <c r="L1289" t="s">
        <v>2355</v>
      </c>
      <c r="M1289" t="s">
        <v>6711</v>
      </c>
      <c r="N1289" t="s">
        <v>12</v>
      </c>
      <c r="O1289" t="str">
        <f>IFERROR(VLOOKUP(Stockout!M1289,Data!C:G,5,0),"")</f>
        <v>Out 3: Northeast</v>
      </c>
    </row>
    <row r="1290" spans="1:15" x14ac:dyDescent="0.25">
      <c r="A1290" t="s">
        <v>0</v>
      </c>
      <c r="B1290" t="s">
        <v>0</v>
      </c>
      <c r="C1290" t="s">
        <v>1</v>
      </c>
      <c r="D1290" t="s">
        <v>6712</v>
      </c>
      <c r="E1290" t="s">
        <v>6713</v>
      </c>
      <c r="F1290" t="s">
        <v>4</v>
      </c>
      <c r="G1290" t="s">
        <v>4796</v>
      </c>
      <c r="H1290" t="s">
        <v>4797</v>
      </c>
      <c r="I1290" t="s">
        <v>4798</v>
      </c>
      <c r="J1290" t="s">
        <v>18</v>
      </c>
      <c r="K1290" t="s">
        <v>6714</v>
      </c>
      <c r="L1290" t="s">
        <v>5800</v>
      </c>
      <c r="M1290" t="s">
        <v>5349</v>
      </c>
      <c r="N1290" t="s">
        <v>12</v>
      </c>
      <c r="O1290" t="str">
        <f>IFERROR(VLOOKUP(Stockout!M1290,Data!C:G,5,0),"")</f>
        <v>Out 3 : Northeast</v>
      </c>
    </row>
    <row r="1291" spans="1:15" x14ac:dyDescent="0.25">
      <c r="A1291" t="s">
        <v>0</v>
      </c>
      <c r="B1291" t="s">
        <v>0</v>
      </c>
      <c r="C1291" t="s">
        <v>1</v>
      </c>
      <c r="D1291" t="s">
        <v>6715</v>
      </c>
      <c r="E1291" t="s">
        <v>6716</v>
      </c>
      <c r="F1291" t="s">
        <v>4</v>
      </c>
      <c r="G1291" t="s">
        <v>6717</v>
      </c>
      <c r="H1291" t="s">
        <v>4804</v>
      </c>
      <c r="I1291" t="s">
        <v>4805</v>
      </c>
      <c r="J1291" t="s">
        <v>18</v>
      </c>
      <c r="K1291" t="s">
        <v>6718</v>
      </c>
      <c r="L1291" t="s">
        <v>6719</v>
      </c>
      <c r="M1291" t="s">
        <v>6465</v>
      </c>
      <c r="N1291" t="s">
        <v>12</v>
      </c>
      <c r="O1291" t="str">
        <f>IFERROR(VLOOKUP(Stockout!M1291,Data!C:G,5,0),"")</f>
        <v>Out 4 : South</v>
      </c>
    </row>
    <row r="1292" spans="1:15" x14ac:dyDescent="0.25">
      <c r="A1292" t="s">
        <v>0</v>
      </c>
      <c r="B1292" t="s">
        <v>0</v>
      </c>
      <c r="C1292" t="s">
        <v>1</v>
      </c>
      <c r="D1292" t="s">
        <v>6720</v>
      </c>
      <c r="E1292" t="s">
        <v>6721</v>
      </c>
      <c r="F1292" t="s">
        <v>4</v>
      </c>
      <c r="G1292" t="s">
        <v>5877</v>
      </c>
      <c r="H1292" t="s">
        <v>5878</v>
      </c>
      <c r="I1292" t="s">
        <v>5879</v>
      </c>
      <c r="J1292" t="s">
        <v>18</v>
      </c>
      <c r="K1292" t="s">
        <v>6722</v>
      </c>
      <c r="L1292" t="s">
        <v>4570</v>
      </c>
      <c r="M1292" t="s">
        <v>1967</v>
      </c>
      <c r="N1292" t="s">
        <v>12</v>
      </c>
      <c r="O1292" t="str">
        <f>IFERROR(VLOOKUP(Stockout!M1292,Data!C:G,5,0),"")</f>
        <v>Out 4 : South</v>
      </c>
    </row>
    <row r="1293" spans="1:15" x14ac:dyDescent="0.25">
      <c r="A1293" t="s">
        <v>0</v>
      </c>
      <c r="B1293" t="s">
        <v>0</v>
      </c>
      <c r="C1293" t="s">
        <v>1</v>
      </c>
      <c r="D1293" t="s">
        <v>6723</v>
      </c>
      <c r="E1293" t="s">
        <v>6724</v>
      </c>
      <c r="F1293" t="s">
        <v>4</v>
      </c>
      <c r="G1293" t="s">
        <v>5877</v>
      </c>
      <c r="H1293" t="s">
        <v>5878</v>
      </c>
      <c r="I1293" t="s">
        <v>5879</v>
      </c>
      <c r="J1293" t="s">
        <v>18</v>
      </c>
      <c r="K1293" t="s">
        <v>6725</v>
      </c>
      <c r="L1293" t="s">
        <v>2724</v>
      </c>
      <c r="M1293" t="s">
        <v>6726</v>
      </c>
      <c r="N1293" t="s">
        <v>12</v>
      </c>
      <c r="O1293" t="str">
        <f>IFERROR(VLOOKUP(Stockout!M1293,Data!C:G,5,0),"")</f>
        <v>Out 4 : South</v>
      </c>
    </row>
    <row r="1294" spans="1:15" x14ac:dyDescent="0.25">
      <c r="A1294" t="s">
        <v>0</v>
      </c>
      <c r="B1294" t="s">
        <v>0</v>
      </c>
      <c r="C1294" t="s">
        <v>1</v>
      </c>
      <c r="D1294" t="s">
        <v>6727</v>
      </c>
      <c r="E1294" t="s">
        <v>6728</v>
      </c>
      <c r="F1294" t="s">
        <v>4</v>
      </c>
      <c r="G1294" t="s">
        <v>6190</v>
      </c>
      <c r="H1294" t="s">
        <v>6191</v>
      </c>
      <c r="I1294" t="s">
        <v>6192</v>
      </c>
      <c r="J1294" t="s">
        <v>18</v>
      </c>
      <c r="K1294" t="s">
        <v>6729</v>
      </c>
      <c r="L1294" t="s">
        <v>6730</v>
      </c>
      <c r="M1294" t="s">
        <v>6731</v>
      </c>
      <c r="N1294" t="s">
        <v>12</v>
      </c>
      <c r="O1294" t="str">
        <f>IFERROR(VLOOKUP(Stockout!M1294,Data!C:G,5,0),"")</f>
        <v>Out 4 : South</v>
      </c>
    </row>
    <row r="1295" spans="1:15" x14ac:dyDescent="0.25">
      <c r="A1295" t="s">
        <v>0</v>
      </c>
      <c r="B1295" t="s">
        <v>0</v>
      </c>
      <c r="C1295" t="s">
        <v>1</v>
      </c>
      <c r="D1295" t="s">
        <v>6732</v>
      </c>
      <c r="E1295" t="s">
        <v>6733</v>
      </c>
      <c r="F1295" t="s">
        <v>4</v>
      </c>
      <c r="G1295" t="s">
        <v>6734</v>
      </c>
      <c r="H1295" t="s">
        <v>6735</v>
      </c>
      <c r="I1295" t="s">
        <v>6736</v>
      </c>
      <c r="J1295" t="s">
        <v>18</v>
      </c>
      <c r="K1295" t="s">
        <v>6737</v>
      </c>
      <c r="L1295" t="s">
        <v>6738</v>
      </c>
      <c r="M1295" t="s">
        <v>2337</v>
      </c>
      <c r="N1295" t="s">
        <v>12</v>
      </c>
      <c r="O1295" t="str">
        <f>IFERROR(VLOOKUP(Stockout!M1295,Data!C:G,5,0),"")</f>
        <v>Out 4 : South</v>
      </c>
    </row>
    <row r="1296" spans="1:15" x14ac:dyDescent="0.25">
      <c r="A1296" t="s">
        <v>0</v>
      </c>
      <c r="B1296" t="s">
        <v>0</v>
      </c>
      <c r="C1296" t="s">
        <v>1</v>
      </c>
      <c r="D1296" t="s">
        <v>6739</v>
      </c>
      <c r="E1296" t="s">
        <v>6740</v>
      </c>
      <c r="F1296" t="s">
        <v>4</v>
      </c>
      <c r="G1296" t="s">
        <v>6741</v>
      </c>
      <c r="H1296" t="s">
        <v>6742</v>
      </c>
      <c r="I1296" t="s">
        <v>6743</v>
      </c>
      <c r="J1296" t="s">
        <v>18</v>
      </c>
      <c r="K1296" t="s">
        <v>6744</v>
      </c>
      <c r="L1296" t="s">
        <v>6745</v>
      </c>
      <c r="M1296" t="s">
        <v>4846</v>
      </c>
      <c r="N1296" t="s">
        <v>12</v>
      </c>
      <c r="O1296" t="str">
        <f>IFERROR(VLOOKUP(Stockout!M1296,Data!C:G,5,0),"")</f>
        <v>Zone F1 - ปุ้ย</v>
      </c>
    </row>
    <row r="1297" spans="1:15" x14ac:dyDescent="0.25">
      <c r="A1297" t="s">
        <v>0</v>
      </c>
      <c r="B1297" t="s">
        <v>0</v>
      </c>
      <c r="C1297" t="s">
        <v>1</v>
      </c>
      <c r="D1297" t="s">
        <v>6746</v>
      </c>
      <c r="E1297" t="s">
        <v>6747</v>
      </c>
      <c r="F1297" t="s">
        <v>4</v>
      </c>
      <c r="G1297" t="s">
        <v>4828</v>
      </c>
      <c r="H1297" t="s">
        <v>3334</v>
      </c>
      <c r="I1297" t="s">
        <v>3335</v>
      </c>
      <c r="J1297" t="s">
        <v>18</v>
      </c>
      <c r="K1297" t="s">
        <v>6748</v>
      </c>
      <c r="L1297" t="s">
        <v>6749</v>
      </c>
      <c r="M1297" t="s">
        <v>4771</v>
      </c>
      <c r="N1297" t="s">
        <v>12</v>
      </c>
      <c r="O1297" t="str">
        <f>IFERROR(VLOOKUP(Stockout!M1297,Data!C:G,5,0),"")</f>
        <v>Zone C1 - ทูรย์</v>
      </c>
    </row>
    <row r="1298" spans="1:15" x14ac:dyDescent="0.25">
      <c r="A1298" t="s">
        <v>0</v>
      </c>
      <c r="B1298" t="s">
        <v>0</v>
      </c>
      <c r="C1298" t="s">
        <v>1</v>
      </c>
      <c r="D1298" t="s">
        <v>6750</v>
      </c>
      <c r="E1298" t="s">
        <v>6751</v>
      </c>
      <c r="F1298" t="s">
        <v>4</v>
      </c>
      <c r="G1298" t="s">
        <v>6752</v>
      </c>
      <c r="H1298" t="s">
        <v>6753</v>
      </c>
      <c r="I1298" t="s">
        <v>6754</v>
      </c>
      <c r="J1298" t="s">
        <v>18</v>
      </c>
      <c r="K1298" t="s">
        <v>6755</v>
      </c>
      <c r="L1298" t="s">
        <v>6756</v>
      </c>
      <c r="M1298" t="s">
        <v>3523</v>
      </c>
      <c r="N1298" t="s">
        <v>12</v>
      </c>
      <c r="O1298" t="str">
        <f>IFERROR(VLOOKUP(Stockout!M1298,Data!C:G,5,0),"")</f>
        <v>Out 2 : Mid</v>
      </c>
    </row>
    <row r="1299" spans="1:15" x14ac:dyDescent="0.25">
      <c r="A1299" t="s">
        <v>0</v>
      </c>
      <c r="B1299" t="s">
        <v>0</v>
      </c>
      <c r="C1299" t="s">
        <v>1</v>
      </c>
      <c r="D1299" t="s">
        <v>6757</v>
      </c>
      <c r="E1299" t="s">
        <v>6758</v>
      </c>
      <c r="F1299" t="s">
        <v>4</v>
      </c>
      <c r="G1299" t="s">
        <v>6759</v>
      </c>
      <c r="H1299" t="s">
        <v>6753</v>
      </c>
      <c r="I1299" t="s">
        <v>6754</v>
      </c>
      <c r="J1299" t="s">
        <v>18</v>
      </c>
      <c r="K1299" t="s">
        <v>6760</v>
      </c>
      <c r="L1299" t="s">
        <v>2899</v>
      </c>
      <c r="M1299" t="s">
        <v>6761</v>
      </c>
      <c r="N1299" t="s">
        <v>12</v>
      </c>
      <c r="O1299" t="str">
        <f>IFERROR(VLOOKUP(Stockout!M1299,Data!C:G,5,0),"")</f>
        <v>Zone A1 - นุ๊ก</v>
      </c>
    </row>
    <row r="1300" spans="1:15" x14ac:dyDescent="0.25">
      <c r="A1300" t="s">
        <v>0</v>
      </c>
      <c r="B1300" t="s">
        <v>0</v>
      </c>
      <c r="C1300" t="s">
        <v>1</v>
      </c>
      <c r="D1300" t="s">
        <v>6762</v>
      </c>
      <c r="E1300" t="s">
        <v>6763</v>
      </c>
      <c r="F1300" t="s">
        <v>4</v>
      </c>
      <c r="G1300" t="s">
        <v>4875</v>
      </c>
      <c r="H1300" t="s">
        <v>4876</v>
      </c>
      <c r="I1300" t="s">
        <v>4877</v>
      </c>
      <c r="J1300" t="s">
        <v>8</v>
      </c>
      <c r="K1300" t="s">
        <v>6764</v>
      </c>
      <c r="L1300" t="s">
        <v>6765</v>
      </c>
      <c r="M1300" t="s">
        <v>2933</v>
      </c>
      <c r="N1300" t="s">
        <v>12</v>
      </c>
      <c r="O1300" t="str">
        <f>IFERROR(VLOOKUP(Stockout!M1300,Data!C:G,5,0),"")</f>
        <v>Out 3: Northeast</v>
      </c>
    </row>
    <row r="1301" spans="1:15" x14ac:dyDescent="0.25">
      <c r="A1301" t="s">
        <v>0</v>
      </c>
      <c r="B1301" t="s">
        <v>0</v>
      </c>
      <c r="C1301" t="s">
        <v>1</v>
      </c>
      <c r="D1301" t="s">
        <v>6766</v>
      </c>
      <c r="E1301" t="s">
        <v>6767</v>
      </c>
      <c r="F1301" t="s">
        <v>4</v>
      </c>
      <c r="G1301" t="s">
        <v>6768</v>
      </c>
      <c r="H1301" t="s">
        <v>1091</v>
      </c>
      <c r="I1301" t="s">
        <v>6769</v>
      </c>
      <c r="J1301" t="s">
        <v>18</v>
      </c>
      <c r="K1301" t="s">
        <v>6770</v>
      </c>
      <c r="L1301" t="s">
        <v>6771</v>
      </c>
      <c r="M1301" t="s">
        <v>3254</v>
      </c>
      <c r="N1301" t="s">
        <v>12</v>
      </c>
      <c r="O1301" t="str">
        <f>IFERROR(VLOOKUP(Stockout!M1301,Data!C:G,5,0),"")</f>
        <v>Zone B1 - บังรี่</v>
      </c>
    </row>
    <row r="1302" spans="1:15" x14ac:dyDescent="0.25">
      <c r="A1302" t="s">
        <v>0</v>
      </c>
      <c r="B1302" t="s">
        <v>0</v>
      </c>
      <c r="C1302" t="s">
        <v>1</v>
      </c>
      <c r="D1302" t="s">
        <v>6772</v>
      </c>
      <c r="E1302" t="s">
        <v>6773</v>
      </c>
      <c r="F1302" t="s">
        <v>4</v>
      </c>
      <c r="G1302" t="s">
        <v>4965</v>
      </c>
      <c r="H1302" t="s">
        <v>1797</v>
      </c>
      <c r="I1302" t="s">
        <v>1798</v>
      </c>
      <c r="J1302" t="s">
        <v>18</v>
      </c>
      <c r="K1302" t="s">
        <v>6774</v>
      </c>
      <c r="L1302" t="s">
        <v>1449</v>
      </c>
      <c r="M1302" t="s">
        <v>1967</v>
      </c>
      <c r="N1302" t="s">
        <v>12</v>
      </c>
      <c r="O1302" t="str">
        <f>IFERROR(VLOOKUP(Stockout!M1302,Data!C:G,5,0),"")</f>
        <v>Out 4 : South</v>
      </c>
    </row>
    <row r="1303" spans="1:15" x14ac:dyDescent="0.25">
      <c r="A1303" t="s">
        <v>0</v>
      </c>
      <c r="B1303" t="s">
        <v>0</v>
      </c>
      <c r="C1303" t="s">
        <v>1</v>
      </c>
      <c r="D1303" t="s">
        <v>6775</v>
      </c>
      <c r="E1303" t="s">
        <v>6776</v>
      </c>
      <c r="F1303" t="s">
        <v>4</v>
      </c>
      <c r="G1303" t="s">
        <v>4965</v>
      </c>
      <c r="H1303" t="s">
        <v>1797</v>
      </c>
      <c r="I1303" t="s">
        <v>1798</v>
      </c>
      <c r="J1303" t="s">
        <v>18</v>
      </c>
      <c r="K1303" t="s">
        <v>6777</v>
      </c>
      <c r="L1303" t="s">
        <v>668</v>
      </c>
      <c r="M1303" t="s">
        <v>1917</v>
      </c>
      <c r="N1303" t="s">
        <v>12</v>
      </c>
      <c r="O1303" t="str">
        <f>IFERROR(VLOOKUP(Stockout!M1303,Data!C:G,5,0),"")</f>
        <v>Out 3: Northeast</v>
      </c>
    </row>
    <row r="1304" spans="1:15" x14ac:dyDescent="0.25">
      <c r="A1304" t="s">
        <v>0</v>
      </c>
      <c r="B1304" t="s">
        <v>0</v>
      </c>
      <c r="C1304" t="s">
        <v>1</v>
      </c>
      <c r="D1304" t="s">
        <v>6778</v>
      </c>
      <c r="E1304" t="s">
        <v>6779</v>
      </c>
      <c r="F1304" t="s">
        <v>4</v>
      </c>
      <c r="G1304" t="s">
        <v>6780</v>
      </c>
      <c r="H1304" t="s">
        <v>129</v>
      </c>
      <c r="I1304" t="s">
        <v>130</v>
      </c>
      <c r="J1304" t="s">
        <v>18</v>
      </c>
      <c r="K1304" t="s">
        <v>6781</v>
      </c>
      <c r="L1304" t="s">
        <v>6782</v>
      </c>
      <c r="M1304" t="s">
        <v>1852</v>
      </c>
      <c r="N1304" t="s">
        <v>12</v>
      </c>
      <c r="O1304" t="str">
        <f>IFERROR(VLOOKUP(Stockout!M1304,Data!C:G,5,0),"")</f>
        <v>Out 4 : South</v>
      </c>
    </row>
    <row r="1305" spans="1:15" x14ac:dyDescent="0.25">
      <c r="A1305" t="s">
        <v>0</v>
      </c>
      <c r="B1305" t="s">
        <v>0</v>
      </c>
      <c r="C1305" t="s">
        <v>1</v>
      </c>
      <c r="D1305" t="s">
        <v>6783</v>
      </c>
      <c r="E1305" t="s">
        <v>6784</v>
      </c>
      <c r="F1305" t="s">
        <v>4</v>
      </c>
      <c r="G1305" t="s">
        <v>5884</v>
      </c>
      <c r="H1305" t="s">
        <v>5885</v>
      </c>
      <c r="I1305" t="s">
        <v>5886</v>
      </c>
      <c r="J1305" t="s">
        <v>18</v>
      </c>
      <c r="K1305" t="s">
        <v>6785</v>
      </c>
      <c r="L1305" t="s">
        <v>2621</v>
      </c>
      <c r="M1305" t="s">
        <v>2557</v>
      </c>
      <c r="N1305" t="s">
        <v>12</v>
      </c>
      <c r="O1305" t="str">
        <f>IFERROR(VLOOKUP(Stockout!M1305,Data!C:G,5,0),"")</f>
        <v>Out 2 : Mid</v>
      </c>
    </row>
    <row r="1306" spans="1:15" x14ac:dyDescent="0.25">
      <c r="A1306" t="s">
        <v>0</v>
      </c>
      <c r="B1306" t="s">
        <v>0</v>
      </c>
      <c r="C1306" t="s">
        <v>1</v>
      </c>
      <c r="D1306" t="s">
        <v>6786</v>
      </c>
      <c r="E1306" t="s">
        <v>6787</v>
      </c>
      <c r="F1306" t="s">
        <v>4</v>
      </c>
      <c r="G1306" t="s">
        <v>4995</v>
      </c>
      <c r="H1306" t="s">
        <v>2129</v>
      </c>
      <c r="I1306" t="s">
        <v>2130</v>
      </c>
      <c r="J1306" t="s">
        <v>18</v>
      </c>
      <c r="K1306" t="s">
        <v>6788</v>
      </c>
      <c r="L1306" t="s">
        <v>6789</v>
      </c>
      <c r="M1306" t="s">
        <v>2933</v>
      </c>
      <c r="N1306" t="s">
        <v>12</v>
      </c>
      <c r="O1306" t="str">
        <f>IFERROR(VLOOKUP(Stockout!M1306,Data!C:G,5,0),"")</f>
        <v>Out 3: Northeast</v>
      </c>
    </row>
    <row r="1307" spans="1:15" x14ac:dyDescent="0.25">
      <c r="A1307" t="s">
        <v>0</v>
      </c>
      <c r="B1307" t="s">
        <v>0</v>
      </c>
      <c r="C1307" t="s">
        <v>1</v>
      </c>
      <c r="D1307" t="s">
        <v>6790</v>
      </c>
      <c r="E1307" t="s">
        <v>6791</v>
      </c>
      <c r="F1307" t="s">
        <v>4</v>
      </c>
      <c r="G1307" t="s">
        <v>6792</v>
      </c>
      <c r="H1307" t="s">
        <v>6793</v>
      </c>
      <c r="I1307" t="s">
        <v>6794</v>
      </c>
      <c r="J1307" t="s">
        <v>18</v>
      </c>
      <c r="K1307" t="s">
        <v>6795</v>
      </c>
      <c r="L1307" t="s">
        <v>6796</v>
      </c>
      <c r="M1307" t="s">
        <v>4498</v>
      </c>
      <c r="N1307" t="s">
        <v>12</v>
      </c>
      <c r="O1307" t="str">
        <f>IFERROR(VLOOKUP(Stockout!M1307,Data!C:G,5,0),"")</f>
        <v>Out 1 : North</v>
      </c>
    </row>
    <row r="1308" spans="1:15" x14ac:dyDescent="0.25">
      <c r="A1308" t="s">
        <v>0</v>
      </c>
      <c r="B1308" t="s">
        <v>0</v>
      </c>
      <c r="C1308" t="s">
        <v>1</v>
      </c>
      <c r="D1308" t="s">
        <v>6797</v>
      </c>
      <c r="E1308" t="s">
        <v>6798</v>
      </c>
      <c r="F1308" t="s">
        <v>4</v>
      </c>
      <c r="G1308" t="s">
        <v>6799</v>
      </c>
      <c r="H1308" t="s">
        <v>2465</v>
      </c>
      <c r="I1308" t="s">
        <v>2466</v>
      </c>
      <c r="J1308" t="s">
        <v>18</v>
      </c>
      <c r="K1308" t="s">
        <v>6800</v>
      </c>
      <c r="L1308" t="s">
        <v>6473</v>
      </c>
      <c r="M1308" t="s">
        <v>6711</v>
      </c>
      <c r="N1308" t="s">
        <v>12</v>
      </c>
      <c r="O1308" t="str">
        <f>IFERROR(VLOOKUP(Stockout!M1308,Data!C:G,5,0),"")</f>
        <v>Out 3: Northeast</v>
      </c>
    </row>
    <row r="1309" spans="1:15" x14ac:dyDescent="0.25">
      <c r="A1309" t="s">
        <v>0</v>
      </c>
      <c r="B1309" t="s">
        <v>0</v>
      </c>
      <c r="C1309" t="s">
        <v>1</v>
      </c>
      <c r="D1309" t="s">
        <v>6801</v>
      </c>
      <c r="E1309" t="s">
        <v>6802</v>
      </c>
      <c r="F1309" t="s">
        <v>4</v>
      </c>
      <c r="G1309" t="s">
        <v>6799</v>
      </c>
      <c r="H1309" t="s">
        <v>2465</v>
      </c>
      <c r="I1309" t="s">
        <v>2466</v>
      </c>
      <c r="J1309" t="s">
        <v>18</v>
      </c>
      <c r="K1309" t="s">
        <v>6803</v>
      </c>
      <c r="L1309" t="s">
        <v>6804</v>
      </c>
      <c r="M1309" t="s">
        <v>1852</v>
      </c>
      <c r="N1309" t="s">
        <v>12</v>
      </c>
      <c r="O1309" t="str">
        <f>IFERROR(VLOOKUP(Stockout!M1309,Data!C:G,5,0),"")</f>
        <v>Out 4 : South</v>
      </c>
    </row>
    <row r="1310" spans="1:15" x14ac:dyDescent="0.25">
      <c r="A1310" t="s">
        <v>0</v>
      </c>
      <c r="B1310" t="s">
        <v>0</v>
      </c>
      <c r="C1310" t="s">
        <v>1</v>
      </c>
      <c r="D1310" t="s">
        <v>6805</v>
      </c>
      <c r="E1310" t="s">
        <v>6806</v>
      </c>
      <c r="F1310" t="s">
        <v>4</v>
      </c>
      <c r="G1310" t="s">
        <v>4206</v>
      </c>
      <c r="H1310" t="s">
        <v>4207</v>
      </c>
      <c r="I1310" t="s">
        <v>4208</v>
      </c>
      <c r="J1310" t="s">
        <v>18</v>
      </c>
      <c r="K1310" t="s">
        <v>6807</v>
      </c>
      <c r="L1310" t="s">
        <v>6808</v>
      </c>
      <c r="M1310" t="s">
        <v>6809</v>
      </c>
      <c r="N1310" t="s">
        <v>12</v>
      </c>
      <c r="O1310" t="str">
        <f>IFERROR(VLOOKUP(Stockout!M1310,Data!C:G,5,0),"")</f>
        <v>Out 1 : North</v>
      </c>
    </row>
    <row r="1311" spans="1:15" x14ac:dyDescent="0.25">
      <c r="A1311" t="s">
        <v>0</v>
      </c>
      <c r="B1311" t="s">
        <v>0</v>
      </c>
      <c r="C1311" t="s">
        <v>1</v>
      </c>
      <c r="D1311" t="s">
        <v>6810</v>
      </c>
      <c r="E1311" t="s">
        <v>6811</v>
      </c>
      <c r="F1311" t="s">
        <v>4</v>
      </c>
      <c r="G1311" t="s">
        <v>4206</v>
      </c>
      <c r="H1311" t="s">
        <v>4207</v>
      </c>
      <c r="I1311" t="s">
        <v>4208</v>
      </c>
      <c r="J1311" t="s">
        <v>18</v>
      </c>
      <c r="K1311" t="s">
        <v>6812</v>
      </c>
      <c r="L1311" t="s">
        <v>4514</v>
      </c>
      <c r="M1311" t="s">
        <v>1203</v>
      </c>
      <c r="N1311" t="s">
        <v>12</v>
      </c>
      <c r="O1311" t="str">
        <f>IFERROR(VLOOKUP(Stockout!M1311,Data!C:G,5,0),"")</f>
        <v>Out 1 : North</v>
      </c>
    </row>
    <row r="1312" spans="1:15" x14ac:dyDescent="0.25">
      <c r="A1312" t="s">
        <v>0</v>
      </c>
      <c r="B1312" t="s">
        <v>0</v>
      </c>
      <c r="C1312" t="s">
        <v>1</v>
      </c>
      <c r="D1312" t="s">
        <v>6813</v>
      </c>
      <c r="E1312" t="s">
        <v>6814</v>
      </c>
      <c r="F1312" t="s">
        <v>4</v>
      </c>
      <c r="G1312" t="s">
        <v>6815</v>
      </c>
      <c r="H1312" t="s">
        <v>6816</v>
      </c>
      <c r="I1312" t="s">
        <v>6817</v>
      </c>
      <c r="J1312" t="s">
        <v>18</v>
      </c>
      <c r="K1312" t="s">
        <v>6818</v>
      </c>
      <c r="L1312" t="s">
        <v>6819</v>
      </c>
      <c r="M1312" t="s">
        <v>2133</v>
      </c>
      <c r="N1312" t="s">
        <v>12</v>
      </c>
      <c r="O1312" t="str">
        <f>IFERROR(VLOOKUP(Stockout!M1312,Data!C:G,5,0),"")</f>
        <v>Out 3: Northeast</v>
      </c>
    </row>
    <row r="1313" spans="1:15" x14ac:dyDescent="0.25">
      <c r="A1313" t="s">
        <v>0</v>
      </c>
      <c r="B1313" t="s">
        <v>0</v>
      </c>
      <c r="C1313" t="s">
        <v>1</v>
      </c>
      <c r="D1313" t="s">
        <v>6820</v>
      </c>
      <c r="E1313" t="s">
        <v>6821</v>
      </c>
      <c r="F1313" t="s">
        <v>4</v>
      </c>
      <c r="G1313" t="s">
        <v>6822</v>
      </c>
      <c r="H1313" t="s">
        <v>3190</v>
      </c>
      <c r="I1313" t="s">
        <v>3191</v>
      </c>
      <c r="J1313" t="s">
        <v>18</v>
      </c>
      <c r="K1313" t="s">
        <v>6823</v>
      </c>
      <c r="L1313" t="s">
        <v>6824</v>
      </c>
      <c r="M1313" t="s">
        <v>4846</v>
      </c>
      <c r="N1313" t="s">
        <v>12</v>
      </c>
      <c r="O1313" t="str">
        <f>IFERROR(VLOOKUP(Stockout!M1313,Data!C:G,5,0),"")</f>
        <v>Zone F1 - ปุ้ย</v>
      </c>
    </row>
    <row r="1314" spans="1:15" x14ac:dyDescent="0.25">
      <c r="A1314" t="s">
        <v>0</v>
      </c>
      <c r="B1314" t="s">
        <v>0</v>
      </c>
      <c r="C1314" t="s">
        <v>1</v>
      </c>
      <c r="D1314" t="s">
        <v>6825</v>
      </c>
      <c r="E1314" t="s">
        <v>6826</v>
      </c>
      <c r="F1314" t="s">
        <v>4</v>
      </c>
      <c r="G1314" t="s">
        <v>6827</v>
      </c>
      <c r="H1314" t="s">
        <v>3190</v>
      </c>
      <c r="I1314" t="s">
        <v>3191</v>
      </c>
      <c r="J1314" t="s">
        <v>18</v>
      </c>
      <c r="K1314" t="s">
        <v>6828</v>
      </c>
      <c r="L1314" t="s">
        <v>164</v>
      </c>
      <c r="M1314" t="s">
        <v>6500</v>
      </c>
      <c r="N1314" t="s">
        <v>12</v>
      </c>
      <c r="O1314" t="str">
        <f>IFERROR(VLOOKUP(Stockout!M1314,Data!C:G,5,0),"")</f>
        <v>Out 1 : North</v>
      </c>
    </row>
    <row r="1315" spans="1:15" x14ac:dyDescent="0.25">
      <c r="A1315" t="s">
        <v>0</v>
      </c>
      <c r="B1315" t="s">
        <v>0</v>
      </c>
      <c r="C1315" t="s">
        <v>1</v>
      </c>
      <c r="D1315" t="s">
        <v>6829</v>
      </c>
      <c r="E1315" t="s">
        <v>6830</v>
      </c>
      <c r="F1315" t="s">
        <v>4</v>
      </c>
      <c r="G1315" t="s">
        <v>6831</v>
      </c>
      <c r="H1315" t="s">
        <v>6832</v>
      </c>
      <c r="I1315" t="s">
        <v>6833</v>
      </c>
      <c r="J1315" t="s">
        <v>18</v>
      </c>
      <c r="K1315" t="s">
        <v>6834</v>
      </c>
      <c r="L1315" t="s">
        <v>6835</v>
      </c>
      <c r="M1315" t="s">
        <v>2001</v>
      </c>
      <c r="N1315" t="s">
        <v>12</v>
      </c>
      <c r="O1315" t="str">
        <f>IFERROR(VLOOKUP(Stockout!M1315,Data!C:G,5,0),"")</f>
        <v>Zone B1 - บังรี่</v>
      </c>
    </row>
    <row r="1316" spans="1:15" x14ac:dyDescent="0.25">
      <c r="A1316" t="s">
        <v>0</v>
      </c>
      <c r="B1316" t="s">
        <v>0</v>
      </c>
      <c r="C1316" t="s">
        <v>1</v>
      </c>
      <c r="D1316" t="s">
        <v>6836</v>
      </c>
      <c r="E1316" t="s">
        <v>6837</v>
      </c>
      <c r="F1316" t="s">
        <v>4</v>
      </c>
      <c r="G1316" t="s">
        <v>6838</v>
      </c>
      <c r="H1316" t="s">
        <v>6839</v>
      </c>
      <c r="I1316" t="s">
        <v>6840</v>
      </c>
      <c r="J1316" t="s">
        <v>18</v>
      </c>
      <c r="K1316" t="s">
        <v>6841</v>
      </c>
      <c r="L1316" t="s">
        <v>6842</v>
      </c>
      <c r="M1316" t="s">
        <v>2001</v>
      </c>
      <c r="N1316" t="s">
        <v>12</v>
      </c>
      <c r="O1316" t="str">
        <f>IFERROR(VLOOKUP(Stockout!M1316,Data!C:G,5,0),"")</f>
        <v>Zone B1 - บังรี่</v>
      </c>
    </row>
    <row r="1317" spans="1:15" x14ac:dyDescent="0.25">
      <c r="A1317" t="s">
        <v>0</v>
      </c>
      <c r="B1317" t="s">
        <v>0</v>
      </c>
      <c r="C1317" t="s">
        <v>1</v>
      </c>
      <c r="D1317" t="s">
        <v>6843</v>
      </c>
      <c r="E1317" t="s">
        <v>6844</v>
      </c>
      <c r="F1317" t="s">
        <v>4</v>
      </c>
      <c r="G1317" t="s">
        <v>6838</v>
      </c>
      <c r="H1317" t="s">
        <v>6839</v>
      </c>
      <c r="I1317" t="s">
        <v>6840</v>
      </c>
      <c r="J1317" t="s">
        <v>18</v>
      </c>
      <c r="K1317" t="s">
        <v>6845</v>
      </c>
      <c r="L1317" t="s">
        <v>6846</v>
      </c>
      <c r="M1317" t="s">
        <v>1275</v>
      </c>
      <c r="N1317" t="s">
        <v>12</v>
      </c>
      <c r="O1317" t="str">
        <f>IFERROR(VLOOKUP(Stockout!M1317,Data!C:G,5,0),"")</f>
        <v>Out 2 : Mid</v>
      </c>
    </row>
    <row r="1318" spans="1:15" x14ac:dyDescent="0.25">
      <c r="A1318" t="s">
        <v>0</v>
      </c>
      <c r="B1318" t="s">
        <v>0</v>
      </c>
      <c r="C1318" t="s">
        <v>1</v>
      </c>
      <c r="D1318" t="s">
        <v>6847</v>
      </c>
      <c r="E1318" t="s">
        <v>6848</v>
      </c>
      <c r="F1318" t="s">
        <v>4</v>
      </c>
      <c r="G1318" t="s">
        <v>6849</v>
      </c>
      <c r="H1318" t="s">
        <v>6850</v>
      </c>
      <c r="I1318" t="s">
        <v>6851</v>
      </c>
      <c r="J1318" t="s">
        <v>8</v>
      </c>
      <c r="K1318" t="s">
        <v>6852</v>
      </c>
      <c r="L1318" t="s">
        <v>6853</v>
      </c>
      <c r="M1318" t="s">
        <v>2250</v>
      </c>
      <c r="N1318" t="s">
        <v>12</v>
      </c>
      <c r="O1318" t="str">
        <f>IFERROR(VLOOKUP(Stockout!M1318,Data!C:G,5,0),"")</f>
        <v>Out 2 : Mid</v>
      </c>
    </row>
    <row r="1319" spans="1:15" x14ac:dyDescent="0.25">
      <c r="A1319" t="s">
        <v>0</v>
      </c>
      <c r="B1319" t="s">
        <v>0</v>
      </c>
      <c r="C1319" t="s">
        <v>1</v>
      </c>
      <c r="D1319" t="s">
        <v>6854</v>
      </c>
      <c r="E1319" t="s">
        <v>6855</v>
      </c>
      <c r="F1319" t="s">
        <v>4</v>
      </c>
      <c r="G1319" t="s">
        <v>6856</v>
      </c>
      <c r="H1319" t="s">
        <v>6857</v>
      </c>
      <c r="I1319" t="s">
        <v>6858</v>
      </c>
      <c r="J1319" t="s">
        <v>8</v>
      </c>
      <c r="K1319" t="s">
        <v>6859</v>
      </c>
      <c r="L1319" t="s">
        <v>6860</v>
      </c>
      <c r="M1319" t="s">
        <v>4519</v>
      </c>
      <c r="N1319" t="s">
        <v>12</v>
      </c>
      <c r="O1319" t="str">
        <f>IFERROR(VLOOKUP(Stockout!M1319,Data!C:G,5,0),"")</f>
        <v>Out 3: Northeast</v>
      </c>
    </row>
    <row r="1320" spans="1:15" x14ac:dyDescent="0.25">
      <c r="A1320" t="s">
        <v>0</v>
      </c>
      <c r="B1320" t="s">
        <v>0</v>
      </c>
      <c r="C1320" t="s">
        <v>1</v>
      </c>
      <c r="D1320" t="s">
        <v>6861</v>
      </c>
      <c r="E1320" t="s">
        <v>6862</v>
      </c>
      <c r="F1320" t="s">
        <v>4</v>
      </c>
      <c r="G1320" t="s">
        <v>6863</v>
      </c>
      <c r="H1320" t="s">
        <v>1741</v>
      </c>
      <c r="I1320" t="s">
        <v>6864</v>
      </c>
      <c r="J1320" t="s">
        <v>202</v>
      </c>
      <c r="K1320" t="s">
        <v>6865</v>
      </c>
      <c r="L1320" t="s">
        <v>6220</v>
      </c>
      <c r="M1320" t="s">
        <v>2671</v>
      </c>
      <c r="N1320" t="s">
        <v>12</v>
      </c>
      <c r="O1320" t="str">
        <f>IFERROR(VLOOKUP(Stockout!M1320,Data!C:G,5,0),"")</f>
        <v>Out 2 : Mid</v>
      </c>
    </row>
    <row r="1321" spans="1:15" x14ac:dyDescent="0.25">
      <c r="A1321" t="s">
        <v>0</v>
      </c>
      <c r="B1321" t="s">
        <v>0</v>
      </c>
      <c r="C1321" t="s">
        <v>1</v>
      </c>
      <c r="D1321" t="s">
        <v>6866</v>
      </c>
      <c r="E1321" t="s">
        <v>6867</v>
      </c>
      <c r="F1321" t="s">
        <v>4</v>
      </c>
      <c r="G1321" t="s">
        <v>6868</v>
      </c>
      <c r="H1321" t="s">
        <v>6869</v>
      </c>
      <c r="I1321" t="s">
        <v>6870</v>
      </c>
      <c r="J1321" t="s">
        <v>18</v>
      </c>
      <c r="K1321" t="s">
        <v>6871</v>
      </c>
      <c r="L1321" t="s">
        <v>6872</v>
      </c>
      <c r="M1321" t="s">
        <v>6873</v>
      </c>
      <c r="N1321" t="s">
        <v>12</v>
      </c>
      <c r="O1321" t="str">
        <f>IFERROR(VLOOKUP(Stockout!M1321,Data!C:G,5,0),"")</f>
        <v>Zone C3 - นาย</v>
      </c>
    </row>
    <row r="1322" spans="1:15" x14ac:dyDescent="0.25">
      <c r="A1322" t="s">
        <v>0</v>
      </c>
      <c r="B1322" t="s">
        <v>0</v>
      </c>
      <c r="C1322" t="s">
        <v>1</v>
      </c>
      <c r="D1322" t="s">
        <v>6874</v>
      </c>
      <c r="E1322" t="s">
        <v>6875</v>
      </c>
      <c r="F1322" t="s">
        <v>4</v>
      </c>
      <c r="G1322" t="s">
        <v>6876</v>
      </c>
      <c r="H1322" t="s">
        <v>6877</v>
      </c>
      <c r="I1322" t="s">
        <v>6878</v>
      </c>
      <c r="J1322" t="s">
        <v>18</v>
      </c>
      <c r="K1322" t="s">
        <v>6879</v>
      </c>
      <c r="L1322" t="s">
        <v>6880</v>
      </c>
      <c r="M1322" t="s">
        <v>2070</v>
      </c>
      <c r="N1322" t="s">
        <v>12</v>
      </c>
      <c r="O1322" t="str">
        <f>IFERROR(VLOOKUP(Stockout!M1322,Data!C:G,5,0),"")</f>
        <v>Out 2 : Mid</v>
      </c>
    </row>
    <row r="1323" spans="1:15" x14ac:dyDescent="0.25">
      <c r="A1323" t="s">
        <v>0</v>
      </c>
      <c r="B1323" t="s">
        <v>0</v>
      </c>
      <c r="C1323" t="s">
        <v>1</v>
      </c>
      <c r="D1323" t="s">
        <v>6881</v>
      </c>
      <c r="E1323" t="s">
        <v>6882</v>
      </c>
      <c r="F1323" t="s">
        <v>4</v>
      </c>
      <c r="G1323" t="s">
        <v>6883</v>
      </c>
      <c r="H1323" t="s">
        <v>6884</v>
      </c>
      <c r="I1323" t="s">
        <v>6885</v>
      </c>
      <c r="J1323" t="s">
        <v>18</v>
      </c>
      <c r="K1323" t="s">
        <v>6886</v>
      </c>
      <c r="L1323" t="s">
        <v>6887</v>
      </c>
      <c r="M1323" t="s">
        <v>612</v>
      </c>
      <c r="N1323" t="s">
        <v>12</v>
      </c>
      <c r="O1323" t="str">
        <f>IFERROR(VLOOKUP(Stockout!M1323,Data!C:G,5,0),"")</f>
        <v>Out 3: Northeast</v>
      </c>
    </row>
    <row r="1324" spans="1:15" x14ac:dyDescent="0.25">
      <c r="A1324" t="s">
        <v>0</v>
      </c>
      <c r="B1324" t="s">
        <v>0</v>
      </c>
      <c r="C1324" t="s">
        <v>1</v>
      </c>
      <c r="D1324" t="s">
        <v>6888</v>
      </c>
      <c r="E1324" t="s">
        <v>6889</v>
      </c>
      <c r="F1324" t="s">
        <v>4</v>
      </c>
      <c r="G1324" t="s">
        <v>6883</v>
      </c>
      <c r="H1324" t="s">
        <v>6884</v>
      </c>
      <c r="I1324" t="s">
        <v>6885</v>
      </c>
      <c r="J1324" t="s">
        <v>18</v>
      </c>
      <c r="K1324" t="s">
        <v>6890</v>
      </c>
      <c r="L1324" t="s">
        <v>6891</v>
      </c>
      <c r="M1324" t="s">
        <v>148</v>
      </c>
      <c r="N1324" t="s">
        <v>12</v>
      </c>
      <c r="O1324" t="str">
        <f>IFERROR(VLOOKUP(Stockout!M1324,Data!C:G,5,0),"")</f>
        <v>Out 2 : Mid</v>
      </c>
    </row>
    <row r="1325" spans="1:15" x14ac:dyDescent="0.25">
      <c r="A1325" t="s">
        <v>0</v>
      </c>
      <c r="B1325" t="s">
        <v>0</v>
      </c>
      <c r="C1325" t="s">
        <v>1</v>
      </c>
      <c r="D1325" t="s">
        <v>6892</v>
      </c>
      <c r="E1325" t="s">
        <v>6893</v>
      </c>
      <c r="F1325" t="s">
        <v>4</v>
      </c>
      <c r="G1325" t="s">
        <v>5116</v>
      </c>
      <c r="H1325" t="s">
        <v>5117</v>
      </c>
      <c r="I1325" t="s">
        <v>5118</v>
      </c>
      <c r="J1325" t="s">
        <v>18</v>
      </c>
      <c r="K1325" t="s">
        <v>6894</v>
      </c>
      <c r="L1325" t="s">
        <v>6895</v>
      </c>
      <c r="M1325" t="s">
        <v>6896</v>
      </c>
      <c r="N1325" t="s">
        <v>12</v>
      </c>
      <c r="O1325" t="str">
        <f>IFERROR(VLOOKUP(Stockout!M1325,Data!C:G,5,0),"")</f>
        <v>Out 4 : South</v>
      </c>
    </row>
    <row r="1326" spans="1:15" x14ac:dyDescent="0.25">
      <c r="A1326" t="s">
        <v>0</v>
      </c>
      <c r="B1326" t="s">
        <v>0</v>
      </c>
      <c r="C1326" t="s">
        <v>1</v>
      </c>
      <c r="D1326" t="s">
        <v>6897</v>
      </c>
      <c r="E1326" t="s">
        <v>6898</v>
      </c>
      <c r="F1326" t="s">
        <v>4</v>
      </c>
      <c r="G1326" t="s">
        <v>5116</v>
      </c>
      <c r="H1326" t="s">
        <v>5117</v>
      </c>
      <c r="I1326" t="s">
        <v>5118</v>
      </c>
      <c r="J1326" t="s">
        <v>18</v>
      </c>
      <c r="K1326" t="s">
        <v>6899</v>
      </c>
      <c r="L1326" t="s">
        <v>6900</v>
      </c>
      <c r="M1326" t="s">
        <v>1171</v>
      </c>
      <c r="N1326" t="s">
        <v>12</v>
      </c>
      <c r="O1326" t="str">
        <f>IFERROR(VLOOKUP(Stockout!M1326,Data!C:G,5,0),"")</f>
        <v>Zone C1 - ทูรย์</v>
      </c>
    </row>
    <row r="1327" spans="1:15" x14ac:dyDescent="0.25">
      <c r="A1327" t="s">
        <v>0</v>
      </c>
      <c r="B1327" t="s">
        <v>0</v>
      </c>
      <c r="C1327" t="s">
        <v>1</v>
      </c>
      <c r="D1327" t="s">
        <v>6901</v>
      </c>
      <c r="E1327" t="s">
        <v>6902</v>
      </c>
      <c r="F1327" t="s">
        <v>4</v>
      </c>
      <c r="G1327" t="s">
        <v>3989</v>
      </c>
      <c r="H1327" t="s">
        <v>3990</v>
      </c>
      <c r="I1327" t="s">
        <v>3991</v>
      </c>
      <c r="J1327" t="s">
        <v>18</v>
      </c>
      <c r="K1327" t="s">
        <v>6903</v>
      </c>
      <c r="L1327" t="s">
        <v>6904</v>
      </c>
      <c r="M1327" t="s">
        <v>1195</v>
      </c>
      <c r="N1327" t="s">
        <v>12</v>
      </c>
      <c r="O1327" t="str">
        <f>IFERROR(VLOOKUP(Stockout!M1327,Data!C:G,5,0),"")</f>
        <v>Zone F1 - ปุ้ย</v>
      </c>
    </row>
    <row r="1328" spans="1:15" x14ac:dyDescent="0.25">
      <c r="A1328" t="s">
        <v>0</v>
      </c>
      <c r="B1328" t="s">
        <v>0</v>
      </c>
      <c r="C1328" t="s">
        <v>1</v>
      </c>
      <c r="D1328" t="s">
        <v>6905</v>
      </c>
      <c r="E1328" t="s">
        <v>6906</v>
      </c>
      <c r="F1328" t="s">
        <v>4</v>
      </c>
      <c r="G1328" t="s">
        <v>4078</v>
      </c>
      <c r="H1328" t="s">
        <v>239</v>
      </c>
      <c r="I1328" t="s">
        <v>240</v>
      </c>
      <c r="J1328" t="s">
        <v>18</v>
      </c>
      <c r="K1328" t="s">
        <v>6907</v>
      </c>
      <c r="L1328" t="s">
        <v>6908</v>
      </c>
      <c r="M1328" t="s">
        <v>706</v>
      </c>
      <c r="N1328" t="s">
        <v>12</v>
      </c>
      <c r="O1328" t="str">
        <f>IFERROR(VLOOKUP(Stockout!M1328,Data!C:G,5,0),"")</f>
        <v>Out 2 : Mid</v>
      </c>
    </row>
    <row r="1329" spans="1:15" x14ac:dyDescent="0.25">
      <c r="A1329" t="s">
        <v>0</v>
      </c>
      <c r="B1329" t="s">
        <v>0</v>
      </c>
      <c r="C1329" t="s">
        <v>1</v>
      </c>
      <c r="D1329" t="s">
        <v>6909</v>
      </c>
      <c r="E1329" t="s">
        <v>6910</v>
      </c>
      <c r="F1329" t="s">
        <v>4</v>
      </c>
      <c r="G1329" t="s">
        <v>4078</v>
      </c>
      <c r="H1329" t="s">
        <v>239</v>
      </c>
      <c r="I1329" t="s">
        <v>240</v>
      </c>
      <c r="J1329" t="s">
        <v>18</v>
      </c>
      <c r="K1329" t="s">
        <v>6911</v>
      </c>
      <c r="L1329" t="s">
        <v>6912</v>
      </c>
      <c r="M1329" t="s">
        <v>4771</v>
      </c>
      <c r="N1329" t="s">
        <v>12</v>
      </c>
      <c r="O1329" t="str">
        <f>IFERROR(VLOOKUP(Stockout!M1329,Data!C:G,5,0),"")</f>
        <v>Zone C1 - ทูรย์</v>
      </c>
    </row>
    <row r="1330" spans="1:15" x14ac:dyDescent="0.25">
      <c r="A1330" t="s">
        <v>0</v>
      </c>
      <c r="B1330" t="s">
        <v>0</v>
      </c>
      <c r="C1330" t="s">
        <v>1</v>
      </c>
      <c r="D1330" t="s">
        <v>6913</v>
      </c>
      <c r="E1330" t="s">
        <v>6914</v>
      </c>
      <c r="F1330" t="s">
        <v>4</v>
      </c>
      <c r="G1330" t="s">
        <v>4078</v>
      </c>
      <c r="H1330" t="s">
        <v>239</v>
      </c>
      <c r="I1330" t="s">
        <v>240</v>
      </c>
      <c r="J1330" t="s">
        <v>18</v>
      </c>
      <c r="K1330" t="s">
        <v>6915</v>
      </c>
      <c r="L1330" t="s">
        <v>6916</v>
      </c>
      <c r="M1330" t="s">
        <v>279</v>
      </c>
      <c r="N1330" t="s">
        <v>12</v>
      </c>
      <c r="O1330" t="str">
        <f>IFERROR(VLOOKUP(Stockout!M1330,Data!C:G,5,0),"")</f>
        <v>Zone F2 - สงค์</v>
      </c>
    </row>
    <row r="1331" spans="1:15" x14ac:dyDescent="0.25">
      <c r="A1331" t="s">
        <v>0</v>
      </c>
      <c r="B1331" t="s">
        <v>0</v>
      </c>
      <c r="C1331" t="s">
        <v>1</v>
      </c>
      <c r="D1331" t="s">
        <v>6917</v>
      </c>
      <c r="E1331" t="s">
        <v>6918</v>
      </c>
      <c r="F1331" t="s">
        <v>4</v>
      </c>
      <c r="G1331" t="s">
        <v>4078</v>
      </c>
      <c r="H1331" t="s">
        <v>239</v>
      </c>
      <c r="I1331" t="s">
        <v>240</v>
      </c>
      <c r="J1331" t="s">
        <v>18</v>
      </c>
      <c r="K1331" t="s">
        <v>6919</v>
      </c>
      <c r="L1331" t="s">
        <v>4049</v>
      </c>
      <c r="M1331" t="s">
        <v>6500</v>
      </c>
      <c r="N1331" t="s">
        <v>12</v>
      </c>
      <c r="O1331" t="str">
        <f>IFERROR(VLOOKUP(Stockout!M1331,Data!C:G,5,0),"")</f>
        <v>Out 1 : North</v>
      </c>
    </row>
    <row r="1332" spans="1:15" x14ac:dyDescent="0.25">
      <c r="A1332" t="s">
        <v>0</v>
      </c>
      <c r="B1332" t="s">
        <v>0</v>
      </c>
      <c r="C1332" t="s">
        <v>1</v>
      </c>
      <c r="D1332" t="s">
        <v>6920</v>
      </c>
      <c r="E1332" t="s">
        <v>6921</v>
      </c>
      <c r="F1332" t="s">
        <v>4</v>
      </c>
      <c r="G1332" t="s">
        <v>4078</v>
      </c>
      <c r="H1332" t="s">
        <v>239</v>
      </c>
      <c r="I1332" t="s">
        <v>240</v>
      </c>
      <c r="J1332" t="s">
        <v>18</v>
      </c>
      <c r="K1332" t="s">
        <v>6922</v>
      </c>
      <c r="L1332" t="s">
        <v>6923</v>
      </c>
      <c r="M1332" t="s">
        <v>1354</v>
      </c>
      <c r="N1332" t="s">
        <v>12</v>
      </c>
      <c r="O1332" t="str">
        <f>IFERROR(VLOOKUP(Stockout!M1332,Data!C:G,5,0),"")</f>
        <v>Out 5 : East</v>
      </c>
    </row>
    <row r="1333" spans="1:15" x14ac:dyDescent="0.25">
      <c r="A1333" t="s">
        <v>0</v>
      </c>
      <c r="B1333" t="s">
        <v>0</v>
      </c>
      <c r="C1333" t="s">
        <v>1</v>
      </c>
      <c r="D1333" t="s">
        <v>6924</v>
      </c>
      <c r="E1333" t="s">
        <v>6925</v>
      </c>
      <c r="F1333" t="s">
        <v>4</v>
      </c>
      <c r="G1333" t="s">
        <v>4078</v>
      </c>
      <c r="H1333" t="s">
        <v>239</v>
      </c>
      <c r="I1333" t="s">
        <v>240</v>
      </c>
      <c r="J1333" t="s">
        <v>18</v>
      </c>
      <c r="K1333" t="s">
        <v>6926</v>
      </c>
      <c r="L1333" t="s">
        <v>473</v>
      </c>
      <c r="M1333" t="s">
        <v>4498</v>
      </c>
      <c r="N1333" t="s">
        <v>12</v>
      </c>
      <c r="O1333" t="str">
        <f>IFERROR(VLOOKUP(Stockout!M1333,Data!C:G,5,0),"")</f>
        <v>Out 1 : North</v>
      </c>
    </row>
    <row r="1334" spans="1:15" x14ac:dyDescent="0.25">
      <c r="A1334" t="s">
        <v>0</v>
      </c>
      <c r="B1334" t="s">
        <v>0</v>
      </c>
      <c r="C1334" t="s">
        <v>1</v>
      </c>
      <c r="D1334" t="s">
        <v>6927</v>
      </c>
      <c r="E1334" t="s">
        <v>6928</v>
      </c>
      <c r="F1334" t="s">
        <v>4</v>
      </c>
      <c r="G1334" t="s">
        <v>4078</v>
      </c>
      <c r="H1334" t="s">
        <v>239</v>
      </c>
      <c r="I1334" t="s">
        <v>240</v>
      </c>
      <c r="J1334" t="s">
        <v>18</v>
      </c>
      <c r="K1334" t="s">
        <v>6929</v>
      </c>
      <c r="L1334" t="s">
        <v>6930</v>
      </c>
      <c r="M1334" t="s">
        <v>706</v>
      </c>
      <c r="N1334" t="s">
        <v>12</v>
      </c>
      <c r="O1334" t="str">
        <f>IFERROR(VLOOKUP(Stockout!M1334,Data!C:G,5,0),"")</f>
        <v>Out 2 : Mid</v>
      </c>
    </row>
    <row r="1335" spans="1:15" x14ac:dyDescent="0.25">
      <c r="A1335" t="s">
        <v>0</v>
      </c>
      <c r="B1335" t="s">
        <v>0</v>
      </c>
      <c r="C1335" t="s">
        <v>1</v>
      </c>
      <c r="D1335" t="s">
        <v>6931</v>
      </c>
      <c r="E1335" t="s">
        <v>6932</v>
      </c>
      <c r="F1335" t="s">
        <v>4</v>
      </c>
      <c r="G1335" t="s">
        <v>6933</v>
      </c>
      <c r="H1335" t="s">
        <v>6934</v>
      </c>
      <c r="I1335" t="s">
        <v>6935</v>
      </c>
      <c r="J1335" t="s">
        <v>8</v>
      </c>
      <c r="K1335" t="s">
        <v>6936</v>
      </c>
      <c r="L1335" t="s">
        <v>6937</v>
      </c>
      <c r="M1335" t="s">
        <v>5049</v>
      </c>
      <c r="N1335" t="s">
        <v>12</v>
      </c>
      <c r="O1335" t="str">
        <f>IFERROR(VLOOKUP(Stockout!M1335,Data!C:G,5,0),"")</f>
        <v>Pantip - ไก่</v>
      </c>
    </row>
    <row r="1336" spans="1:15" x14ac:dyDescent="0.25">
      <c r="A1336" t="s">
        <v>0</v>
      </c>
      <c r="B1336" t="s">
        <v>0</v>
      </c>
      <c r="C1336" t="s">
        <v>1</v>
      </c>
      <c r="D1336" t="s">
        <v>6938</v>
      </c>
      <c r="E1336" t="s">
        <v>6939</v>
      </c>
      <c r="F1336" t="s">
        <v>4</v>
      </c>
      <c r="G1336" t="s">
        <v>6940</v>
      </c>
      <c r="H1336" t="s">
        <v>757</v>
      </c>
      <c r="I1336" t="s">
        <v>758</v>
      </c>
      <c r="J1336" t="s">
        <v>18</v>
      </c>
      <c r="K1336" t="s">
        <v>6941</v>
      </c>
      <c r="L1336" t="s">
        <v>3185</v>
      </c>
      <c r="M1336" t="s">
        <v>243</v>
      </c>
      <c r="N1336" t="s">
        <v>12</v>
      </c>
      <c r="O1336" t="str">
        <f>IFERROR(VLOOKUP(Stockout!M1336,Data!C:G,5,0),"")</f>
        <v>Out 2 : Mid</v>
      </c>
    </row>
    <row r="1337" spans="1:15" x14ac:dyDescent="0.25">
      <c r="A1337" t="s">
        <v>0</v>
      </c>
      <c r="B1337" t="s">
        <v>0</v>
      </c>
      <c r="C1337" t="s">
        <v>1</v>
      </c>
      <c r="D1337" t="s">
        <v>6942</v>
      </c>
      <c r="E1337" t="s">
        <v>6943</v>
      </c>
      <c r="F1337" t="s">
        <v>4</v>
      </c>
      <c r="G1337" t="s">
        <v>5157</v>
      </c>
      <c r="H1337" t="s">
        <v>5158</v>
      </c>
      <c r="I1337" t="s">
        <v>5159</v>
      </c>
      <c r="J1337" t="s">
        <v>5160</v>
      </c>
      <c r="K1337" t="s">
        <v>6944</v>
      </c>
      <c r="L1337" t="s">
        <v>6945</v>
      </c>
      <c r="M1337" t="s">
        <v>6308</v>
      </c>
      <c r="N1337" t="s">
        <v>12</v>
      </c>
      <c r="O1337" t="str">
        <f>IFERROR(VLOOKUP(Stockout!M1337,Data!C:G,5,0),"")</f>
        <v>Out 1 : North</v>
      </c>
    </row>
    <row r="1338" spans="1:15" x14ac:dyDescent="0.25">
      <c r="A1338" t="s">
        <v>0</v>
      </c>
      <c r="B1338" t="s">
        <v>0</v>
      </c>
      <c r="C1338" t="s">
        <v>1</v>
      </c>
      <c r="D1338" t="s">
        <v>6946</v>
      </c>
      <c r="E1338" t="s">
        <v>6947</v>
      </c>
      <c r="F1338" t="s">
        <v>4</v>
      </c>
      <c r="G1338" t="s">
        <v>6948</v>
      </c>
      <c r="H1338" t="s">
        <v>6949</v>
      </c>
      <c r="I1338" t="s">
        <v>6950</v>
      </c>
      <c r="J1338" t="s">
        <v>18</v>
      </c>
      <c r="K1338" t="s">
        <v>6951</v>
      </c>
      <c r="L1338" t="s">
        <v>6952</v>
      </c>
      <c r="M1338" t="s">
        <v>2337</v>
      </c>
      <c r="N1338" t="s">
        <v>12</v>
      </c>
      <c r="O1338" t="str">
        <f>IFERROR(VLOOKUP(Stockout!M1338,Data!C:G,5,0),"")</f>
        <v>Out 4 : South</v>
      </c>
    </row>
    <row r="1339" spans="1:15" x14ac:dyDescent="0.25">
      <c r="A1339" t="s">
        <v>0</v>
      </c>
      <c r="B1339" t="s">
        <v>0</v>
      </c>
      <c r="C1339" t="s">
        <v>1</v>
      </c>
      <c r="D1339" t="s">
        <v>6953</v>
      </c>
      <c r="E1339" t="s">
        <v>6954</v>
      </c>
      <c r="F1339" t="s">
        <v>4</v>
      </c>
      <c r="G1339" t="s">
        <v>6955</v>
      </c>
      <c r="H1339" t="s">
        <v>405</v>
      </c>
      <c r="I1339" t="s">
        <v>406</v>
      </c>
      <c r="J1339" t="s">
        <v>18</v>
      </c>
      <c r="K1339" t="s">
        <v>6956</v>
      </c>
      <c r="L1339" t="s">
        <v>4706</v>
      </c>
      <c r="M1339" t="s">
        <v>6761</v>
      </c>
      <c r="N1339" t="s">
        <v>12</v>
      </c>
      <c r="O1339" t="str">
        <f>IFERROR(VLOOKUP(Stockout!M1339,Data!C:G,5,0),"")</f>
        <v>Zone A1 - นุ๊ก</v>
      </c>
    </row>
    <row r="1340" spans="1:15" x14ac:dyDescent="0.25">
      <c r="A1340" t="s">
        <v>0</v>
      </c>
      <c r="B1340" t="s">
        <v>0</v>
      </c>
      <c r="C1340" t="s">
        <v>1</v>
      </c>
      <c r="D1340" t="s">
        <v>6957</v>
      </c>
      <c r="E1340" t="s">
        <v>6958</v>
      </c>
      <c r="F1340" t="s">
        <v>4</v>
      </c>
      <c r="G1340" t="s">
        <v>5165</v>
      </c>
      <c r="H1340" t="s">
        <v>1820</v>
      </c>
      <c r="I1340" t="s">
        <v>1821</v>
      </c>
      <c r="J1340" t="s">
        <v>18</v>
      </c>
      <c r="K1340" t="s">
        <v>6959</v>
      </c>
      <c r="L1340" t="s">
        <v>6960</v>
      </c>
      <c r="M1340" t="s">
        <v>3265</v>
      </c>
      <c r="N1340" t="s">
        <v>12</v>
      </c>
      <c r="O1340" t="str">
        <f>IFERROR(VLOOKUP(Stockout!M1340,Data!C:G,5,0),"")</f>
        <v>Out 3: Northeast</v>
      </c>
    </row>
    <row r="1341" spans="1:15" x14ac:dyDescent="0.25">
      <c r="A1341" t="s">
        <v>0</v>
      </c>
      <c r="B1341" t="s">
        <v>0</v>
      </c>
      <c r="C1341" t="s">
        <v>1</v>
      </c>
      <c r="D1341" t="s">
        <v>6961</v>
      </c>
      <c r="E1341" t="s">
        <v>6962</v>
      </c>
      <c r="F1341" t="s">
        <v>4</v>
      </c>
      <c r="G1341" t="s">
        <v>5165</v>
      </c>
      <c r="H1341" t="s">
        <v>1820</v>
      </c>
      <c r="I1341" t="s">
        <v>1821</v>
      </c>
      <c r="J1341" t="s">
        <v>18</v>
      </c>
      <c r="K1341" t="s">
        <v>6963</v>
      </c>
      <c r="L1341" t="s">
        <v>2328</v>
      </c>
      <c r="M1341" t="s">
        <v>5349</v>
      </c>
      <c r="N1341" t="s">
        <v>12</v>
      </c>
      <c r="O1341" t="str">
        <f>IFERROR(VLOOKUP(Stockout!M1341,Data!C:G,5,0),"")</f>
        <v>Out 3 : Northeast</v>
      </c>
    </row>
    <row r="1342" spans="1:15" x14ac:dyDescent="0.25">
      <c r="A1342" t="s">
        <v>0</v>
      </c>
      <c r="B1342" t="s">
        <v>0</v>
      </c>
      <c r="C1342" t="s">
        <v>1</v>
      </c>
      <c r="D1342" t="s">
        <v>6964</v>
      </c>
      <c r="E1342" t="s">
        <v>6965</v>
      </c>
      <c r="F1342" t="s">
        <v>4</v>
      </c>
      <c r="G1342" t="s">
        <v>6966</v>
      </c>
      <c r="H1342" t="s">
        <v>2637</v>
      </c>
      <c r="I1342" t="s">
        <v>2638</v>
      </c>
      <c r="J1342" t="s">
        <v>8</v>
      </c>
      <c r="K1342" t="s">
        <v>6967</v>
      </c>
      <c r="L1342" t="s">
        <v>571</v>
      </c>
      <c r="M1342" t="s">
        <v>5349</v>
      </c>
      <c r="N1342" t="s">
        <v>12</v>
      </c>
      <c r="O1342" t="str">
        <f>IFERROR(VLOOKUP(Stockout!M1342,Data!C:G,5,0),"")</f>
        <v>Out 3 : Northeast</v>
      </c>
    </row>
    <row r="1343" spans="1:15" x14ac:dyDescent="0.25">
      <c r="A1343" t="s">
        <v>0</v>
      </c>
      <c r="B1343" t="s">
        <v>0</v>
      </c>
      <c r="C1343" t="s">
        <v>1</v>
      </c>
      <c r="D1343" t="s">
        <v>6968</v>
      </c>
      <c r="E1343" t="s">
        <v>6969</v>
      </c>
      <c r="F1343" t="s">
        <v>4</v>
      </c>
      <c r="G1343" t="s">
        <v>6970</v>
      </c>
      <c r="H1343" t="s">
        <v>2051</v>
      </c>
      <c r="I1343" t="s">
        <v>2052</v>
      </c>
      <c r="J1343" t="s">
        <v>18</v>
      </c>
      <c r="K1343" t="s">
        <v>6971</v>
      </c>
      <c r="L1343" t="s">
        <v>6972</v>
      </c>
      <c r="M1343" t="s">
        <v>6872</v>
      </c>
      <c r="N1343" t="s">
        <v>12</v>
      </c>
      <c r="O1343" t="str">
        <f>IFERROR(VLOOKUP(Stockout!M1343,Data!C:G,5,0),"")</f>
        <v>Out 5 : East</v>
      </c>
    </row>
    <row r="1344" spans="1:15" x14ac:dyDescent="0.25">
      <c r="A1344" t="s">
        <v>0</v>
      </c>
      <c r="B1344" t="s">
        <v>0</v>
      </c>
      <c r="C1344" t="s">
        <v>1</v>
      </c>
      <c r="D1344" t="s">
        <v>6973</v>
      </c>
      <c r="E1344" t="s">
        <v>6974</v>
      </c>
      <c r="F1344" t="s">
        <v>4</v>
      </c>
      <c r="G1344" t="s">
        <v>6975</v>
      </c>
      <c r="H1344" t="s">
        <v>2051</v>
      </c>
      <c r="I1344" t="s">
        <v>2052</v>
      </c>
      <c r="J1344" t="s">
        <v>18</v>
      </c>
      <c r="K1344" t="s">
        <v>6976</v>
      </c>
      <c r="L1344" t="s">
        <v>6977</v>
      </c>
      <c r="M1344" t="s">
        <v>2443</v>
      </c>
      <c r="N1344" t="s">
        <v>12</v>
      </c>
      <c r="O1344" t="str">
        <f>IFERROR(VLOOKUP(Stockout!M1344,Data!C:G,5,0),"")</f>
        <v>Out 2 : Mid</v>
      </c>
    </row>
    <row r="1345" spans="1:15" x14ac:dyDescent="0.25">
      <c r="A1345" t="s">
        <v>0</v>
      </c>
      <c r="B1345" t="s">
        <v>0</v>
      </c>
      <c r="C1345" t="s">
        <v>1</v>
      </c>
      <c r="D1345" t="s">
        <v>6978</v>
      </c>
      <c r="E1345" t="s">
        <v>6979</v>
      </c>
      <c r="F1345" t="s">
        <v>4</v>
      </c>
      <c r="G1345" t="s">
        <v>6980</v>
      </c>
      <c r="H1345" t="s">
        <v>2051</v>
      </c>
      <c r="I1345" t="s">
        <v>2052</v>
      </c>
      <c r="J1345" t="s">
        <v>18</v>
      </c>
      <c r="K1345" t="s">
        <v>6981</v>
      </c>
      <c r="L1345" t="s">
        <v>6982</v>
      </c>
      <c r="M1345" t="s">
        <v>6983</v>
      </c>
      <c r="N1345" t="s">
        <v>12</v>
      </c>
      <c r="O1345" t="str">
        <f>IFERROR(VLOOKUP(Stockout!M1345,Data!C:G,5,0),"")</f>
        <v>Out 5 : East</v>
      </c>
    </row>
    <row r="1346" spans="1:15" x14ac:dyDescent="0.25">
      <c r="A1346" t="s">
        <v>0</v>
      </c>
      <c r="B1346" t="s">
        <v>0</v>
      </c>
      <c r="C1346" t="s">
        <v>1</v>
      </c>
      <c r="D1346" t="s">
        <v>6984</v>
      </c>
      <c r="E1346" t="s">
        <v>6985</v>
      </c>
      <c r="F1346" t="s">
        <v>4</v>
      </c>
      <c r="G1346" t="s">
        <v>6986</v>
      </c>
      <c r="H1346" t="s">
        <v>2051</v>
      </c>
      <c r="I1346" t="s">
        <v>2052</v>
      </c>
      <c r="J1346" t="s">
        <v>18</v>
      </c>
      <c r="K1346" t="s">
        <v>6987</v>
      </c>
      <c r="L1346" t="s">
        <v>6988</v>
      </c>
      <c r="M1346" t="s">
        <v>433</v>
      </c>
      <c r="N1346" t="s">
        <v>12</v>
      </c>
      <c r="O1346" t="str">
        <f>IFERROR(VLOOKUP(Stockout!M1346,Data!C:G,5,0),"")</f>
        <v>Zone A1 - นุ๊ก</v>
      </c>
    </row>
    <row r="1347" spans="1:15" x14ac:dyDescent="0.25">
      <c r="A1347" t="s">
        <v>0</v>
      </c>
      <c r="B1347" t="s">
        <v>0</v>
      </c>
      <c r="C1347" t="s">
        <v>1</v>
      </c>
      <c r="D1347" t="s">
        <v>6989</v>
      </c>
      <c r="E1347" t="s">
        <v>6990</v>
      </c>
      <c r="F1347" t="s">
        <v>4</v>
      </c>
      <c r="G1347" t="s">
        <v>6991</v>
      </c>
      <c r="H1347" t="s">
        <v>6992</v>
      </c>
      <c r="I1347" t="s">
        <v>6993</v>
      </c>
      <c r="J1347" t="s">
        <v>18</v>
      </c>
      <c r="K1347" t="s">
        <v>6994</v>
      </c>
      <c r="L1347" t="s">
        <v>760</v>
      </c>
      <c r="M1347" t="s">
        <v>2206</v>
      </c>
      <c r="N1347" t="s">
        <v>12</v>
      </c>
      <c r="O1347" t="str">
        <f>IFERROR(VLOOKUP(Stockout!M1347,Data!C:G,5,0),"")</f>
        <v>Out 1 : North</v>
      </c>
    </row>
    <row r="1348" spans="1:15" x14ac:dyDescent="0.25">
      <c r="A1348" t="s">
        <v>0</v>
      </c>
      <c r="B1348" t="s">
        <v>0</v>
      </c>
      <c r="C1348" t="s">
        <v>1</v>
      </c>
      <c r="D1348" t="s">
        <v>6995</v>
      </c>
      <c r="E1348" t="s">
        <v>6996</v>
      </c>
      <c r="F1348" t="s">
        <v>4</v>
      </c>
      <c r="G1348" t="s">
        <v>5177</v>
      </c>
      <c r="H1348" t="s">
        <v>5178</v>
      </c>
      <c r="I1348" t="s">
        <v>5179</v>
      </c>
      <c r="J1348" t="s">
        <v>18</v>
      </c>
      <c r="K1348" t="s">
        <v>6997</v>
      </c>
      <c r="L1348" t="s">
        <v>6998</v>
      </c>
      <c r="M1348" t="s">
        <v>6999</v>
      </c>
      <c r="N1348" t="s">
        <v>12</v>
      </c>
      <c r="O1348" t="str">
        <f>IFERROR(VLOOKUP(Stockout!M1348,Data!C:G,5,0),"")</f>
        <v>Out 2 : Mid</v>
      </c>
    </row>
    <row r="1349" spans="1:15" x14ac:dyDescent="0.25">
      <c r="A1349" t="s">
        <v>0</v>
      </c>
      <c r="B1349" t="s">
        <v>0</v>
      </c>
      <c r="C1349" t="s">
        <v>1</v>
      </c>
      <c r="D1349" t="s">
        <v>7000</v>
      </c>
      <c r="E1349" t="s">
        <v>7001</v>
      </c>
      <c r="F1349" t="s">
        <v>4</v>
      </c>
      <c r="G1349" t="s">
        <v>5185</v>
      </c>
      <c r="H1349" t="s">
        <v>1000</v>
      </c>
      <c r="I1349" t="s">
        <v>1001</v>
      </c>
      <c r="J1349" t="s">
        <v>18</v>
      </c>
      <c r="K1349" t="s">
        <v>7002</v>
      </c>
      <c r="L1349" t="s">
        <v>6555</v>
      </c>
      <c r="M1349" t="s">
        <v>4954</v>
      </c>
      <c r="N1349" t="s">
        <v>12</v>
      </c>
      <c r="O1349" t="str">
        <f>IFERROR(VLOOKUP(Stockout!M1349,Data!C:G,5,0),"")</f>
        <v>Pantip - ไก่</v>
      </c>
    </row>
    <row r="1350" spans="1:15" x14ac:dyDescent="0.25">
      <c r="A1350" t="s">
        <v>0</v>
      </c>
      <c r="B1350" t="s">
        <v>0</v>
      </c>
      <c r="C1350" t="s">
        <v>1</v>
      </c>
      <c r="D1350" t="s">
        <v>7003</v>
      </c>
      <c r="E1350" t="s">
        <v>7004</v>
      </c>
      <c r="F1350" t="s">
        <v>4</v>
      </c>
      <c r="G1350" t="s">
        <v>5185</v>
      </c>
      <c r="H1350" t="s">
        <v>1000</v>
      </c>
      <c r="I1350" t="s">
        <v>1001</v>
      </c>
      <c r="J1350" t="s">
        <v>18</v>
      </c>
      <c r="K1350" t="s">
        <v>7005</v>
      </c>
      <c r="L1350" t="s">
        <v>7006</v>
      </c>
      <c r="M1350" t="s">
        <v>1654</v>
      </c>
      <c r="N1350" t="s">
        <v>12</v>
      </c>
      <c r="O1350" t="str">
        <f>IFERROR(VLOOKUP(Stockout!M1350,Data!C:G,5,0),"")</f>
        <v>Out 5 : East</v>
      </c>
    </row>
    <row r="1351" spans="1:15" x14ac:dyDescent="0.25">
      <c r="A1351" t="s">
        <v>0</v>
      </c>
      <c r="B1351" t="s">
        <v>0</v>
      </c>
      <c r="C1351" t="s">
        <v>1</v>
      </c>
      <c r="D1351" t="s">
        <v>7007</v>
      </c>
      <c r="E1351" t="s">
        <v>7008</v>
      </c>
      <c r="F1351" t="s">
        <v>4</v>
      </c>
      <c r="G1351" t="s">
        <v>5185</v>
      </c>
      <c r="H1351" t="s">
        <v>1000</v>
      </c>
      <c r="I1351" t="s">
        <v>1001</v>
      </c>
      <c r="J1351" t="s">
        <v>18</v>
      </c>
      <c r="K1351" t="s">
        <v>7009</v>
      </c>
      <c r="L1351" t="s">
        <v>7010</v>
      </c>
      <c r="M1351" t="s">
        <v>5188</v>
      </c>
      <c r="N1351" t="s">
        <v>12</v>
      </c>
      <c r="O1351" t="str">
        <f>IFERROR(VLOOKUP(Stockout!M1351,Data!C:G,5,0),"")</f>
        <v>Out 5 : East</v>
      </c>
    </row>
    <row r="1352" spans="1:15" x14ac:dyDescent="0.25">
      <c r="A1352" t="s">
        <v>0</v>
      </c>
      <c r="B1352" t="s">
        <v>0</v>
      </c>
      <c r="C1352" t="s">
        <v>1</v>
      </c>
      <c r="D1352" t="s">
        <v>7011</v>
      </c>
      <c r="E1352" t="s">
        <v>7012</v>
      </c>
      <c r="F1352" t="s">
        <v>4</v>
      </c>
      <c r="G1352" t="s">
        <v>7013</v>
      </c>
      <c r="H1352" t="s">
        <v>1008</v>
      </c>
      <c r="I1352" t="s">
        <v>1009</v>
      </c>
      <c r="J1352" t="s">
        <v>18</v>
      </c>
      <c r="K1352" t="s">
        <v>7014</v>
      </c>
      <c r="L1352" t="s">
        <v>7015</v>
      </c>
      <c r="M1352" t="s">
        <v>4743</v>
      </c>
      <c r="N1352" t="s">
        <v>12</v>
      </c>
      <c r="O1352" t="str">
        <f>IFERROR(VLOOKUP(Stockout!M1352,Data!C:G,5,0),"")</f>
        <v>Zone E1 - อ๊อฟ</v>
      </c>
    </row>
    <row r="1353" spans="1:15" x14ac:dyDescent="0.25">
      <c r="A1353" t="s">
        <v>0</v>
      </c>
      <c r="B1353" t="s">
        <v>0</v>
      </c>
      <c r="C1353" t="s">
        <v>1</v>
      </c>
      <c r="D1353" t="s">
        <v>7016</v>
      </c>
      <c r="E1353" t="s">
        <v>7017</v>
      </c>
      <c r="F1353" t="s">
        <v>4</v>
      </c>
      <c r="G1353" t="s">
        <v>7013</v>
      </c>
      <c r="H1353" t="s">
        <v>1008</v>
      </c>
      <c r="I1353" t="s">
        <v>1009</v>
      </c>
      <c r="J1353" t="s">
        <v>18</v>
      </c>
      <c r="K1353" t="s">
        <v>7018</v>
      </c>
      <c r="L1353" t="s">
        <v>7019</v>
      </c>
      <c r="M1353" t="s">
        <v>4941</v>
      </c>
      <c r="N1353" t="s">
        <v>12</v>
      </c>
      <c r="O1353" t="str">
        <f>IFERROR(VLOOKUP(Stockout!M1353,Data!C:G,5,0),"")</f>
        <v>Zone B2 - โอ๋</v>
      </c>
    </row>
    <row r="1354" spans="1:15" x14ac:dyDescent="0.25">
      <c r="A1354" t="s">
        <v>0</v>
      </c>
      <c r="B1354" t="s">
        <v>0</v>
      </c>
      <c r="C1354" t="s">
        <v>1</v>
      </c>
      <c r="D1354" t="s">
        <v>7020</v>
      </c>
      <c r="E1354" t="s">
        <v>7021</v>
      </c>
      <c r="F1354" t="s">
        <v>4</v>
      </c>
      <c r="G1354" t="s">
        <v>7013</v>
      </c>
      <c r="H1354" t="s">
        <v>1008</v>
      </c>
      <c r="I1354" t="s">
        <v>1009</v>
      </c>
      <c r="J1354" t="s">
        <v>18</v>
      </c>
      <c r="K1354" t="s">
        <v>7022</v>
      </c>
      <c r="L1354" t="s">
        <v>7023</v>
      </c>
      <c r="M1354" t="s">
        <v>7024</v>
      </c>
      <c r="N1354" t="s">
        <v>12</v>
      </c>
      <c r="O1354" t="str">
        <f>IFERROR(VLOOKUP(Stockout!M1354,Data!C:G,5,0),"")</f>
        <v>Zone E1 - อ๊อฟ</v>
      </c>
    </row>
    <row r="1355" spans="1:15" x14ac:dyDescent="0.25">
      <c r="A1355" t="s">
        <v>0</v>
      </c>
      <c r="B1355" t="s">
        <v>0</v>
      </c>
      <c r="C1355" t="s">
        <v>1</v>
      </c>
      <c r="D1355" t="s">
        <v>7025</v>
      </c>
      <c r="E1355" t="s">
        <v>7026</v>
      </c>
      <c r="F1355" t="s">
        <v>4</v>
      </c>
      <c r="G1355" t="s">
        <v>7027</v>
      </c>
      <c r="H1355" t="s">
        <v>176</v>
      </c>
      <c r="I1355" t="s">
        <v>177</v>
      </c>
      <c r="J1355" t="s">
        <v>18</v>
      </c>
      <c r="K1355" t="s">
        <v>7028</v>
      </c>
      <c r="L1355" t="s">
        <v>5408</v>
      </c>
      <c r="M1355" t="s">
        <v>3041</v>
      </c>
      <c r="N1355" t="s">
        <v>12</v>
      </c>
      <c r="O1355" t="str">
        <f>IFERROR(VLOOKUP(Stockout!M1355,Data!C:G,5,0),"")</f>
        <v>Out 1 : North</v>
      </c>
    </row>
    <row r="1356" spans="1:15" x14ac:dyDescent="0.25">
      <c r="A1356" t="s">
        <v>0</v>
      </c>
      <c r="B1356" t="s">
        <v>0</v>
      </c>
      <c r="C1356" t="s">
        <v>1</v>
      </c>
      <c r="D1356" t="s">
        <v>7029</v>
      </c>
      <c r="E1356" t="s">
        <v>7030</v>
      </c>
      <c r="F1356" t="s">
        <v>4</v>
      </c>
      <c r="G1356" t="s">
        <v>7031</v>
      </c>
      <c r="H1356" t="s">
        <v>176</v>
      </c>
      <c r="I1356" t="s">
        <v>177</v>
      </c>
      <c r="J1356" t="s">
        <v>18</v>
      </c>
      <c r="K1356" t="s">
        <v>7032</v>
      </c>
      <c r="L1356" t="s">
        <v>5014</v>
      </c>
      <c r="M1356" t="s">
        <v>4498</v>
      </c>
      <c r="N1356" t="s">
        <v>12</v>
      </c>
      <c r="O1356" t="str">
        <f>IFERROR(VLOOKUP(Stockout!M1356,Data!C:G,5,0),"")</f>
        <v>Out 1 : North</v>
      </c>
    </row>
    <row r="1357" spans="1:15" x14ac:dyDescent="0.25">
      <c r="A1357" t="s">
        <v>0</v>
      </c>
      <c r="B1357" t="s">
        <v>0</v>
      </c>
      <c r="C1357" t="s">
        <v>1</v>
      </c>
      <c r="D1357" t="s">
        <v>7033</v>
      </c>
      <c r="E1357" t="s">
        <v>7034</v>
      </c>
      <c r="F1357" t="s">
        <v>4</v>
      </c>
      <c r="G1357" t="s">
        <v>7035</v>
      </c>
      <c r="H1357" t="s">
        <v>7036</v>
      </c>
      <c r="I1357" t="s">
        <v>7037</v>
      </c>
      <c r="J1357" t="s">
        <v>18</v>
      </c>
      <c r="K1357" t="s">
        <v>7038</v>
      </c>
      <c r="L1357" t="s">
        <v>7039</v>
      </c>
      <c r="M1357" t="s">
        <v>5198</v>
      </c>
      <c r="N1357" t="s">
        <v>12</v>
      </c>
      <c r="O1357" t="str">
        <f>IFERROR(VLOOKUP(Stockout!M1357,Data!C:G,5,0),"")</f>
        <v>Zone B1 - บังรี่</v>
      </c>
    </row>
    <row r="1358" spans="1:15" x14ac:dyDescent="0.25">
      <c r="A1358" t="s">
        <v>0</v>
      </c>
      <c r="B1358" t="s">
        <v>0</v>
      </c>
      <c r="C1358" t="s">
        <v>1</v>
      </c>
      <c r="D1358" t="s">
        <v>7040</v>
      </c>
      <c r="E1358" t="s">
        <v>7041</v>
      </c>
      <c r="F1358" t="s">
        <v>4</v>
      </c>
      <c r="G1358" t="s">
        <v>7042</v>
      </c>
      <c r="H1358" t="s">
        <v>782</v>
      </c>
      <c r="I1358" t="s">
        <v>7043</v>
      </c>
      <c r="J1358" t="s">
        <v>8</v>
      </c>
      <c r="K1358" t="s">
        <v>7044</v>
      </c>
      <c r="L1358" t="s">
        <v>7045</v>
      </c>
      <c r="M1358" t="s">
        <v>4328</v>
      </c>
      <c r="N1358" t="s">
        <v>12</v>
      </c>
      <c r="O1358" t="str">
        <f>IFERROR(VLOOKUP(Stockout!M1358,Data!C:G,5,0),"")</f>
        <v>Out 5 : East</v>
      </c>
    </row>
    <row r="1359" spans="1:15" x14ac:dyDescent="0.25">
      <c r="A1359" t="s">
        <v>0</v>
      </c>
      <c r="B1359" t="s">
        <v>0</v>
      </c>
      <c r="C1359" t="s">
        <v>1</v>
      </c>
      <c r="D1359" t="s">
        <v>7046</v>
      </c>
      <c r="E1359" t="s">
        <v>7047</v>
      </c>
      <c r="F1359" t="s">
        <v>4</v>
      </c>
      <c r="G1359" t="s">
        <v>7048</v>
      </c>
      <c r="H1359" t="s">
        <v>5212</v>
      </c>
      <c r="I1359" t="s">
        <v>5213</v>
      </c>
      <c r="J1359" t="s">
        <v>18</v>
      </c>
      <c r="K1359" t="s">
        <v>7049</v>
      </c>
      <c r="L1359" t="s">
        <v>7050</v>
      </c>
      <c r="M1359" t="s">
        <v>5022</v>
      </c>
      <c r="N1359" t="s">
        <v>12</v>
      </c>
      <c r="O1359" t="str">
        <f>IFERROR(VLOOKUP(Stockout!M1359,Data!C:G,5,0),"")</f>
        <v>Out 2 : Mid</v>
      </c>
    </row>
    <row r="1360" spans="1:15" x14ac:dyDescent="0.25">
      <c r="A1360" t="s">
        <v>0</v>
      </c>
      <c r="B1360" t="s">
        <v>0</v>
      </c>
      <c r="C1360" t="s">
        <v>1</v>
      </c>
      <c r="D1360" t="s">
        <v>7051</v>
      </c>
      <c r="E1360" t="s">
        <v>7052</v>
      </c>
      <c r="F1360" t="s">
        <v>4</v>
      </c>
      <c r="G1360" t="s">
        <v>7053</v>
      </c>
      <c r="H1360" t="s">
        <v>7054</v>
      </c>
      <c r="I1360" t="s">
        <v>7055</v>
      </c>
      <c r="J1360" t="s">
        <v>8</v>
      </c>
      <c r="K1360" t="s">
        <v>7056</v>
      </c>
      <c r="L1360" t="s">
        <v>7057</v>
      </c>
      <c r="M1360" t="s">
        <v>4525</v>
      </c>
      <c r="N1360" t="s">
        <v>12</v>
      </c>
      <c r="O1360" t="str">
        <f>IFERROR(VLOOKUP(Stockout!M1360,Data!C:G,5,0),"")</f>
        <v>Out 5 : East</v>
      </c>
    </row>
    <row r="1361" spans="1:15" x14ac:dyDescent="0.25">
      <c r="A1361" t="s">
        <v>0</v>
      </c>
      <c r="B1361" t="s">
        <v>0</v>
      </c>
      <c r="C1361" t="s">
        <v>1</v>
      </c>
      <c r="D1361" t="s">
        <v>7058</v>
      </c>
      <c r="E1361" t="s">
        <v>7059</v>
      </c>
      <c r="F1361" t="s">
        <v>4</v>
      </c>
      <c r="G1361" t="s">
        <v>7060</v>
      </c>
      <c r="H1361" t="s">
        <v>1199</v>
      </c>
      <c r="I1361" t="s">
        <v>1200</v>
      </c>
      <c r="J1361" t="s">
        <v>18</v>
      </c>
      <c r="K1361" t="s">
        <v>7061</v>
      </c>
      <c r="L1361" t="s">
        <v>2655</v>
      </c>
      <c r="M1361" t="s">
        <v>702</v>
      </c>
      <c r="N1361" t="s">
        <v>12</v>
      </c>
      <c r="O1361" t="str">
        <f>IFERROR(VLOOKUP(Stockout!M1361,Data!C:G,5,0),"")</f>
        <v>Zone B2 - โอ๋</v>
      </c>
    </row>
    <row r="1362" spans="1:15" x14ac:dyDescent="0.25">
      <c r="A1362" t="s">
        <v>0</v>
      </c>
      <c r="B1362" t="s">
        <v>0</v>
      </c>
      <c r="C1362" t="s">
        <v>1</v>
      </c>
      <c r="D1362" t="s">
        <v>7062</v>
      </c>
      <c r="E1362" t="s">
        <v>7063</v>
      </c>
      <c r="F1362" t="s">
        <v>4</v>
      </c>
      <c r="G1362" t="s">
        <v>5299</v>
      </c>
      <c r="H1362" t="s">
        <v>2523</v>
      </c>
      <c r="I1362" t="s">
        <v>2524</v>
      </c>
      <c r="J1362" t="s">
        <v>18</v>
      </c>
      <c r="K1362" t="s">
        <v>7064</v>
      </c>
      <c r="L1362" t="s">
        <v>7065</v>
      </c>
      <c r="M1362" t="s">
        <v>6666</v>
      </c>
      <c r="N1362" t="s">
        <v>12</v>
      </c>
      <c r="O1362" t="str">
        <f>IFERROR(VLOOKUP(Stockout!M1362,Data!C:G,5,0),"")</f>
        <v>Out 2 : Mid</v>
      </c>
    </row>
    <row r="1363" spans="1:15" x14ac:dyDescent="0.25">
      <c r="A1363" t="s">
        <v>0</v>
      </c>
      <c r="B1363" t="s">
        <v>0</v>
      </c>
      <c r="C1363" t="s">
        <v>1</v>
      </c>
      <c r="D1363" t="s">
        <v>7066</v>
      </c>
      <c r="E1363" t="s">
        <v>7067</v>
      </c>
      <c r="F1363" t="s">
        <v>4</v>
      </c>
      <c r="G1363" t="s">
        <v>4088</v>
      </c>
      <c r="H1363" t="s">
        <v>283</v>
      </c>
      <c r="I1363" t="s">
        <v>284</v>
      </c>
      <c r="J1363" t="s">
        <v>18</v>
      </c>
      <c r="K1363" t="s">
        <v>7068</v>
      </c>
      <c r="L1363" t="s">
        <v>7069</v>
      </c>
      <c r="M1363" t="s">
        <v>2001</v>
      </c>
      <c r="N1363" t="s">
        <v>12</v>
      </c>
      <c r="O1363" t="str">
        <f>IFERROR(VLOOKUP(Stockout!M1363,Data!C:G,5,0),"")</f>
        <v>Zone B1 - บังรี่</v>
      </c>
    </row>
    <row r="1364" spans="1:15" x14ac:dyDescent="0.25">
      <c r="A1364" t="s">
        <v>0</v>
      </c>
      <c r="B1364" t="s">
        <v>0</v>
      </c>
      <c r="C1364" t="s">
        <v>1</v>
      </c>
      <c r="D1364" t="s">
        <v>7070</v>
      </c>
      <c r="E1364" t="s">
        <v>7071</v>
      </c>
      <c r="F1364" t="s">
        <v>4</v>
      </c>
      <c r="G1364" t="s">
        <v>7072</v>
      </c>
      <c r="H1364" t="s">
        <v>1051</v>
      </c>
      <c r="I1364" t="s">
        <v>1052</v>
      </c>
      <c r="J1364" t="s">
        <v>18</v>
      </c>
      <c r="K1364" t="s">
        <v>7073</v>
      </c>
      <c r="L1364" t="s">
        <v>7074</v>
      </c>
      <c r="M1364" t="s">
        <v>4941</v>
      </c>
      <c r="N1364" t="s">
        <v>12</v>
      </c>
      <c r="O1364" t="str">
        <f>IFERROR(VLOOKUP(Stockout!M1364,Data!C:G,5,0),"")</f>
        <v>Zone B2 - โอ๋</v>
      </c>
    </row>
    <row r="1365" spans="1:15" x14ac:dyDescent="0.25">
      <c r="A1365" t="s">
        <v>0</v>
      </c>
      <c r="B1365" t="s">
        <v>0</v>
      </c>
      <c r="C1365" t="s">
        <v>1</v>
      </c>
      <c r="D1365" t="s">
        <v>7075</v>
      </c>
      <c r="E1365" t="s">
        <v>7076</v>
      </c>
      <c r="F1365" t="s">
        <v>4</v>
      </c>
      <c r="G1365" t="s">
        <v>7077</v>
      </c>
      <c r="H1365" t="s">
        <v>1051</v>
      </c>
      <c r="I1365" t="s">
        <v>1052</v>
      </c>
      <c r="J1365" t="s">
        <v>18</v>
      </c>
      <c r="K1365" t="s">
        <v>7078</v>
      </c>
      <c r="L1365" t="s">
        <v>7079</v>
      </c>
      <c r="M1365" t="s">
        <v>5549</v>
      </c>
      <c r="N1365" t="s">
        <v>12</v>
      </c>
      <c r="O1365" t="str">
        <f>IFERROR(VLOOKUP(Stockout!M1365,Data!C:G,5,0),"")</f>
        <v>Out 3: Northeast</v>
      </c>
    </row>
    <row r="1366" spans="1:15" x14ac:dyDescent="0.25">
      <c r="A1366" t="s">
        <v>0</v>
      </c>
      <c r="B1366" t="s">
        <v>0</v>
      </c>
      <c r="C1366" t="s">
        <v>1</v>
      </c>
      <c r="D1366" t="s">
        <v>7080</v>
      </c>
      <c r="E1366" t="s">
        <v>7081</v>
      </c>
      <c r="F1366" t="s">
        <v>4</v>
      </c>
      <c r="G1366" t="s">
        <v>7072</v>
      </c>
      <c r="H1366" t="s">
        <v>1051</v>
      </c>
      <c r="I1366" t="s">
        <v>1052</v>
      </c>
      <c r="J1366" t="s">
        <v>18</v>
      </c>
      <c r="K1366" t="s">
        <v>7082</v>
      </c>
      <c r="L1366" t="s">
        <v>7083</v>
      </c>
      <c r="M1366" t="s">
        <v>148</v>
      </c>
      <c r="N1366" t="s">
        <v>12</v>
      </c>
      <c r="O1366" t="str">
        <f>IFERROR(VLOOKUP(Stockout!M1366,Data!C:G,5,0),"")</f>
        <v>Out 2 : Mid</v>
      </c>
    </row>
    <row r="1367" spans="1:15" x14ac:dyDescent="0.25">
      <c r="A1367" t="s">
        <v>0</v>
      </c>
      <c r="B1367" t="s">
        <v>0</v>
      </c>
      <c r="C1367" t="s">
        <v>1</v>
      </c>
      <c r="D1367" t="s">
        <v>7084</v>
      </c>
      <c r="E1367" t="s">
        <v>7085</v>
      </c>
      <c r="F1367" t="s">
        <v>4</v>
      </c>
      <c r="G1367" t="s">
        <v>7072</v>
      </c>
      <c r="H1367" t="s">
        <v>1051</v>
      </c>
      <c r="I1367" t="s">
        <v>1052</v>
      </c>
      <c r="J1367" t="s">
        <v>18</v>
      </c>
      <c r="K1367" t="s">
        <v>7086</v>
      </c>
      <c r="L1367" t="s">
        <v>7087</v>
      </c>
      <c r="M1367" t="s">
        <v>7088</v>
      </c>
      <c r="N1367" t="s">
        <v>12</v>
      </c>
      <c r="O1367" t="str">
        <f>IFERROR(VLOOKUP(Stockout!M1367,Data!C:G,5,0),"")</f>
        <v>Zone A1 - นุ๊ก</v>
      </c>
    </row>
    <row r="1368" spans="1:15" x14ac:dyDescent="0.25">
      <c r="A1368" t="s">
        <v>0</v>
      </c>
      <c r="B1368" t="s">
        <v>0</v>
      </c>
      <c r="C1368" t="s">
        <v>1</v>
      </c>
      <c r="D1368" t="s">
        <v>7089</v>
      </c>
      <c r="E1368" t="s">
        <v>7090</v>
      </c>
      <c r="F1368" t="s">
        <v>4</v>
      </c>
      <c r="G1368" t="s">
        <v>7091</v>
      </c>
      <c r="H1368" t="s">
        <v>7092</v>
      </c>
      <c r="I1368" t="s">
        <v>7093</v>
      </c>
      <c r="J1368" t="s">
        <v>18</v>
      </c>
      <c r="K1368" t="s">
        <v>7094</v>
      </c>
      <c r="L1368" t="s">
        <v>7095</v>
      </c>
      <c r="M1368" t="s">
        <v>1760</v>
      </c>
      <c r="N1368" t="s">
        <v>12</v>
      </c>
      <c r="O1368" t="str">
        <f>IFERROR(VLOOKUP(Stockout!M1368,Data!C:G,5,0),"")</f>
        <v>Zone C2 - ฝน</v>
      </c>
    </row>
    <row r="1369" spans="1:15" x14ac:dyDescent="0.25">
      <c r="A1369" t="s">
        <v>0</v>
      </c>
      <c r="B1369" t="s">
        <v>0</v>
      </c>
      <c r="C1369" t="s">
        <v>1</v>
      </c>
      <c r="D1369" t="s">
        <v>7096</v>
      </c>
      <c r="E1369" t="s">
        <v>7097</v>
      </c>
      <c r="F1369" t="s">
        <v>4</v>
      </c>
      <c r="G1369" t="s">
        <v>4093</v>
      </c>
      <c r="H1369" t="s">
        <v>232</v>
      </c>
      <c r="I1369" t="s">
        <v>233</v>
      </c>
      <c r="J1369" t="s">
        <v>18</v>
      </c>
      <c r="K1369" t="s">
        <v>7098</v>
      </c>
      <c r="L1369" t="s">
        <v>7099</v>
      </c>
      <c r="M1369" t="s">
        <v>3254</v>
      </c>
      <c r="N1369" t="s">
        <v>12</v>
      </c>
      <c r="O1369" t="str">
        <f>IFERROR(VLOOKUP(Stockout!M1369,Data!C:G,5,0),"")</f>
        <v>Zone B1 - บังรี่</v>
      </c>
    </row>
    <row r="1370" spans="1:15" x14ac:dyDescent="0.25">
      <c r="A1370" t="s">
        <v>0</v>
      </c>
      <c r="B1370" t="s">
        <v>0</v>
      </c>
      <c r="C1370" t="s">
        <v>1</v>
      </c>
      <c r="D1370" t="s">
        <v>7100</v>
      </c>
      <c r="E1370" t="s">
        <v>7101</v>
      </c>
      <c r="F1370" t="s">
        <v>4</v>
      </c>
      <c r="G1370" t="s">
        <v>7102</v>
      </c>
      <c r="H1370" t="s">
        <v>7103</v>
      </c>
      <c r="I1370" t="s">
        <v>7104</v>
      </c>
      <c r="J1370" t="s">
        <v>18</v>
      </c>
      <c r="K1370" t="s">
        <v>7105</v>
      </c>
      <c r="L1370" t="s">
        <v>7106</v>
      </c>
      <c r="M1370" t="s">
        <v>3523</v>
      </c>
      <c r="N1370" t="s">
        <v>12</v>
      </c>
      <c r="O1370" t="str">
        <f>IFERROR(VLOOKUP(Stockout!M1370,Data!C:G,5,0),"")</f>
        <v>Out 2 : Mid</v>
      </c>
    </row>
    <row r="1371" spans="1:15" x14ac:dyDescent="0.25">
      <c r="A1371" t="s">
        <v>0</v>
      </c>
      <c r="B1371" t="s">
        <v>0</v>
      </c>
      <c r="C1371" t="s">
        <v>1</v>
      </c>
      <c r="D1371" t="s">
        <v>7107</v>
      </c>
      <c r="E1371" t="s">
        <v>7108</v>
      </c>
      <c r="F1371" t="s">
        <v>4</v>
      </c>
      <c r="G1371" t="s">
        <v>7109</v>
      </c>
      <c r="H1371" t="s">
        <v>7110</v>
      </c>
      <c r="I1371" t="s">
        <v>7111</v>
      </c>
      <c r="J1371" t="s">
        <v>8</v>
      </c>
      <c r="K1371" t="s">
        <v>7112</v>
      </c>
      <c r="L1371" t="s">
        <v>7113</v>
      </c>
      <c r="M1371" t="s">
        <v>4380</v>
      </c>
      <c r="N1371" t="s">
        <v>12</v>
      </c>
      <c r="O1371" t="str">
        <f>IFERROR(VLOOKUP(Stockout!M1371,Data!C:G,5,0),"")</f>
        <v>Out 3: Northeast</v>
      </c>
    </row>
    <row r="1372" spans="1:15" x14ac:dyDescent="0.25">
      <c r="A1372" t="s">
        <v>0</v>
      </c>
      <c r="B1372" t="s">
        <v>0</v>
      </c>
      <c r="C1372" t="s">
        <v>1</v>
      </c>
      <c r="D1372" t="s">
        <v>7114</v>
      </c>
      <c r="E1372" t="s">
        <v>7115</v>
      </c>
      <c r="F1372" t="s">
        <v>4</v>
      </c>
      <c r="G1372" t="s">
        <v>5323</v>
      </c>
      <c r="H1372" t="s">
        <v>5324</v>
      </c>
      <c r="I1372" t="s">
        <v>5325</v>
      </c>
      <c r="J1372" t="s">
        <v>18</v>
      </c>
      <c r="K1372" t="s">
        <v>7116</v>
      </c>
      <c r="L1372" t="s">
        <v>7117</v>
      </c>
      <c r="M1372" t="s">
        <v>2933</v>
      </c>
      <c r="N1372" t="s">
        <v>12</v>
      </c>
      <c r="O1372" t="str">
        <f>IFERROR(VLOOKUP(Stockout!M1372,Data!C:G,5,0),"")</f>
        <v>Out 3: Northeast</v>
      </c>
    </row>
    <row r="1373" spans="1:15" x14ac:dyDescent="0.25">
      <c r="A1373" t="s">
        <v>0</v>
      </c>
      <c r="B1373" t="s">
        <v>0</v>
      </c>
      <c r="C1373" t="s">
        <v>1</v>
      </c>
      <c r="D1373" t="s">
        <v>7118</v>
      </c>
      <c r="E1373" t="s">
        <v>7119</v>
      </c>
      <c r="F1373" t="s">
        <v>4</v>
      </c>
      <c r="G1373" t="s">
        <v>5323</v>
      </c>
      <c r="H1373" t="s">
        <v>5324</v>
      </c>
      <c r="I1373" t="s">
        <v>5325</v>
      </c>
      <c r="J1373" t="s">
        <v>18</v>
      </c>
      <c r="K1373" t="s">
        <v>7120</v>
      </c>
      <c r="L1373" t="s">
        <v>7121</v>
      </c>
      <c r="M1373" t="s">
        <v>2047</v>
      </c>
      <c r="N1373" t="s">
        <v>12</v>
      </c>
      <c r="O1373" t="str">
        <f>IFERROR(VLOOKUP(Stockout!M1373,Data!C:G,5,0),"")</f>
        <v>Out 1 : North</v>
      </c>
    </row>
    <row r="1374" spans="1:15" x14ac:dyDescent="0.25">
      <c r="A1374" t="s">
        <v>0</v>
      </c>
      <c r="B1374" t="s">
        <v>0</v>
      </c>
      <c r="C1374" t="s">
        <v>1</v>
      </c>
      <c r="D1374" t="s">
        <v>7122</v>
      </c>
      <c r="E1374" t="s">
        <v>7123</v>
      </c>
      <c r="F1374" t="s">
        <v>4</v>
      </c>
      <c r="G1374" t="s">
        <v>5323</v>
      </c>
      <c r="H1374" t="s">
        <v>5324</v>
      </c>
      <c r="I1374" t="s">
        <v>5325</v>
      </c>
      <c r="J1374" t="s">
        <v>18</v>
      </c>
      <c r="K1374" t="s">
        <v>7124</v>
      </c>
      <c r="L1374" t="s">
        <v>7125</v>
      </c>
      <c r="M1374" t="s">
        <v>836</v>
      </c>
      <c r="N1374" t="s">
        <v>12</v>
      </c>
      <c r="O1374" t="str">
        <f>IFERROR(VLOOKUP(Stockout!M1374,Data!C:G,5,0),"")</f>
        <v>Out 3: Northeast</v>
      </c>
    </row>
    <row r="1375" spans="1:15" x14ac:dyDescent="0.25">
      <c r="A1375" t="s">
        <v>0</v>
      </c>
      <c r="B1375" t="s">
        <v>0</v>
      </c>
      <c r="C1375" t="s">
        <v>1</v>
      </c>
      <c r="D1375" t="s">
        <v>7126</v>
      </c>
      <c r="E1375" t="s">
        <v>7127</v>
      </c>
      <c r="F1375" t="s">
        <v>4</v>
      </c>
      <c r="G1375" t="s">
        <v>7128</v>
      </c>
      <c r="H1375" t="s">
        <v>1016</v>
      </c>
      <c r="I1375" t="s">
        <v>1017</v>
      </c>
      <c r="J1375" t="s">
        <v>18</v>
      </c>
      <c r="K1375" t="s">
        <v>1018</v>
      </c>
      <c r="L1375" t="s">
        <v>7129</v>
      </c>
      <c r="M1375" t="s">
        <v>1967</v>
      </c>
      <c r="N1375" t="s">
        <v>12</v>
      </c>
      <c r="O1375" t="str">
        <f>IFERROR(VLOOKUP(Stockout!M1375,Data!C:G,5,0),"")</f>
        <v>Out 4 : South</v>
      </c>
    </row>
    <row r="1376" spans="1:15" x14ac:dyDescent="0.25">
      <c r="A1376" t="s">
        <v>0</v>
      </c>
      <c r="B1376" t="s">
        <v>0</v>
      </c>
      <c r="C1376" t="s">
        <v>1</v>
      </c>
      <c r="D1376" t="s">
        <v>7130</v>
      </c>
      <c r="E1376" t="s">
        <v>7131</v>
      </c>
      <c r="F1376" t="s">
        <v>4</v>
      </c>
      <c r="G1376" t="s">
        <v>7128</v>
      </c>
      <c r="H1376" t="s">
        <v>1016</v>
      </c>
      <c r="I1376" t="s">
        <v>1017</v>
      </c>
      <c r="J1376" t="s">
        <v>18</v>
      </c>
      <c r="K1376" t="s">
        <v>7132</v>
      </c>
      <c r="L1376" t="s">
        <v>7133</v>
      </c>
      <c r="M1376" t="s">
        <v>820</v>
      </c>
      <c r="N1376" t="s">
        <v>12</v>
      </c>
      <c r="O1376" t="str">
        <f>IFERROR(VLOOKUP(Stockout!M1376,Data!C:G,5,0),"")</f>
        <v>Out 5 : East</v>
      </c>
    </row>
    <row r="1377" spans="1:15" x14ac:dyDescent="0.25">
      <c r="A1377" t="s">
        <v>0</v>
      </c>
      <c r="B1377" t="s">
        <v>0</v>
      </c>
      <c r="C1377" t="s">
        <v>1</v>
      </c>
      <c r="D1377" t="s">
        <v>7134</v>
      </c>
      <c r="E1377" t="s">
        <v>7135</v>
      </c>
      <c r="F1377" t="s">
        <v>4</v>
      </c>
      <c r="G1377" t="s">
        <v>7128</v>
      </c>
      <c r="H1377" t="s">
        <v>1016</v>
      </c>
      <c r="I1377" t="s">
        <v>1017</v>
      </c>
      <c r="J1377" t="s">
        <v>18</v>
      </c>
      <c r="K1377" t="s">
        <v>7136</v>
      </c>
      <c r="L1377" t="s">
        <v>7137</v>
      </c>
      <c r="M1377" t="s">
        <v>4941</v>
      </c>
      <c r="N1377" t="s">
        <v>12</v>
      </c>
      <c r="O1377" t="str">
        <f>IFERROR(VLOOKUP(Stockout!M1377,Data!C:G,5,0),"")</f>
        <v>Zone B2 - โอ๋</v>
      </c>
    </row>
    <row r="1378" spans="1:15" x14ac:dyDescent="0.25">
      <c r="A1378" t="s">
        <v>0</v>
      </c>
      <c r="B1378" t="s">
        <v>0</v>
      </c>
      <c r="C1378" t="s">
        <v>1</v>
      </c>
      <c r="D1378" t="s">
        <v>7138</v>
      </c>
      <c r="E1378" t="s">
        <v>7139</v>
      </c>
      <c r="F1378" t="s">
        <v>4</v>
      </c>
      <c r="G1378" t="s">
        <v>7140</v>
      </c>
      <c r="H1378" t="s">
        <v>7141</v>
      </c>
      <c r="I1378" t="s">
        <v>7142</v>
      </c>
      <c r="J1378" t="s">
        <v>18</v>
      </c>
      <c r="K1378" t="s">
        <v>7143</v>
      </c>
      <c r="L1378" t="s">
        <v>7144</v>
      </c>
      <c r="M1378" t="s">
        <v>706</v>
      </c>
      <c r="N1378" t="s">
        <v>12</v>
      </c>
      <c r="O1378" t="str">
        <f>IFERROR(VLOOKUP(Stockout!M1378,Data!C:G,5,0),"")</f>
        <v>Out 2 : Mid</v>
      </c>
    </row>
    <row r="1379" spans="1:15" x14ac:dyDescent="0.25">
      <c r="A1379" t="s">
        <v>0</v>
      </c>
      <c r="B1379" t="s">
        <v>0</v>
      </c>
      <c r="C1379" t="s">
        <v>1</v>
      </c>
      <c r="D1379" t="s">
        <v>7145</v>
      </c>
      <c r="E1379" t="s">
        <v>7146</v>
      </c>
      <c r="F1379" t="s">
        <v>4</v>
      </c>
      <c r="G1379" t="s">
        <v>7147</v>
      </c>
      <c r="H1379" t="s">
        <v>7148</v>
      </c>
      <c r="I1379" t="s">
        <v>7149</v>
      </c>
      <c r="J1379" t="s">
        <v>18</v>
      </c>
      <c r="K1379" t="s">
        <v>7150</v>
      </c>
      <c r="L1379" t="s">
        <v>7151</v>
      </c>
      <c r="M1379" t="s">
        <v>4808</v>
      </c>
      <c r="N1379" t="s">
        <v>12</v>
      </c>
      <c r="O1379" t="str">
        <f>IFERROR(VLOOKUP(Stockout!M1379,Data!C:G,5,0),"")</f>
        <v>Out 4 : South</v>
      </c>
    </row>
    <row r="1380" spans="1:15" x14ac:dyDescent="0.25">
      <c r="A1380" t="s">
        <v>0</v>
      </c>
      <c r="B1380" t="s">
        <v>0</v>
      </c>
      <c r="C1380" t="s">
        <v>1</v>
      </c>
      <c r="D1380" t="s">
        <v>7152</v>
      </c>
      <c r="E1380" t="s">
        <v>7153</v>
      </c>
      <c r="F1380" t="s">
        <v>4</v>
      </c>
      <c r="G1380" t="s">
        <v>7154</v>
      </c>
      <c r="H1380" t="s">
        <v>7155</v>
      </c>
      <c r="I1380" t="s">
        <v>7156</v>
      </c>
      <c r="J1380" t="s">
        <v>18</v>
      </c>
      <c r="K1380" t="s">
        <v>7157</v>
      </c>
      <c r="L1380" t="s">
        <v>3474</v>
      </c>
      <c r="M1380" t="s">
        <v>109</v>
      </c>
      <c r="N1380" t="s">
        <v>12</v>
      </c>
      <c r="O1380" t="str">
        <f>IFERROR(VLOOKUP(Stockout!M1380,Data!C:G,5,0),"")</f>
        <v>Out 4 : South</v>
      </c>
    </row>
    <row r="1381" spans="1:15" x14ac:dyDescent="0.25">
      <c r="A1381" t="s">
        <v>0</v>
      </c>
      <c r="B1381" t="s">
        <v>0</v>
      </c>
      <c r="C1381" t="s">
        <v>1</v>
      </c>
      <c r="D1381" t="s">
        <v>7158</v>
      </c>
      <c r="E1381" t="s">
        <v>7159</v>
      </c>
      <c r="F1381" t="s">
        <v>4</v>
      </c>
      <c r="G1381" t="s">
        <v>7160</v>
      </c>
      <c r="H1381" t="s">
        <v>7155</v>
      </c>
      <c r="I1381" t="s">
        <v>7156</v>
      </c>
      <c r="J1381" t="s">
        <v>18</v>
      </c>
      <c r="K1381" t="s">
        <v>7161</v>
      </c>
      <c r="L1381" t="s">
        <v>7162</v>
      </c>
      <c r="M1381" t="s">
        <v>354</v>
      </c>
      <c r="N1381" t="s">
        <v>12</v>
      </c>
      <c r="O1381" t="str">
        <f>IFERROR(VLOOKUP(Stockout!M1381,Data!C:G,5,0),"")</f>
        <v>Out 4 : South</v>
      </c>
    </row>
    <row r="1382" spans="1:15" x14ac:dyDescent="0.25">
      <c r="A1382" t="s">
        <v>0</v>
      </c>
      <c r="B1382" t="s">
        <v>0</v>
      </c>
      <c r="C1382" t="s">
        <v>1</v>
      </c>
      <c r="D1382" t="s">
        <v>7163</v>
      </c>
      <c r="E1382" t="s">
        <v>7164</v>
      </c>
      <c r="F1382" t="s">
        <v>4</v>
      </c>
      <c r="G1382" t="s">
        <v>7165</v>
      </c>
      <c r="H1382" t="s">
        <v>7155</v>
      </c>
      <c r="I1382" t="s">
        <v>7156</v>
      </c>
      <c r="J1382" t="s">
        <v>18</v>
      </c>
      <c r="K1382" t="s">
        <v>7166</v>
      </c>
      <c r="L1382" t="s">
        <v>7167</v>
      </c>
      <c r="M1382" t="s">
        <v>4430</v>
      </c>
      <c r="N1382" t="s">
        <v>12</v>
      </c>
      <c r="O1382" t="str">
        <f>IFERROR(VLOOKUP(Stockout!M1382,Data!C:G,5,0),"")</f>
        <v>Out 4 : South</v>
      </c>
    </row>
    <row r="1383" spans="1:15" x14ac:dyDescent="0.25">
      <c r="A1383" t="s">
        <v>0</v>
      </c>
      <c r="B1383" t="s">
        <v>0</v>
      </c>
      <c r="C1383" t="s">
        <v>1</v>
      </c>
      <c r="D1383" t="s">
        <v>7168</v>
      </c>
      <c r="E1383" t="s">
        <v>7169</v>
      </c>
      <c r="F1383" t="s">
        <v>4</v>
      </c>
      <c r="G1383" t="s">
        <v>7170</v>
      </c>
      <c r="H1383" t="s">
        <v>7155</v>
      </c>
      <c r="I1383" t="s">
        <v>7156</v>
      </c>
      <c r="J1383" t="s">
        <v>18</v>
      </c>
      <c r="K1383" t="s">
        <v>7171</v>
      </c>
      <c r="L1383" t="s">
        <v>5022</v>
      </c>
      <c r="M1383" t="s">
        <v>1852</v>
      </c>
      <c r="N1383" t="s">
        <v>12</v>
      </c>
      <c r="O1383" t="str">
        <f>IFERROR(VLOOKUP(Stockout!M1383,Data!C:G,5,0),"")</f>
        <v>Out 4 : South</v>
      </c>
    </row>
    <row r="1384" spans="1:15" x14ac:dyDescent="0.25">
      <c r="A1384" t="s">
        <v>0</v>
      </c>
      <c r="B1384" t="s">
        <v>0</v>
      </c>
      <c r="C1384" t="s">
        <v>1</v>
      </c>
      <c r="D1384" t="s">
        <v>7172</v>
      </c>
      <c r="E1384" t="s">
        <v>7173</v>
      </c>
      <c r="F1384" t="s">
        <v>4</v>
      </c>
      <c r="G1384" t="s">
        <v>7174</v>
      </c>
      <c r="H1384" t="s">
        <v>7155</v>
      </c>
      <c r="I1384" t="s">
        <v>7156</v>
      </c>
      <c r="J1384" t="s">
        <v>18</v>
      </c>
      <c r="K1384" t="s">
        <v>7175</v>
      </c>
      <c r="L1384" t="s">
        <v>3233</v>
      </c>
      <c r="M1384" t="s">
        <v>7176</v>
      </c>
      <c r="N1384" t="s">
        <v>12</v>
      </c>
      <c r="O1384" t="str">
        <f>IFERROR(VLOOKUP(Stockout!M1384,Data!C:G,5,0),"")</f>
        <v>Out 4 : South</v>
      </c>
    </row>
    <row r="1385" spans="1:15" x14ac:dyDescent="0.25">
      <c r="A1385" t="s">
        <v>0</v>
      </c>
      <c r="B1385" t="s">
        <v>0</v>
      </c>
      <c r="C1385" t="s">
        <v>1</v>
      </c>
      <c r="D1385" t="s">
        <v>7177</v>
      </c>
      <c r="E1385" t="s">
        <v>7178</v>
      </c>
      <c r="F1385" t="s">
        <v>4</v>
      </c>
      <c r="G1385" t="s">
        <v>7179</v>
      </c>
      <c r="H1385" t="s">
        <v>7180</v>
      </c>
      <c r="I1385" t="s">
        <v>7181</v>
      </c>
      <c r="J1385" t="s">
        <v>202</v>
      </c>
      <c r="K1385" t="s">
        <v>7182</v>
      </c>
      <c r="L1385" t="s">
        <v>7183</v>
      </c>
      <c r="M1385" t="s">
        <v>4466</v>
      </c>
      <c r="N1385" t="s">
        <v>12</v>
      </c>
      <c r="O1385" t="str">
        <f>IFERROR(VLOOKUP(Stockout!M1385,Data!C:G,5,0),"")</f>
        <v>Out 5 : East</v>
      </c>
    </row>
    <row r="1386" spans="1:15" x14ac:dyDescent="0.25">
      <c r="A1386" t="s">
        <v>0</v>
      </c>
      <c r="B1386" t="s">
        <v>0</v>
      </c>
      <c r="C1386" t="s">
        <v>1</v>
      </c>
      <c r="D1386" t="s">
        <v>7184</v>
      </c>
      <c r="E1386" t="s">
        <v>7185</v>
      </c>
      <c r="F1386" t="s">
        <v>4</v>
      </c>
      <c r="G1386" t="s">
        <v>7186</v>
      </c>
      <c r="H1386" t="s">
        <v>3771</v>
      </c>
      <c r="I1386" t="s">
        <v>3772</v>
      </c>
      <c r="J1386" t="s">
        <v>18</v>
      </c>
      <c r="K1386" t="s">
        <v>7187</v>
      </c>
      <c r="L1386" t="s">
        <v>7188</v>
      </c>
      <c r="M1386" t="s">
        <v>2047</v>
      </c>
      <c r="N1386" t="s">
        <v>12</v>
      </c>
      <c r="O1386" t="str">
        <f>IFERROR(VLOOKUP(Stockout!M1386,Data!C:G,5,0),"")</f>
        <v>Out 1 : North</v>
      </c>
    </row>
    <row r="1387" spans="1:15" x14ac:dyDescent="0.25">
      <c r="A1387" t="s">
        <v>0</v>
      </c>
      <c r="B1387" t="s">
        <v>0</v>
      </c>
      <c r="C1387" t="s">
        <v>1</v>
      </c>
      <c r="D1387" t="s">
        <v>7189</v>
      </c>
      <c r="E1387" t="s">
        <v>7190</v>
      </c>
      <c r="F1387" t="s">
        <v>4</v>
      </c>
      <c r="G1387" t="s">
        <v>7191</v>
      </c>
      <c r="H1387" t="s">
        <v>7192</v>
      </c>
      <c r="I1387" t="s">
        <v>7193</v>
      </c>
      <c r="J1387" t="s">
        <v>18</v>
      </c>
      <c r="K1387" t="s">
        <v>7194</v>
      </c>
      <c r="L1387" t="s">
        <v>7195</v>
      </c>
      <c r="M1387" t="s">
        <v>1992</v>
      </c>
      <c r="N1387" t="s">
        <v>12</v>
      </c>
      <c r="O1387" t="str">
        <f>IFERROR(VLOOKUP(Stockout!M1387,Data!C:G,5,0),"")</f>
        <v>Out 3: Northeast</v>
      </c>
    </row>
    <row r="1388" spans="1:15" x14ac:dyDescent="0.25">
      <c r="A1388" t="s">
        <v>0</v>
      </c>
      <c r="B1388" t="s">
        <v>0</v>
      </c>
      <c r="C1388" t="s">
        <v>1</v>
      </c>
      <c r="D1388" t="s">
        <v>7196</v>
      </c>
      <c r="E1388" t="s">
        <v>7197</v>
      </c>
      <c r="F1388" t="s">
        <v>4</v>
      </c>
      <c r="G1388" t="s">
        <v>7198</v>
      </c>
      <c r="H1388" t="s">
        <v>3777</v>
      </c>
      <c r="I1388" t="s">
        <v>7199</v>
      </c>
      <c r="J1388" t="s">
        <v>8</v>
      </c>
      <c r="K1388" t="s">
        <v>7200</v>
      </c>
      <c r="L1388" t="s">
        <v>7201</v>
      </c>
      <c r="M1388" t="s">
        <v>5349</v>
      </c>
      <c r="N1388" t="s">
        <v>12</v>
      </c>
      <c r="O1388" t="str">
        <f>IFERROR(VLOOKUP(Stockout!M1388,Data!C:G,5,0),"")</f>
        <v>Out 3 : Northeast</v>
      </c>
    </row>
    <row r="1389" spans="1:15" x14ac:dyDescent="0.25">
      <c r="A1389" t="s">
        <v>0</v>
      </c>
      <c r="B1389" t="s">
        <v>0</v>
      </c>
      <c r="C1389" t="s">
        <v>1</v>
      </c>
      <c r="D1389" t="s">
        <v>7202</v>
      </c>
      <c r="E1389" t="s">
        <v>7203</v>
      </c>
      <c r="F1389" t="s">
        <v>4</v>
      </c>
      <c r="G1389" t="s">
        <v>7204</v>
      </c>
      <c r="H1389" t="s">
        <v>7205</v>
      </c>
      <c r="I1389" t="s">
        <v>7206</v>
      </c>
      <c r="J1389" t="s">
        <v>18</v>
      </c>
      <c r="K1389" t="s">
        <v>7207</v>
      </c>
      <c r="L1389" t="s">
        <v>7208</v>
      </c>
      <c r="M1389" t="s">
        <v>2001</v>
      </c>
      <c r="N1389" t="s">
        <v>12</v>
      </c>
      <c r="O1389" t="str">
        <f>IFERROR(VLOOKUP(Stockout!M1389,Data!C:G,5,0),"")</f>
        <v>Zone B1 - บังรี่</v>
      </c>
    </row>
    <row r="1390" spans="1:15" x14ac:dyDescent="0.25">
      <c r="A1390" t="s">
        <v>0</v>
      </c>
      <c r="B1390" t="s">
        <v>0</v>
      </c>
      <c r="C1390" t="s">
        <v>1</v>
      </c>
      <c r="D1390" t="s">
        <v>7209</v>
      </c>
      <c r="E1390" t="s">
        <v>7210</v>
      </c>
      <c r="F1390" t="s">
        <v>4</v>
      </c>
      <c r="G1390" t="s">
        <v>7211</v>
      </c>
      <c r="H1390" t="s">
        <v>7212</v>
      </c>
      <c r="I1390" t="s">
        <v>7213</v>
      </c>
      <c r="J1390" t="s">
        <v>18</v>
      </c>
      <c r="K1390" t="s">
        <v>7214</v>
      </c>
      <c r="L1390" t="s">
        <v>7215</v>
      </c>
      <c r="M1390" t="s">
        <v>7216</v>
      </c>
      <c r="N1390" t="s">
        <v>12</v>
      </c>
      <c r="O1390" t="str">
        <f>IFERROR(VLOOKUP(Stockout!M1390,Data!C:G,5,0),"")</f>
        <v>Out 4 : South</v>
      </c>
    </row>
    <row r="1391" spans="1:15" x14ac:dyDescent="0.25">
      <c r="A1391" t="s">
        <v>0</v>
      </c>
      <c r="B1391" t="s">
        <v>0</v>
      </c>
      <c r="C1391" t="s">
        <v>1</v>
      </c>
      <c r="D1391" t="s">
        <v>7217</v>
      </c>
      <c r="E1391" t="s">
        <v>7218</v>
      </c>
      <c r="F1391" t="s">
        <v>4</v>
      </c>
      <c r="G1391" t="s">
        <v>7219</v>
      </c>
      <c r="H1391" t="s">
        <v>7220</v>
      </c>
      <c r="I1391" t="s">
        <v>7221</v>
      </c>
      <c r="J1391" t="s">
        <v>18</v>
      </c>
      <c r="K1391" t="s">
        <v>7222</v>
      </c>
      <c r="L1391" t="s">
        <v>7223</v>
      </c>
      <c r="M1391" t="s">
        <v>2001</v>
      </c>
      <c r="N1391" t="s">
        <v>12</v>
      </c>
      <c r="O1391" t="str">
        <f>IFERROR(VLOOKUP(Stockout!M1391,Data!C:G,5,0),"")</f>
        <v>Zone B1 - บังรี่</v>
      </c>
    </row>
    <row r="1392" spans="1:15" x14ac:dyDescent="0.25">
      <c r="A1392" t="s">
        <v>0</v>
      </c>
      <c r="B1392" t="s">
        <v>0</v>
      </c>
      <c r="C1392" t="s">
        <v>1</v>
      </c>
      <c r="D1392" t="s">
        <v>7224</v>
      </c>
      <c r="E1392" t="s">
        <v>7225</v>
      </c>
      <c r="F1392" t="s">
        <v>4</v>
      </c>
      <c r="G1392" t="s">
        <v>7226</v>
      </c>
      <c r="H1392" t="s">
        <v>3735</v>
      </c>
      <c r="I1392" t="s">
        <v>3736</v>
      </c>
      <c r="J1392" t="s">
        <v>18</v>
      </c>
      <c r="K1392" t="s">
        <v>7227</v>
      </c>
      <c r="L1392" t="s">
        <v>7228</v>
      </c>
      <c r="M1392" t="s">
        <v>2001</v>
      </c>
      <c r="N1392" t="s">
        <v>12</v>
      </c>
      <c r="O1392" t="str">
        <f>IFERROR(VLOOKUP(Stockout!M1392,Data!C:G,5,0),"")</f>
        <v>Zone B1 - บังรี่</v>
      </c>
    </row>
    <row r="1393" spans="1:15" x14ac:dyDescent="0.25">
      <c r="A1393" t="s">
        <v>0</v>
      </c>
      <c r="B1393" t="s">
        <v>0</v>
      </c>
      <c r="C1393" t="s">
        <v>1</v>
      </c>
      <c r="D1393" t="s">
        <v>7229</v>
      </c>
      <c r="E1393" t="s">
        <v>7230</v>
      </c>
      <c r="F1393" t="s">
        <v>4</v>
      </c>
      <c r="G1393" t="s">
        <v>7231</v>
      </c>
      <c r="H1393" t="s">
        <v>7232</v>
      </c>
      <c r="I1393" t="s">
        <v>7233</v>
      </c>
      <c r="J1393" t="s">
        <v>18</v>
      </c>
      <c r="K1393" t="s">
        <v>7234</v>
      </c>
      <c r="L1393" t="s">
        <v>7235</v>
      </c>
      <c r="M1393" t="s">
        <v>4589</v>
      </c>
      <c r="N1393" t="s">
        <v>12</v>
      </c>
      <c r="O1393" t="str">
        <f>IFERROR(VLOOKUP(Stockout!M1393,Data!C:G,5,0),"")</f>
        <v>Out 4 : South</v>
      </c>
    </row>
    <row r="1394" spans="1:15" x14ac:dyDescent="0.25">
      <c r="A1394" t="s">
        <v>0</v>
      </c>
      <c r="B1394" t="s">
        <v>0</v>
      </c>
      <c r="C1394" t="s">
        <v>1</v>
      </c>
      <c r="D1394" t="s">
        <v>7236</v>
      </c>
      <c r="E1394" t="s">
        <v>7237</v>
      </c>
      <c r="F1394" t="s">
        <v>4</v>
      </c>
      <c r="G1394" t="s">
        <v>7238</v>
      </c>
      <c r="H1394" t="s">
        <v>7232</v>
      </c>
      <c r="I1394" t="s">
        <v>7233</v>
      </c>
      <c r="J1394" t="s">
        <v>18</v>
      </c>
      <c r="K1394" t="s">
        <v>7239</v>
      </c>
      <c r="L1394" t="s">
        <v>7240</v>
      </c>
      <c r="M1394" t="s">
        <v>4771</v>
      </c>
      <c r="N1394" t="s">
        <v>12</v>
      </c>
      <c r="O1394" t="str">
        <f>IFERROR(VLOOKUP(Stockout!M1394,Data!C:G,5,0),"")</f>
        <v>Zone C1 - ทูรย์</v>
      </c>
    </row>
    <row r="1395" spans="1:15" x14ac:dyDescent="0.25">
      <c r="A1395" t="s">
        <v>0</v>
      </c>
      <c r="B1395" t="s">
        <v>0</v>
      </c>
      <c r="C1395" t="s">
        <v>1</v>
      </c>
      <c r="D1395" t="s">
        <v>7241</v>
      </c>
      <c r="E1395" t="s">
        <v>7242</v>
      </c>
      <c r="F1395" t="s">
        <v>4</v>
      </c>
      <c r="G1395" t="s">
        <v>7243</v>
      </c>
      <c r="H1395" t="s">
        <v>7244</v>
      </c>
      <c r="I1395" t="s">
        <v>7245</v>
      </c>
      <c r="J1395" t="s">
        <v>18</v>
      </c>
      <c r="K1395" t="s">
        <v>7246</v>
      </c>
      <c r="L1395" t="s">
        <v>7247</v>
      </c>
      <c r="M1395" t="s">
        <v>5049</v>
      </c>
      <c r="N1395" t="s">
        <v>12</v>
      </c>
      <c r="O1395" t="str">
        <f>IFERROR(VLOOKUP(Stockout!M1395,Data!C:G,5,0),"")</f>
        <v>Pantip - ไก่</v>
      </c>
    </row>
    <row r="1396" spans="1:15" x14ac:dyDescent="0.25">
      <c r="A1396" t="s">
        <v>0</v>
      </c>
      <c r="B1396" t="s">
        <v>0</v>
      </c>
      <c r="C1396" t="s">
        <v>1</v>
      </c>
      <c r="D1396" t="s">
        <v>7248</v>
      </c>
      <c r="E1396" t="s">
        <v>7249</v>
      </c>
      <c r="F1396" t="s">
        <v>4</v>
      </c>
      <c r="G1396" t="s">
        <v>7250</v>
      </c>
      <c r="H1396" t="s">
        <v>7251</v>
      </c>
      <c r="I1396" t="s">
        <v>7252</v>
      </c>
      <c r="J1396" t="s">
        <v>18</v>
      </c>
      <c r="K1396" t="s">
        <v>7253</v>
      </c>
      <c r="L1396" t="s">
        <v>7254</v>
      </c>
      <c r="M1396" t="s">
        <v>4743</v>
      </c>
      <c r="N1396" t="s">
        <v>12</v>
      </c>
      <c r="O1396" t="str">
        <f>IFERROR(VLOOKUP(Stockout!M1396,Data!C:G,5,0),"")</f>
        <v>Zone E1 - อ๊อฟ</v>
      </c>
    </row>
    <row r="1397" spans="1:15" x14ac:dyDescent="0.25">
      <c r="A1397" t="s">
        <v>0</v>
      </c>
      <c r="B1397" t="s">
        <v>0</v>
      </c>
      <c r="C1397" t="s">
        <v>1</v>
      </c>
      <c r="D1397" t="s">
        <v>7255</v>
      </c>
      <c r="E1397" t="s">
        <v>7256</v>
      </c>
      <c r="F1397" t="s">
        <v>4</v>
      </c>
      <c r="G1397" t="s">
        <v>7257</v>
      </c>
      <c r="H1397" t="s">
        <v>7258</v>
      </c>
      <c r="I1397" t="s">
        <v>7259</v>
      </c>
      <c r="J1397" t="s">
        <v>18</v>
      </c>
      <c r="K1397" t="s">
        <v>7260</v>
      </c>
      <c r="L1397" t="s">
        <v>7261</v>
      </c>
      <c r="M1397" t="s">
        <v>1354</v>
      </c>
      <c r="N1397" t="s">
        <v>12</v>
      </c>
      <c r="O1397" t="str">
        <f>IFERROR(VLOOKUP(Stockout!M1397,Data!C:G,5,0),"")</f>
        <v>Out 5 : East</v>
      </c>
    </row>
    <row r="1398" spans="1:15" x14ac:dyDescent="0.25">
      <c r="A1398" t="s">
        <v>0</v>
      </c>
      <c r="B1398" t="s">
        <v>0</v>
      </c>
      <c r="C1398" t="s">
        <v>1</v>
      </c>
      <c r="D1398" t="s">
        <v>7262</v>
      </c>
      <c r="E1398" t="s">
        <v>7263</v>
      </c>
      <c r="F1398" t="s">
        <v>4</v>
      </c>
      <c r="G1398" t="s">
        <v>7264</v>
      </c>
      <c r="H1398" t="s">
        <v>7265</v>
      </c>
      <c r="I1398" t="s">
        <v>7266</v>
      </c>
      <c r="J1398" t="s">
        <v>8</v>
      </c>
      <c r="K1398" t="s">
        <v>7267</v>
      </c>
      <c r="L1398" t="s">
        <v>3683</v>
      </c>
      <c r="M1398" t="s">
        <v>310</v>
      </c>
      <c r="N1398" t="s">
        <v>12</v>
      </c>
      <c r="O1398" t="str">
        <f>IFERROR(VLOOKUP(Stockout!M1398,Data!C:G,5,0),"")</f>
        <v>Out 2 : Mid</v>
      </c>
    </row>
    <row r="1399" spans="1:15" x14ac:dyDescent="0.25">
      <c r="A1399" t="s">
        <v>0</v>
      </c>
      <c r="B1399" t="s">
        <v>0</v>
      </c>
      <c r="C1399" t="s">
        <v>1</v>
      </c>
      <c r="D1399" t="s">
        <v>7268</v>
      </c>
      <c r="E1399" t="s">
        <v>7269</v>
      </c>
      <c r="F1399" t="s">
        <v>4</v>
      </c>
      <c r="G1399" t="s">
        <v>4098</v>
      </c>
      <c r="H1399" t="s">
        <v>764</v>
      </c>
      <c r="I1399" t="s">
        <v>765</v>
      </c>
      <c r="J1399" t="s">
        <v>18</v>
      </c>
      <c r="K1399" t="s">
        <v>7270</v>
      </c>
      <c r="L1399" t="s">
        <v>7271</v>
      </c>
      <c r="M1399" t="s">
        <v>4466</v>
      </c>
      <c r="N1399" t="s">
        <v>12</v>
      </c>
      <c r="O1399" t="str">
        <f>IFERROR(VLOOKUP(Stockout!M1399,Data!C:G,5,0),"")</f>
        <v>Out 5 : East</v>
      </c>
    </row>
    <row r="1400" spans="1:15" x14ac:dyDescent="0.25">
      <c r="A1400" t="s">
        <v>0</v>
      </c>
      <c r="B1400" t="s">
        <v>0</v>
      </c>
      <c r="C1400" t="s">
        <v>1</v>
      </c>
      <c r="D1400" t="s">
        <v>7272</v>
      </c>
      <c r="E1400" t="s">
        <v>7273</v>
      </c>
      <c r="F1400" t="s">
        <v>4</v>
      </c>
      <c r="G1400" t="s">
        <v>5358</v>
      </c>
      <c r="H1400" t="s">
        <v>764</v>
      </c>
      <c r="I1400" t="s">
        <v>765</v>
      </c>
      <c r="J1400" t="s">
        <v>18</v>
      </c>
      <c r="K1400" t="s">
        <v>7274</v>
      </c>
      <c r="L1400" t="s">
        <v>1679</v>
      </c>
      <c r="M1400" t="s">
        <v>2206</v>
      </c>
      <c r="N1400" t="s">
        <v>12</v>
      </c>
      <c r="O1400" t="str">
        <f>IFERROR(VLOOKUP(Stockout!M1400,Data!C:G,5,0),"")</f>
        <v>Out 1 : North</v>
      </c>
    </row>
    <row r="1401" spans="1:15" x14ac:dyDescent="0.25">
      <c r="A1401" t="s">
        <v>0</v>
      </c>
      <c r="B1401" t="s">
        <v>0</v>
      </c>
      <c r="C1401" t="s">
        <v>1</v>
      </c>
      <c r="D1401" t="s">
        <v>7275</v>
      </c>
      <c r="E1401" t="s">
        <v>7276</v>
      </c>
      <c r="F1401" t="s">
        <v>4</v>
      </c>
      <c r="G1401" t="s">
        <v>5367</v>
      </c>
      <c r="H1401" t="s">
        <v>5368</v>
      </c>
      <c r="I1401" t="s">
        <v>5369</v>
      </c>
      <c r="J1401" t="s">
        <v>18</v>
      </c>
      <c r="K1401" t="s">
        <v>7277</v>
      </c>
      <c r="L1401" t="s">
        <v>7278</v>
      </c>
      <c r="M1401" t="s">
        <v>5198</v>
      </c>
      <c r="N1401" t="s">
        <v>12</v>
      </c>
      <c r="O1401" t="str">
        <f>IFERROR(VLOOKUP(Stockout!M1401,Data!C:G,5,0),"")</f>
        <v>Zone B1 - บังรี่</v>
      </c>
    </row>
    <row r="1402" spans="1:15" x14ac:dyDescent="0.25">
      <c r="A1402" t="s">
        <v>0</v>
      </c>
      <c r="B1402" t="s">
        <v>0</v>
      </c>
      <c r="C1402" t="s">
        <v>1</v>
      </c>
      <c r="D1402" t="s">
        <v>7279</v>
      </c>
      <c r="E1402" t="s">
        <v>7280</v>
      </c>
      <c r="F1402" t="s">
        <v>4</v>
      </c>
      <c r="G1402" t="s">
        <v>5374</v>
      </c>
      <c r="H1402" t="s">
        <v>5375</v>
      </c>
      <c r="I1402" t="s">
        <v>5376</v>
      </c>
      <c r="J1402" t="s">
        <v>18</v>
      </c>
      <c r="K1402" t="s">
        <v>7281</v>
      </c>
      <c r="L1402" t="s">
        <v>7282</v>
      </c>
      <c r="M1402" t="s">
        <v>1102</v>
      </c>
      <c r="N1402" t="s">
        <v>12</v>
      </c>
      <c r="O1402" t="str">
        <f>IFERROR(VLOOKUP(Stockout!M1402,Data!C:G,5,0),"")</f>
        <v>Out 1 : North</v>
      </c>
    </row>
    <row r="1403" spans="1:15" x14ac:dyDescent="0.25">
      <c r="A1403" t="s">
        <v>0</v>
      </c>
      <c r="B1403" t="s">
        <v>0</v>
      </c>
      <c r="C1403" t="s">
        <v>1</v>
      </c>
      <c r="D1403" t="s">
        <v>7283</v>
      </c>
      <c r="E1403" t="s">
        <v>7284</v>
      </c>
      <c r="F1403" t="s">
        <v>4</v>
      </c>
      <c r="G1403" t="s">
        <v>7285</v>
      </c>
      <c r="H1403" t="s">
        <v>7286</v>
      </c>
      <c r="I1403" t="s">
        <v>7287</v>
      </c>
      <c r="J1403" t="s">
        <v>18</v>
      </c>
      <c r="K1403" t="s">
        <v>7288</v>
      </c>
      <c r="L1403" t="s">
        <v>7289</v>
      </c>
      <c r="M1403" t="s">
        <v>7290</v>
      </c>
      <c r="N1403" t="s">
        <v>12</v>
      </c>
      <c r="O1403" t="str">
        <f>IFERROR(VLOOKUP(Stockout!M1403,Data!C:G,5,0),"")</f>
        <v>Out 2 : Mid</v>
      </c>
    </row>
    <row r="1404" spans="1:15" x14ac:dyDescent="0.25">
      <c r="A1404" t="s">
        <v>0</v>
      </c>
      <c r="B1404" t="s">
        <v>0</v>
      </c>
      <c r="C1404" t="s">
        <v>1</v>
      </c>
      <c r="D1404" t="s">
        <v>7291</v>
      </c>
      <c r="E1404" t="s">
        <v>7292</v>
      </c>
      <c r="F1404" t="s">
        <v>4</v>
      </c>
      <c r="G1404" t="s">
        <v>5422</v>
      </c>
      <c r="H1404" t="s">
        <v>3294</v>
      </c>
      <c r="I1404" t="s">
        <v>3295</v>
      </c>
      <c r="J1404" t="s">
        <v>18</v>
      </c>
      <c r="K1404" t="s">
        <v>7293</v>
      </c>
      <c r="L1404" t="s">
        <v>7294</v>
      </c>
      <c r="M1404" t="s">
        <v>4525</v>
      </c>
      <c r="N1404" t="s">
        <v>12</v>
      </c>
      <c r="O1404" t="str">
        <f>IFERROR(VLOOKUP(Stockout!M1404,Data!C:G,5,0),"")</f>
        <v>Out 5 : East</v>
      </c>
    </row>
    <row r="1405" spans="1:15" x14ac:dyDescent="0.25">
      <c r="A1405" t="s">
        <v>0</v>
      </c>
      <c r="B1405" t="s">
        <v>0</v>
      </c>
      <c r="C1405" t="s">
        <v>1</v>
      </c>
      <c r="D1405" t="s">
        <v>7295</v>
      </c>
      <c r="E1405" t="s">
        <v>7296</v>
      </c>
      <c r="F1405" t="s">
        <v>4</v>
      </c>
      <c r="G1405" t="s">
        <v>7297</v>
      </c>
      <c r="H1405" t="s">
        <v>3034</v>
      </c>
      <c r="I1405" t="s">
        <v>3035</v>
      </c>
      <c r="J1405" t="s">
        <v>18</v>
      </c>
      <c r="K1405" t="s">
        <v>7298</v>
      </c>
      <c r="L1405" t="s">
        <v>571</v>
      </c>
      <c r="M1405" t="s">
        <v>4954</v>
      </c>
      <c r="N1405" t="s">
        <v>12</v>
      </c>
      <c r="O1405" t="str">
        <f>IFERROR(VLOOKUP(Stockout!M1405,Data!C:G,5,0),"")</f>
        <v>Pantip - ไก่</v>
      </c>
    </row>
    <row r="1406" spans="1:15" x14ac:dyDescent="0.25">
      <c r="A1406" t="s">
        <v>0</v>
      </c>
      <c r="B1406" t="s">
        <v>0</v>
      </c>
      <c r="C1406" t="s">
        <v>1</v>
      </c>
      <c r="D1406" t="s">
        <v>7299</v>
      </c>
      <c r="E1406" t="s">
        <v>7300</v>
      </c>
      <c r="F1406" t="s">
        <v>4</v>
      </c>
      <c r="G1406" t="s">
        <v>5428</v>
      </c>
      <c r="H1406" t="s">
        <v>3034</v>
      </c>
      <c r="I1406" t="s">
        <v>3035</v>
      </c>
      <c r="J1406" t="s">
        <v>18</v>
      </c>
      <c r="K1406" t="s">
        <v>7301</v>
      </c>
      <c r="L1406" t="s">
        <v>7302</v>
      </c>
      <c r="M1406" t="s">
        <v>3254</v>
      </c>
      <c r="N1406" t="s">
        <v>12</v>
      </c>
      <c r="O1406" t="str">
        <f>IFERROR(VLOOKUP(Stockout!M1406,Data!C:G,5,0),"")</f>
        <v>Zone B1 - บังรี่</v>
      </c>
    </row>
    <row r="1407" spans="1:15" x14ac:dyDescent="0.25">
      <c r="A1407" t="s">
        <v>0</v>
      </c>
      <c r="B1407" t="s">
        <v>0</v>
      </c>
      <c r="C1407" t="s">
        <v>1</v>
      </c>
      <c r="D1407" t="s">
        <v>7303</v>
      </c>
      <c r="E1407" t="s">
        <v>7304</v>
      </c>
      <c r="F1407" t="s">
        <v>4</v>
      </c>
      <c r="G1407" t="s">
        <v>7305</v>
      </c>
      <c r="H1407" t="s">
        <v>1881</v>
      </c>
      <c r="I1407" t="s">
        <v>1882</v>
      </c>
      <c r="J1407" t="s">
        <v>18</v>
      </c>
      <c r="K1407" t="s">
        <v>7306</v>
      </c>
      <c r="L1407" t="s">
        <v>7307</v>
      </c>
      <c r="M1407" t="s">
        <v>2755</v>
      </c>
      <c r="N1407" t="s">
        <v>12</v>
      </c>
      <c r="O1407" t="str">
        <f>IFERROR(VLOOKUP(Stockout!M1407,Data!C:G,5,0),"")</f>
        <v>Out 5 : East</v>
      </c>
    </row>
    <row r="1408" spans="1:15" x14ac:dyDescent="0.25">
      <c r="A1408" t="s">
        <v>0</v>
      </c>
      <c r="B1408" t="s">
        <v>0</v>
      </c>
      <c r="C1408" t="s">
        <v>1</v>
      </c>
      <c r="D1408" t="s">
        <v>7308</v>
      </c>
      <c r="E1408" t="s">
        <v>7309</v>
      </c>
      <c r="F1408" t="s">
        <v>4</v>
      </c>
      <c r="G1408" t="s">
        <v>7310</v>
      </c>
      <c r="H1408" t="s">
        <v>7311</v>
      </c>
      <c r="I1408" t="s">
        <v>7312</v>
      </c>
      <c r="J1408" t="s">
        <v>18</v>
      </c>
      <c r="K1408" t="s">
        <v>7313</v>
      </c>
      <c r="L1408" t="s">
        <v>7314</v>
      </c>
      <c r="M1408" t="s">
        <v>979</v>
      </c>
      <c r="N1408" t="s">
        <v>12</v>
      </c>
      <c r="O1408" t="str">
        <f>IFERROR(VLOOKUP(Stockout!M1408,Data!C:G,5,0),"")</f>
        <v>Out 3: Northeast</v>
      </c>
    </row>
    <row r="1409" spans="1:15" x14ac:dyDescent="0.25">
      <c r="A1409" t="s">
        <v>0</v>
      </c>
      <c r="B1409" t="s">
        <v>0</v>
      </c>
      <c r="C1409" t="s">
        <v>1</v>
      </c>
      <c r="D1409" t="s">
        <v>7315</v>
      </c>
      <c r="E1409" t="s">
        <v>7316</v>
      </c>
      <c r="F1409" t="s">
        <v>4</v>
      </c>
      <c r="G1409" t="s">
        <v>7317</v>
      </c>
      <c r="H1409" t="s">
        <v>7318</v>
      </c>
      <c r="I1409" t="s">
        <v>7319</v>
      </c>
      <c r="J1409" t="s">
        <v>18</v>
      </c>
      <c r="K1409" t="s">
        <v>7320</v>
      </c>
      <c r="L1409" t="s">
        <v>7321</v>
      </c>
      <c r="M1409" t="s">
        <v>5049</v>
      </c>
      <c r="N1409" t="s">
        <v>12</v>
      </c>
      <c r="O1409" t="str">
        <f>IFERROR(VLOOKUP(Stockout!M1409,Data!C:G,5,0),"")</f>
        <v>Pantip - ไก่</v>
      </c>
    </row>
    <row r="1410" spans="1:15" x14ac:dyDescent="0.25">
      <c r="A1410" t="s">
        <v>0</v>
      </c>
      <c r="B1410" t="s">
        <v>0</v>
      </c>
      <c r="C1410" t="s">
        <v>1</v>
      </c>
      <c r="D1410" t="s">
        <v>7322</v>
      </c>
      <c r="E1410" t="s">
        <v>7323</v>
      </c>
      <c r="F1410" t="s">
        <v>4</v>
      </c>
      <c r="G1410" t="s">
        <v>7324</v>
      </c>
      <c r="H1410" t="s">
        <v>4305</v>
      </c>
      <c r="I1410" t="s">
        <v>4306</v>
      </c>
      <c r="J1410" t="s">
        <v>18</v>
      </c>
      <c r="K1410" t="s">
        <v>7325</v>
      </c>
      <c r="L1410" t="s">
        <v>7326</v>
      </c>
      <c r="M1410" t="s">
        <v>1992</v>
      </c>
      <c r="N1410" t="s">
        <v>12</v>
      </c>
      <c r="O1410" t="str">
        <f>IFERROR(VLOOKUP(Stockout!M1410,Data!C:G,5,0),"")</f>
        <v>Out 3: Northeast</v>
      </c>
    </row>
    <row r="1411" spans="1:15" x14ac:dyDescent="0.25">
      <c r="A1411" t="s">
        <v>0</v>
      </c>
      <c r="B1411" t="s">
        <v>0</v>
      </c>
      <c r="C1411" t="s">
        <v>1</v>
      </c>
      <c r="D1411" t="s">
        <v>7327</v>
      </c>
      <c r="E1411" t="s">
        <v>7328</v>
      </c>
      <c r="F1411" t="s">
        <v>4</v>
      </c>
      <c r="G1411" t="s">
        <v>7329</v>
      </c>
      <c r="H1411" t="s">
        <v>3633</v>
      </c>
      <c r="I1411" t="s">
        <v>3634</v>
      </c>
      <c r="J1411" t="s">
        <v>18</v>
      </c>
      <c r="K1411" t="s">
        <v>7330</v>
      </c>
      <c r="L1411" t="s">
        <v>7331</v>
      </c>
      <c r="M1411" t="s">
        <v>7332</v>
      </c>
      <c r="N1411" t="s">
        <v>12</v>
      </c>
      <c r="O1411" t="str">
        <f>IFERROR(VLOOKUP(Stockout!M1411,Data!C:G,5,0),"")</f>
        <v>Out 2 : Mid</v>
      </c>
    </row>
    <row r="1412" spans="1:15" x14ac:dyDescent="0.25">
      <c r="A1412" t="s">
        <v>0</v>
      </c>
      <c r="B1412" t="s">
        <v>0</v>
      </c>
      <c r="C1412" t="s">
        <v>1</v>
      </c>
      <c r="D1412" t="s">
        <v>7333</v>
      </c>
      <c r="E1412" t="s">
        <v>7334</v>
      </c>
      <c r="F1412" t="s">
        <v>4</v>
      </c>
      <c r="G1412" t="s">
        <v>7329</v>
      </c>
      <c r="H1412" t="s">
        <v>3633</v>
      </c>
      <c r="I1412" t="s">
        <v>3634</v>
      </c>
      <c r="J1412" t="s">
        <v>18</v>
      </c>
      <c r="K1412" t="s">
        <v>7335</v>
      </c>
      <c r="L1412" t="s">
        <v>7336</v>
      </c>
      <c r="M1412" t="s">
        <v>2001</v>
      </c>
      <c r="N1412" t="s">
        <v>12</v>
      </c>
      <c r="O1412" t="str">
        <f>IFERROR(VLOOKUP(Stockout!M1412,Data!C:G,5,0),"")</f>
        <v>Zone B1 - บังรี่</v>
      </c>
    </row>
    <row r="1413" spans="1:15" x14ac:dyDescent="0.25">
      <c r="A1413" t="s">
        <v>0</v>
      </c>
      <c r="B1413" t="s">
        <v>0</v>
      </c>
      <c r="C1413" t="s">
        <v>1</v>
      </c>
      <c r="D1413" t="s">
        <v>7337</v>
      </c>
      <c r="E1413" t="s">
        <v>7338</v>
      </c>
      <c r="F1413" t="s">
        <v>4</v>
      </c>
      <c r="G1413" t="s">
        <v>7339</v>
      </c>
      <c r="H1413" t="s">
        <v>7340</v>
      </c>
      <c r="I1413" t="s">
        <v>7341</v>
      </c>
      <c r="J1413" t="s">
        <v>18</v>
      </c>
      <c r="K1413" t="s">
        <v>7342</v>
      </c>
      <c r="L1413" t="s">
        <v>7343</v>
      </c>
      <c r="M1413" t="s">
        <v>7344</v>
      </c>
      <c r="N1413" t="s">
        <v>12</v>
      </c>
      <c r="O1413" t="str">
        <f>IFERROR(VLOOKUP(Stockout!M1413,Data!C:G,5,0),"")</f>
        <v>Out 4 : South</v>
      </c>
    </row>
    <row r="1414" spans="1:15" x14ac:dyDescent="0.25">
      <c r="A1414" t="s">
        <v>0</v>
      </c>
      <c r="B1414" t="s">
        <v>0</v>
      </c>
      <c r="C1414" t="s">
        <v>1</v>
      </c>
      <c r="D1414" t="s">
        <v>7345</v>
      </c>
      <c r="E1414" t="s">
        <v>7346</v>
      </c>
      <c r="F1414" t="s">
        <v>4</v>
      </c>
      <c r="G1414" t="s">
        <v>4088</v>
      </c>
      <c r="H1414" t="s">
        <v>2660</v>
      </c>
      <c r="I1414" t="s">
        <v>2661</v>
      </c>
      <c r="J1414" t="s">
        <v>18</v>
      </c>
      <c r="K1414" t="s">
        <v>7347</v>
      </c>
      <c r="L1414" t="s">
        <v>7348</v>
      </c>
      <c r="M1414" t="s">
        <v>1748</v>
      </c>
      <c r="N1414" t="s">
        <v>12</v>
      </c>
      <c r="O1414" t="str">
        <f>IFERROR(VLOOKUP(Stockout!M1414,Data!C:G,5,0),"")</f>
        <v>Out 1 : North</v>
      </c>
    </row>
    <row r="1415" spans="1:15" x14ac:dyDescent="0.25">
      <c r="A1415" t="s">
        <v>0</v>
      </c>
      <c r="B1415" t="s">
        <v>0</v>
      </c>
      <c r="C1415" t="s">
        <v>1</v>
      </c>
      <c r="D1415" t="s">
        <v>7349</v>
      </c>
      <c r="E1415" t="s">
        <v>7350</v>
      </c>
      <c r="F1415" t="s">
        <v>4</v>
      </c>
      <c r="G1415" t="s">
        <v>5469</v>
      </c>
      <c r="H1415" t="s">
        <v>2813</v>
      </c>
      <c r="I1415" t="s">
        <v>5470</v>
      </c>
      <c r="J1415" t="s">
        <v>8</v>
      </c>
      <c r="K1415" t="s">
        <v>7351</v>
      </c>
      <c r="L1415" t="s">
        <v>5788</v>
      </c>
      <c r="M1415" t="s">
        <v>2153</v>
      </c>
      <c r="N1415" t="s">
        <v>12</v>
      </c>
      <c r="O1415" t="str">
        <f>IFERROR(VLOOKUP(Stockout!M1415,Data!C:G,5,0),"")</f>
        <v>Out 1 : North</v>
      </c>
    </row>
    <row r="1416" spans="1:15" x14ac:dyDescent="0.25">
      <c r="A1416" t="s">
        <v>0</v>
      </c>
      <c r="B1416" t="s">
        <v>0</v>
      </c>
      <c r="C1416" t="s">
        <v>1</v>
      </c>
      <c r="D1416" t="s">
        <v>7352</v>
      </c>
      <c r="E1416" t="s">
        <v>7353</v>
      </c>
      <c r="F1416" t="s">
        <v>4</v>
      </c>
      <c r="G1416" t="s">
        <v>7354</v>
      </c>
      <c r="H1416" t="s">
        <v>1344</v>
      </c>
      <c r="I1416" t="s">
        <v>1345</v>
      </c>
      <c r="J1416" t="s">
        <v>18</v>
      </c>
      <c r="K1416" t="s">
        <v>7355</v>
      </c>
      <c r="L1416" t="s">
        <v>7356</v>
      </c>
      <c r="M1416" t="s">
        <v>4461</v>
      </c>
      <c r="N1416" t="s">
        <v>12</v>
      </c>
      <c r="O1416" t="str">
        <f>IFERROR(VLOOKUP(Stockout!M1416,Data!C:G,5,0),"")</f>
        <v>Out 5 : East</v>
      </c>
    </row>
    <row r="1417" spans="1:15" x14ac:dyDescent="0.25">
      <c r="A1417" t="s">
        <v>0</v>
      </c>
      <c r="B1417" t="s">
        <v>0</v>
      </c>
      <c r="C1417" t="s">
        <v>1</v>
      </c>
      <c r="D1417" t="s">
        <v>7357</v>
      </c>
      <c r="E1417" t="s">
        <v>7358</v>
      </c>
      <c r="F1417" t="s">
        <v>4</v>
      </c>
      <c r="G1417" t="s">
        <v>7359</v>
      </c>
      <c r="H1417" t="s">
        <v>7360</v>
      </c>
      <c r="I1417" t="s">
        <v>7361</v>
      </c>
      <c r="J1417" t="s">
        <v>18</v>
      </c>
      <c r="K1417" t="s">
        <v>7362</v>
      </c>
      <c r="L1417" t="s">
        <v>7363</v>
      </c>
      <c r="M1417" t="s">
        <v>93</v>
      </c>
      <c r="N1417" t="s">
        <v>12</v>
      </c>
      <c r="O1417" t="str">
        <f>IFERROR(VLOOKUP(Stockout!M1417,Data!C:G,5,0),"")</f>
        <v>Out 3: Northeast</v>
      </c>
    </row>
    <row r="1418" spans="1:15" x14ac:dyDescent="0.25">
      <c r="A1418" t="s">
        <v>0</v>
      </c>
      <c r="B1418" t="s">
        <v>0</v>
      </c>
      <c r="C1418" t="s">
        <v>1</v>
      </c>
      <c r="D1418" t="s">
        <v>7364</v>
      </c>
      <c r="E1418" t="s">
        <v>7365</v>
      </c>
      <c r="F1418" t="s">
        <v>4</v>
      </c>
      <c r="G1418" t="s">
        <v>7366</v>
      </c>
      <c r="H1418" t="s">
        <v>7367</v>
      </c>
      <c r="I1418" t="s">
        <v>7368</v>
      </c>
      <c r="J1418" t="s">
        <v>18</v>
      </c>
      <c r="K1418" t="s">
        <v>7369</v>
      </c>
      <c r="L1418" t="s">
        <v>7370</v>
      </c>
      <c r="M1418" t="s">
        <v>93</v>
      </c>
      <c r="N1418" t="s">
        <v>12</v>
      </c>
      <c r="O1418" t="str">
        <f>IFERROR(VLOOKUP(Stockout!M1418,Data!C:G,5,0),"")</f>
        <v>Out 3: Northeast</v>
      </c>
    </row>
    <row r="1419" spans="1:15" x14ac:dyDescent="0.25">
      <c r="A1419" t="s">
        <v>0</v>
      </c>
      <c r="B1419" t="s">
        <v>0</v>
      </c>
      <c r="C1419" t="s">
        <v>1</v>
      </c>
      <c r="D1419" t="s">
        <v>7371</v>
      </c>
      <c r="E1419" t="s">
        <v>7372</v>
      </c>
      <c r="F1419" t="s">
        <v>4</v>
      </c>
      <c r="G1419" t="s">
        <v>7373</v>
      </c>
      <c r="H1419" t="s">
        <v>3430</v>
      </c>
      <c r="I1419" t="s">
        <v>3431</v>
      </c>
      <c r="J1419" t="s">
        <v>18</v>
      </c>
      <c r="K1419" t="s">
        <v>7374</v>
      </c>
      <c r="L1419" t="s">
        <v>7375</v>
      </c>
      <c r="M1419" t="s">
        <v>93</v>
      </c>
      <c r="N1419" t="s">
        <v>12</v>
      </c>
      <c r="O1419" t="str">
        <f>IFERROR(VLOOKUP(Stockout!M1419,Data!C:G,5,0),"")</f>
        <v>Out 3: Northeast</v>
      </c>
    </row>
    <row r="1420" spans="1:15" x14ac:dyDescent="0.25">
      <c r="A1420" t="s">
        <v>0</v>
      </c>
      <c r="B1420" t="s">
        <v>0</v>
      </c>
      <c r="C1420" t="s">
        <v>1</v>
      </c>
      <c r="D1420" t="s">
        <v>7376</v>
      </c>
      <c r="E1420" t="s">
        <v>7377</v>
      </c>
      <c r="F1420" t="s">
        <v>4</v>
      </c>
      <c r="G1420" t="s">
        <v>7378</v>
      </c>
      <c r="H1420" t="s">
        <v>2688</v>
      </c>
      <c r="I1420" t="s">
        <v>2689</v>
      </c>
      <c r="J1420" t="s">
        <v>18</v>
      </c>
      <c r="K1420" t="s">
        <v>7379</v>
      </c>
      <c r="L1420" t="s">
        <v>7380</v>
      </c>
      <c r="M1420" t="s">
        <v>117</v>
      </c>
      <c r="N1420" t="s">
        <v>12</v>
      </c>
      <c r="O1420" t="str">
        <f>IFERROR(VLOOKUP(Stockout!M1420,Data!C:G,5,0),"")</f>
        <v>Out 3: Northeast</v>
      </c>
    </row>
    <row r="1421" spans="1:15" x14ac:dyDescent="0.25">
      <c r="A1421" t="s">
        <v>0</v>
      </c>
      <c r="B1421" t="s">
        <v>0</v>
      </c>
      <c r="C1421" t="s">
        <v>1</v>
      </c>
      <c r="D1421" t="s">
        <v>7381</v>
      </c>
      <c r="E1421" t="s">
        <v>7382</v>
      </c>
      <c r="F1421" t="s">
        <v>4</v>
      </c>
      <c r="G1421" t="s">
        <v>7383</v>
      </c>
      <c r="H1421" t="s">
        <v>7384</v>
      </c>
      <c r="I1421" t="s">
        <v>7385</v>
      </c>
      <c r="J1421" t="s">
        <v>8</v>
      </c>
      <c r="K1421" t="s">
        <v>7386</v>
      </c>
      <c r="L1421" t="s">
        <v>5424</v>
      </c>
      <c r="M1421" t="s">
        <v>1455</v>
      </c>
      <c r="N1421" t="s">
        <v>12</v>
      </c>
      <c r="O1421" t="str">
        <f>IFERROR(VLOOKUP(Stockout!M1421,Data!C:G,5,0),"")</f>
        <v/>
      </c>
    </row>
    <row r="1422" spans="1:15" x14ac:dyDescent="0.25">
      <c r="A1422" t="s">
        <v>0</v>
      </c>
      <c r="B1422" t="s">
        <v>0</v>
      </c>
      <c r="C1422" t="s">
        <v>1</v>
      </c>
      <c r="D1422" t="s">
        <v>7387</v>
      </c>
      <c r="E1422" t="s">
        <v>7388</v>
      </c>
      <c r="F1422" t="s">
        <v>4</v>
      </c>
      <c r="G1422" t="s">
        <v>7389</v>
      </c>
      <c r="H1422" t="s">
        <v>7390</v>
      </c>
      <c r="I1422" t="s">
        <v>7391</v>
      </c>
      <c r="J1422" t="s">
        <v>8</v>
      </c>
      <c r="K1422" t="s">
        <v>7392</v>
      </c>
      <c r="L1422" t="s">
        <v>7393</v>
      </c>
      <c r="M1422" t="s">
        <v>372</v>
      </c>
      <c r="N1422" t="s">
        <v>12</v>
      </c>
      <c r="O1422" t="str">
        <f>IFERROR(VLOOKUP(Stockout!M1422,Data!C:G,5,0),"")</f>
        <v/>
      </c>
    </row>
    <row r="1423" spans="1:15" x14ac:dyDescent="0.25">
      <c r="A1423" t="s">
        <v>0</v>
      </c>
      <c r="B1423" t="s">
        <v>0</v>
      </c>
      <c r="C1423" t="s">
        <v>1</v>
      </c>
      <c r="D1423" t="s">
        <v>7394</v>
      </c>
      <c r="E1423" t="s">
        <v>7395</v>
      </c>
      <c r="F1423" t="s">
        <v>4</v>
      </c>
      <c r="G1423" t="s">
        <v>7396</v>
      </c>
      <c r="H1423" t="s">
        <v>7390</v>
      </c>
      <c r="I1423" t="s">
        <v>7391</v>
      </c>
      <c r="J1423" t="s">
        <v>8</v>
      </c>
      <c r="K1423" t="s">
        <v>7397</v>
      </c>
      <c r="L1423" t="s">
        <v>3888</v>
      </c>
      <c r="M1423" t="s">
        <v>4971</v>
      </c>
      <c r="N1423" t="s">
        <v>12</v>
      </c>
      <c r="O1423" t="str">
        <f>IFERROR(VLOOKUP(Stockout!M1423,Data!C:G,5,0),"")</f>
        <v>Out 2 : Mid</v>
      </c>
    </row>
    <row r="1424" spans="1:15" x14ac:dyDescent="0.25">
      <c r="A1424" t="s">
        <v>0</v>
      </c>
      <c r="B1424" t="s">
        <v>0</v>
      </c>
      <c r="C1424" t="s">
        <v>1</v>
      </c>
      <c r="D1424" t="s">
        <v>7398</v>
      </c>
      <c r="E1424" t="s">
        <v>7399</v>
      </c>
      <c r="F1424" t="s">
        <v>4</v>
      </c>
      <c r="G1424" t="s">
        <v>7400</v>
      </c>
      <c r="H1424" t="s">
        <v>5910</v>
      </c>
      <c r="I1424" t="s">
        <v>5911</v>
      </c>
      <c r="J1424" t="s">
        <v>18</v>
      </c>
      <c r="K1424" t="s">
        <v>7401</v>
      </c>
      <c r="L1424" t="s">
        <v>7402</v>
      </c>
      <c r="M1424" t="s">
        <v>2125</v>
      </c>
      <c r="N1424" t="s">
        <v>12</v>
      </c>
      <c r="O1424" t="str">
        <f>IFERROR(VLOOKUP(Stockout!M1424,Data!C:G,5,0),"")</f>
        <v>Out 5 : East</v>
      </c>
    </row>
    <row r="1425" spans="1:15" x14ac:dyDescent="0.25">
      <c r="A1425" t="s">
        <v>0</v>
      </c>
      <c r="B1425" t="s">
        <v>0</v>
      </c>
      <c r="C1425" t="s">
        <v>1</v>
      </c>
      <c r="D1425" t="s">
        <v>7403</v>
      </c>
      <c r="E1425" t="s">
        <v>7404</v>
      </c>
      <c r="F1425" t="s">
        <v>4</v>
      </c>
      <c r="G1425" t="s">
        <v>7405</v>
      </c>
      <c r="H1425" t="s">
        <v>7406</v>
      </c>
      <c r="I1425" t="s">
        <v>7407</v>
      </c>
      <c r="J1425" t="s">
        <v>18</v>
      </c>
      <c r="K1425" t="s">
        <v>7408</v>
      </c>
      <c r="L1425" t="s">
        <v>7409</v>
      </c>
      <c r="M1425" t="s">
        <v>1455</v>
      </c>
      <c r="N1425" t="s">
        <v>12</v>
      </c>
      <c r="O1425" t="str">
        <f>IFERROR(VLOOKUP(Stockout!M1425,Data!C:G,5,0),"")</f>
        <v/>
      </c>
    </row>
    <row r="1426" spans="1:15" x14ac:dyDescent="0.25">
      <c r="A1426" t="s">
        <v>0</v>
      </c>
      <c r="B1426" t="s">
        <v>0</v>
      </c>
      <c r="C1426" t="s">
        <v>1</v>
      </c>
      <c r="D1426" t="s">
        <v>7410</v>
      </c>
      <c r="E1426" t="s">
        <v>7411</v>
      </c>
      <c r="F1426" t="s">
        <v>4</v>
      </c>
      <c r="G1426" t="s">
        <v>7412</v>
      </c>
      <c r="H1426" t="s">
        <v>895</v>
      </c>
      <c r="I1426" t="s">
        <v>896</v>
      </c>
      <c r="J1426" t="s">
        <v>18</v>
      </c>
      <c r="K1426" t="s">
        <v>7413</v>
      </c>
      <c r="L1426" t="s">
        <v>7414</v>
      </c>
      <c r="M1426" t="s">
        <v>4575</v>
      </c>
      <c r="N1426" t="s">
        <v>12</v>
      </c>
      <c r="O1426" t="str">
        <f>IFERROR(VLOOKUP(Stockout!M1426,Data!C:G,5,0),"")</f>
        <v>Out 3 : Northeast</v>
      </c>
    </row>
    <row r="1427" spans="1:15" x14ac:dyDescent="0.25">
      <c r="A1427" t="s">
        <v>0</v>
      </c>
      <c r="B1427" t="s">
        <v>0</v>
      </c>
      <c r="C1427" t="s">
        <v>1</v>
      </c>
      <c r="D1427" t="s">
        <v>7415</v>
      </c>
      <c r="E1427" t="s">
        <v>7416</v>
      </c>
      <c r="F1427" t="s">
        <v>4</v>
      </c>
      <c r="G1427" t="s">
        <v>4391</v>
      </c>
      <c r="H1427" t="s">
        <v>169</v>
      </c>
      <c r="I1427" t="s">
        <v>455</v>
      </c>
      <c r="J1427" t="s">
        <v>18</v>
      </c>
      <c r="K1427" t="s">
        <v>7417</v>
      </c>
      <c r="L1427" t="s">
        <v>7418</v>
      </c>
      <c r="M1427" t="s">
        <v>1988</v>
      </c>
      <c r="N1427" t="s">
        <v>12</v>
      </c>
      <c r="O1427" t="str">
        <f>IFERROR(VLOOKUP(Stockout!M1427,Data!C:G,5,0),"")</f>
        <v>Out 1 : North</v>
      </c>
    </row>
    <row r="1428" spans="1:15" x14ac:dyDescent="0.25">
      <c r="A1428" t="s">
        <v>0</v>
      </c>
      <c r="B1428" t="s">
        <v>0</v>
      </c>
      <c r="C1428" t="s">
        <v>1</v>
      </c>
      <c r="D1428" t="s">
        <v>7419</v>
      </c>
      <c r="E1428" t="s">
        <v>7420</v>
      </c>
      <c r="F1428" t="s">
        <v>4</v>
      </c>
      <c r="G1428" t="s">
        <v>4373</v>
      </c>
      <c r="H1428" t="s">
        <v>169</v>
      </c>
      <c r="I1428" t="s">
        <v>455</v>
      </c>
      <c r="J1428" t="s">
        <v>18</v>
      </c>
      <c r="K1428" t="s">
        <v>7421</v>
      </c>
      <c r="L1428" t="s">
        <v>7422</v>
      </c>
      <c r="M1428" t="s">
        <v>1665</v>
      </c>
      <c r="N1428" t="s">
        <v>12</v>
      </c>
      <c r="O1428" t="str">
        <f>IFERROR(VLOOKUP(Stockout!M1428,Data!C:G,5,0),"")</f>
        <v>Out 2 : Mid</v>
      </c>
    </row>
    <row r="1429" spans="1:15" x14ac:dyDescent="0.25">
      <c r="A1429" t="s">
        <v>0</v>
      </c>
      <c r="B1429" t="s">
        <v>0</v>
      </c>
      <c r="C1429" t="s">
        <v>1</v>
      </c>
      <c r="D1429" t="s">
        <v>7423</v>
      </c>
      <c r="E1429" t="s">
        <v>7424</v>
      </c>
      <c r="F1429" t="s">
        <v>4</v>
      </c>
      <c r="G1429" t="s">
        <v>4373</v>
      </c>
      <c r="H1429" t="s">
        <v>169</v>
      </c>
      <c r="I1429" t="s">
        <v>455</v>
      </c>
      <c r="J1429" t="s">
        <v>18</v>
      </c>
      <c r="K1429" t="s">
        <v>7425</v>
      </c>
      <c r="L1429" t="s">
        <v>7426</v>
      </c>
      <c r="M1429" t="s">
        <v>5646</v>
      </c>
      <c r="N1429" t="s">
        <v>12</v>
      </c>
      <c r="O1429" t="str">
        <f>IFERROR(VLOOKUP(Stockout!M1429,Data!C:G,5,0),"")</f>
        <v>Zone E1 - อ๊อฟ</v>
      </c>
    </row>
    <row r="1430" spans="1:15" x14ac:dyDescent="0.25">
      <c r="A1430" t="s">
        <v>0</v>
      </c>
      <c r="B1430" t="s">
        <v>0</v>
      </c>
      <c r="C1430" t="s">
        <v>1</v>
      </c>
      <c r="D1430" t="s">
        <v>7427</v>
      </c>
      <c r="E1430" t="s">
        <v>7428</v>
      </c>
      <c r="F1430" t="s">
        <v>4</v>
      </c>
      <c r="G1430" t="s">
        <v>4391</v>
      </c>
      <c r="H1430" t="s">
        <v>169</v>
      </c>
      <c r="I1430" t="s">
        <v>455</v>
      </c>
      <c r="J1430" t="s">
        <v>18</v>
      </c>
      <c r="K1430" t="s">
        <v>7429</v>
      </c>
      <c r="L1430" t="s">
        <v>7430</v>
      </c>
      <c r="M1430" t="s">
        <v>2258</v>
      </c>
      <c r="N1430" t="s">
        <v>12</v>
      </c>
      <c r="O1430" t="str">
        <f>IFERROR(VLOOKUP(Stockout!M1430,Data!C:G,5,0),"")</f>
        <v>Out 2 : Mid</v>
      </c>
    </row>
    <row r="1431" spans="1:15" x14ac:dyDescent="0.25">
      <c r="A1431" t="s">
        <v>0</v>
      </c>
      <c r="B1431" t="s">
        <v>0</v>
      </c>
      <c r="C1431" t="s">
        <v>1</v>
      </c>
      <c r="D1431" t="s">
        <v>7431</v>
      </c>
      <c r="E1431" t="s">
        <v>7432</v>
      </c>
      <c r="F1431" t="s">
        <v>4</v>
      </c>
      <c r="G1431" t="s">
        <v>4391</v>
      </c>
      <c r="H1431" t="s">
        <v>169</v>
      </c>
      <c r="I1431" t="s">
        <v>455</v>
      </c>
      <c r="J1431" t="s">
        <v>18</v>
      </c>
      <c r="K1431" t="s">
        <v>7433</v>
      </c>
      <c r="L1431" t="s">
        <v>7430</v>
      </c>
      <c r="M1431" t="s">
        <v>2258</v>
      </c>
      <c r="N1431" t="s">
        <v>322</v>
      </c>
      <c r="O1431" t="str">
        <f>IFERROR(VLOOKUP(Stockout!M1431,Data!C:G,5,0),"")</f>
        <v>Out 2 : Mid</v>
      </c>
    </row>
    <row r="1432" spans="1:15" x14ac:dyDescent="0.25">
      <c r="A1432" t="s">
        <v>0</v>
      </c>
      <c r="B1432" t="s">
        <v>0</v>
      </c>
      <c r="C1432" t="s">
        <v>1</v>
      </c>
      <c r="D1432" t="s">
        <v>7434</v>
      </c>
      <c r="E1432" t="s">
        <v>7435</v>
      </c>
      <c r="F1432" t="s">
        <v>4</v>
      </c>
      <c r="G1432" t="s">
        <v>4412</v>
      </c>
      <c r="H1432" t="s">
        <v>169</v>
      </c>
      <c r="I1432" t="s">
        <v>455</v>
      </c>
      <c r="J1432" t="s">
        <v>18</v>
      </c>
      <c r="K1432" t="s">
        <v>7436</v>
      </c>
      <c r="L1432" t="s">
        <v>7437</v>
      </c>
      <c r="M1432" t="s">
        <v>7438</v>
      </c>
      <c r="N1432" t="s">
        <v>12</v>
      </c>
      <c r="O1432" t="str">
        <f>IFERROR(VLOOKUP(Stockout!M1432,Data!C:G,5,0),"")</f>
        <v>Out 3: Northeast</v>
      </c>
    </row>
    <row r="1433" spans="1:15" x14ac:dyDescent="0.25">
      <c r="A1433" t="s">
        <v>0</v>
      </c>
      <c r="B1433" t="s">
        <v>0</v>
      </c>
      <c r="C1433" t="s">
        <v>1</v>
      </c>
      <c r="D1433" t="s">
        <v>7439</v>
      </c>
      <c r="E1433" t="s">
        <v>7440</v>
      </c>
      <c r="F1433" t="s">
        <v>4</v>
      </c>
      <c r="G1433" t="s">
        <v>4373</v>
      </c>
      <c r="H1433" t="s">
        <v>169</v>
      </c>
      <c r="I1433" t="s">
        <v>455</v>
      </c>
      <c r="J1433" t="s">
        <v>18</v>
      </c>
      <c r="K1433" t="s">
        <v>7441</v>
      </c>
      <c r="L1433" t="s">
        <v>7442</v>
      </c>
      <c r="M1433" t="s">
        <v>7443</v>
      </c>
      <c r="N1433" t="s">
        <v>12</v>
      </c>
      <c r="O1433" t="str">
        <f>IFERROR(VLOOKUP(Stockout!M1433,Data!C:G,5,0),"")</f>
        <v>Out 1 : North</v>
      </c>
    </row>
    <row r="1434" spans="1:15" x14ac:dyDescent="0.25">
      <c r="A1434" t="s">
        <v>0</v>
      </c>
      <c r="B1434" t="s">
        <v>0</v>
      </c>
      <c r="C1434" t="s">
        <v>1</v>
      </c>
      <c r="D1434" t="s">
        <v>7444</v>
      </c>
      <c r="E1434" t="s">
        <v>7445</v>
      </c>
      <c r="F1434" t="s">
        <v>4</v>
      </c>
      <c r="G1434" t="s">
        <v>7446</v>
      </c>
      <c r="H1434" t="s">
        <v>7447</v>
      </c>
      <c r="I1434" t="s">
        <v>7448</v>
      </c>
      <c r="J1434" t="s">
        <v>18</v>
      </c>
      <c r="K1434" t="s">
        <v>7449</v>
      </c>
      <c r="L1434" t="s">
        <v>7450</v>
      </c>
      <c r="M1434" t="s">
        <v>1283</v>
      </c>
      <c r="N1434" t="s">
        <v>12</v>
      </c>
      <c r="O1434" t="str">
        <f>IFERROR(VLOOKUP(Stockout!M1434,Data!C:G,5,0),"")</f>
        <v>Out 3: Northeast</v>
      </c>
    </row>
    <row r="1435" spans="1:15" x14ac:dyDescent="0.25">
      <c r="A1435" t="s">
        <v>0</v>
      </c>
      <c r="B1435" t="s">
        <v>0</v>
      </c>
      <c r="C1435" t="s">
        <v>1</v>
      </c>
      <c r="D1435" t="s">
        <v>7451</v>
      </c>
      <c r="E1435" t="s">
        <v>7452</v>
      </c>
      <c r="F1435" t="s">
        <v>4</v>
      </c>
      <c r="G1435" t="s">
        <v>7453</v>
      </c>
      <c r="H1435" t="s">
        <v>7447</v>
      </c>
      <c r="I1435" t="s">
        <v>7448</v>
      </c>
      <c r="J1435" t="s">
        <v>18</v>
      </c>
      <c r="K1435" t="s">
        <v>7454</v>
      </c>
      <c r="L1435" t="s">
        <v>7450</v>
      </c>
      <c r="M1435" t="s">
        <v>1283</v>
      </c>
      <c r="N1435" t="s">
        <v>322</v>
      </c>
      <c r="O1435" t="str">
        <f>IFERROR(VLOOKUP(Stockout!M1435,Data!C:G,5,0),"")</f>
        <v>Out 3: Northeast</v>
      </c>
    </row>
    <row r="1436" spans="1:15" x14ac:dyDescent="0.25">
      <c r="A1436" t="s">
        <v>0</v>
      </c>
      <c r="B1436" t="s">
        <v>0</v>
      </c>
      <c r="C1436" t="s">
        <v>1</v>
      </c>
      <c r="D1436" t="s">
        <v>7455</v>
      </c>
      <c r="E1436" t="s">
        <v>7456</v>
      </c>
      <c r="F1436" t="s">
        <v>4</v>
      </c>
      <c r="G1436" t="s">
        <v>5577</v>
      </c>
      <c r="H1436" t="s">
        <v>73</v>
      </c>
      <c r="I1436" t="s">
        <v>74</v>
      </c>
      <c r="J1436" t="s">
        <v>18</v>
      </c>
      <c r="K1436" t="s">
        <v>7457</v>
      </c>
      <c r="L1436" t="s">
        <v>7458</v>
      </c>
      <c r="M1436" t="s">
        <v>3679</v>
      </c>
      <c r="N1436" t="s">
        <v>12</v>
      </c>
      <c r="O1436" t="str">
        <f>IFERROR(VLOOKUP(Stockout!M1436,Data!C:G,5,0),"")</f>
        <v>Out 1 : North</v>
      </c>
    </row>
    <row r="1437" spans="1:15" x14ac:dyDescent="0.25">
      <c r="A1437" t="s">
        <v>0</v>
      </c>
      <c r="B1437" t="s">
        <v>0</v>
      </c>
      <c r="C1437" t="s">
        <v>1</v>
      </c>
      <c r="D1437" t="s">
        <v>7459</v>
      </c>
      <c r="E1437" t="s">
        <v>7460</v>
      </c>
      <c r="F1437" t="s">
        <v>4</v>
      </c>
      <c r="G1437" t="s">
        <v>5612</v>
      </c>
      <c r="H1437" t="s">
        <v>169</v>
      </c>
      <c r="I1437" t="s">
        <v>437</v>
      </c>
      <c r="J1437" t="s">
        <v>18</v>
      </c>
      <c r="K1437" t="s">
        <v>7461</v>
      </c>
      <c r="L1437" t="s">
        <v>7462</v>
      </c>
      <c r="M1437" t="s">
        <v>5267</v>
      </c>
      <c r="N1437" t="s">
        <v>12</v>
      </c>
      <c r="O1437" t="str">
        <f>IFERROR(VLOOKUP(Stockout!M1437,Data!C:G,5,0),"")</f>
        <v>Out 2 : Mid</v>
      </c>
    </row>
    <row r="1438" spans="1:15" x14ac:dyDescent="0.25">
      <c r="A1438" t="s">
        <v>0</v>
      </c>
      <c r="B1438" t="s">
        <v>0</v>
      </c>
      <c r="C1438" t="s">
        <v>1</v>
      </c>
      <c r="D1438" t="s">
        <v>7463</v>
      </c>
      <c r="E1438" t="s">
        <v>7464</v>
      </c>
      <c r="F1438" t="s">
        <v>4</v>
      </c>
      <c r="G1438" t="s">
        <v>5612</v>
      </c>
      <c r="H1438" t="s">
        <v>169</v>
      </c>
      <c r="I1438" t="s">
        <v>437</v>
      </c>
      <c r="J1438" t="s">
        <v>18</v>
      </c>
      <c r="K1438" t="s">
        <v>7465</v>
      </c>
      <c r="L1438" t="s">
        <v>7466</v>
      </c>
      <c r="M1438" t="s">
        <v>5705</v>
      </c>
      <c r="N1438" t="s">
        <v>12</v>
      </c>
      <c r="O1438" t="str">
        <f>IFERROR(VLOOKUP(Stockout!M1438,Data!C:G,5,0),"")</f>
        <v>Zone F1 - ปุ้ย</v>
      </c>
    </row>
    <row r="1439" spans="1:15" x14ac:dyDescent="0.25">
      <c r="A1439" t="s">
        <v>0</v>
      </c>
      <c r="B1439" t="s">
        <v>0</v>
      </c>
      <c r="C1439" t="s">
        <v>1</v>
      </c>
      <c r="D1439" t="s">
        <v>7467</v>
      </c>
      <c r="E1439" t="s">
        <v>7468</v>
      </c>
      <c r="F1439" t="s">
        <v>4</v>
      </c>
      <c r="G1439" t="s">
        <v>7412</v>
      </c>
      <c r="H1439" t="s">
        <v>895</v>
      </c>
      <c r="I1439" t="s">
        <v>896</v>
      </c>
      <c r="J1439" t="s">
        <v>18</v>
      </c>
      <c r="K1439" t="s">
        <v>7469</v>
      </c>
      <c r="L1439" t="s">
        <v>7470</v>
      </c>
      <c r="M1439" t="s">
        <v>539</v>
      </c>
      <c r="N1439" t="s">
        <v>12</v>
      </c>
      <c r="O1439" t="str">
        <f>IFERROR(VLOOKUP(Stockout!M1439,Data!C:G,5,0),"")</f>
        <v>Out 5 : East</v>
      </c>
    </row>
    <row r="1440" spans="1:15" x14ac:dyDescent="0.25">
      <c r="A1440" t="s">
        <v>0</v>
      </c>
      <c r="B1440" t="s">
        <v>0</v>
      </c>
      <c r="C1440" t="s">
        <v>1</v>
      </c>
      <c r="D1440" t="s">
        <v>7471</v>
      </c>
      <c r="E1440" t="s">
        <v>7472</v>
      </c>
      <c r="F1440" t="s">
        <v>4</v>
      </c>
      <c r="G1440" t="s">
        <v>4716</v>
      </c>
      <c r="H1440" t="s">
        <v>33</v>
      </c>
      <c r="I1440" t="s">
        <v>34</v>
      </c>
      <c r="J1440" t="s">
        <v>18</v>
      </c>
      <c r="K1440" t="s">
        <v>7473</v>
      </c>
      <c r="L1440" t="s">
        <v>7474</v>
      </c>
      <c r="M1440" t="s">
        <v>7475</v>
      </c>
      <c r="N1440" t="s">
        <v>12</v>
      </c>
      <c r="O1440" t="str">
        <f>IFERROR(VLOOKUP(Stockout!M1440,Data!C:G,5,0),"")</f>
        <v>Out 4 : South</v>
      </c>
    </row>
    <row r="1441" spans="1:15" x14ac:dyDescent="0.25">
      <c r="A1441" t="s">
        <v>0</v>
      </c>
      <c r="B1441" t="s">
        <v>0</v>
      </c>
      <c r="C1441" t="s">
        <v>1</v>
      </c>
      <c r="D1441" t="s">
        <v>7476</v>
      </c>
      <c r="E1441" t="s">
        <v>7477</v>
      </c>
      <c r="F1441" t="s">
        <v>4</v>
      </c>
      <c r="G1441" t="s">
        <v>7478</v>
      </c>
      <c r="H1441" t="s">
        <v>3142</v>
      </c>
      <c r="I1441" t="s">
        <v>3143</v>
      </c>
      <c r="J1441" t="s">
        <v>18</v>
      </c>
      <c r="K1441" t="s">
        <v>7479</v>
      </c>
      <c r="L1441" t="s">
        <v>7480</v>
      </c>
      <c r="M1441" t="s">
        <v>1925</v>
      </c>
      <c r="N1441" t="s">
        <v>12</v>
      </c>
      <c r="O1441" t="str">
        <f>IFERROR(VLOOKUP(Stockout!M1441,Data!C:G,5,0),"")</f>
        <v>Pantip - ไก่</v>
      </c>
    </row>
    <row r="1442" spans="1:15" x14ac:dyDescent="0.25">
      <c r="A1442" t="s">
        <v>0</v>
      </c>
      <c r="B1442" t="s">
        <v>0</v>
      </c>
      <c r="C1442" t="s">
        <v>1</v>
      </c>
      <c r="D1442" t="s">
        <v>7481</v>
      </c>
      <c r="E1442" t="s">
        <v>7482</v>
      </c>
      <c r="F1442" t="s">
        <v>4</v>
      </c>
      <c r="G1442" t="s">
        <v>7483</v>
      </c>
      <c r="H1442" t="s">
        <v>7484</v>
      </c>
      <c r="I1442" t="s">
        <v>7485</v>
      </c>
      <c r="J1442" t="s">
        <v>18</v>
      </c>
      <c r="K1442" t="s">
        <v>7486</v>
      </c>
      <c r="L1442" t="s">
        <v>2355</v>
      </c>
      <c r="M1442" t="s">
        <v>5041</v>
      </c>
      <c r="N1442" t="s">
        <v>12</v>
      </c>
      <c r="O1442" t="str">
        <f>IFERROR(VLOOKUP(Stockout!M1442,Data!C:G,5,0),"")</f>
        <v>Out 3: Northeast</v>
      </c>
    </row>
    <row r="1443" spans="1:15" x14ac:dyDescent="0.25">
      <c r="A1443" t="s">
        <v>0</v>
      </c>
      <c r="B1443" t="s">
        <v>0</v>
      </c>
      <c r="C1443" t="s">
        <v>1</v>
      </c>
      <c r="D1443" t="s">
        <v>7487</v>
      </c>
      <c r="E1443" t="s">
        <v>7488</v>
      </c>
      <c r="F1443" t="s">
        <v>4</v>
      </c>
      <c r="G1443" t="s">
        <v>7489</v>
      </c>
      <c r="H1443" t="s">
        <v>1351</v>
      </c>
      <c r="I1443" t="s">
        <v>7490</v>
      </c>
      <c r="J1443" t="s">
        <v>8</v>
      </c>
      <c r="K1443" t="s">
        <v>7491</v>
      </c>
      <c r="L1443" t="s">
        <v>2314</v>
      </c>
      <c r="M1443" t="s">
        <v>2224</v>
      </c>
      <c r="N1443" t="s">
        <v>12</v>
      </c>
      <c r="O1443" t="str">
        <f>IFERROR(VLOOKUP(Stockout!M1443,Data!C:G,5,0),"")</f>
        <v>Out 1 : North</v>
      </c>
    </row>
    <row r="1444" spans="1:15" x14ac:dyDescent="0.25">
      <c r="A1444" t="s">
        <v>0</v>
      </c>
      <c r="B1444" t="s">
        <v>0</v>
      </c>
      <c r="C1444" t="s">
        <v>1</v>
      </c>
      <c r="D1444" t="s">
        <v>7492</v>
      </c>
      <c r="E1444" t="s">
        <v>7493</v>
      </c>
      <c r="F1444" t="s">
        <v>4</v>
      </c>
      <c r="G1444" t="s">
        <v>7494</v>
      </c>
      <c r="H1444" t="s">
        <v>3066</v>
      </c>
      <c r="I1444" t="s">
        <v>3067</v>
      </c>
      <c r="J1444" t="s">
        <v>18</v>
      </c>
      <c r="K1444" t="s">
        <v>7495</v>
      </c>
      <c r="L1444" t="s">
        <v>7496</v>
      </c>
      <c r="M1444" t="s">
        <v>5188</v>
      </c>
      <c r="N1444" t="s">
        <v>12</v>
      </c>
      <c r="O1444" t="str">
        <f>IFERROR(VLOOKUP(Stockout!M1444,Data!C:G,5,0),"")</f>
        <v>Out 5 : East</v>
      </c>
    </row>
    <row r="1445" spans="1:15" x14ac:dyDescent="0.25">
      <c r="A1445" t="s">
        <v>0</v>
      </c>
      <c r="B1445" t="s">
        <v>0</v>
      </c>
      <c r="C1445" t="s">
        <v>1</v>
      </c>
      <c r="D1445" t="s">
        <v>7497</v>
      </c>
      <c r="E1445" t="s">
        <v>7498</v>
      </c>
      <c r="F1445" t="s">
        <v>4</v>
      </c>
      <c r="G1445" t="s">
        <v>7499</v>
      </c>
      <c r="H1445" t="s">
        <v>832</v>
      </c>
      <c r="I1445" t="s">
        <v>833</v>
      </c>
      <c r="J1445" t="s">
        <v>18</v>
      </c>
      <c r="L1445" t="s">
        <v>7500</v>
      </c>
      <c r="M1445" t="s">
        <v>5188</v>
      </c>
      <c r="N1445" t="s">
        <v>12</v>
      </c>
      <c r="O1445" t="str">
        <f>IFERROR(VLOOKUP(Stockout!M1445,Data!C:G,5,0),"")</f>
        <v>Out 5 : East</v>
      </c>
    </row>
    <row r="1446" spans="1:15" x14ac:dyDescent="0.25">
      <c r="A1446" t="s">
        <v>0</v>
      </c>
      <c r="B1446" t="s">
        <v>0</v>
      </c>
      <c r="C1446" t="s">
        <v>1</v>
      </c>
      <c r="D1446" t="s">
        <v>7501</v>
      </c>
      <c r="E1446" t="s">
        <v>7502</v>
      </c>
      <c r="F1446" t="s">
        <v>4</v>
      </c>
      <c r="G1446" t="s">
        <v>6211</v>
      </c>
      <c r="H1446" t="s">
        <v>6212</v>
      </c>
      <c r="I1446" t="s">
        <v>6213</v>
      </c>
      <c r="J1446" t="s">
        <v>18</v>
      </c>
      <c r="K1446" t="s">
        <v>7503</v>
      </c>
      <c r="L1446" t="s">
        <v>7504</v>
      </c>
      <c r="M1446" t="s">
        <v>5188</v>
      </c>
      <c r="N1446" t="s">
        <v>12</v>
      </c>
      <c r="O1446" t="str">
        <f>IFERROR(VLOOKUP(Stockout!M1446,Data!C:G,5,0),"")</f>
        <v>Out 5 : East</v>
      </c>
    </row>
    <row r="1447" spans="1:15" x14ac:dyDescent="0.25">
      <c r="A1447" t="s">
        <v>0</v>
      </c>
      <c r="B1447" t="s">
        <v>0</v>
      </c>
      <c r="C1447" t="s">
        <v>1</v>
      </c>
      <c r="D1447" t="s">
        <v>7505</v>
      </c>
      <c r="E1447" t="s">
        <v>7506</v>
      </c>
      <c r="F1447" t="s">
        <v>4</v>
      </c>
      <c r="G1447" t="s">
        <v>4863</v>
      </c>
      <c r="H1447" t="s">
        <v>4864</v>
      </c>
      <c r="I1447" t="s">
        <v>4865</v>
      </c>
      <c r="J1447" t="s">
        <v>18</v>
      </c>
      <c r="K1447" t="s">
        <v>7507</v>
      </c>
      <c r="L1447" t="s">
        <v>7508</v>
      </c>
      <c r="M1447" t="s">
        <v>1925</v>
      </c>
      <c r="N1447" t="s">
        <v>12</v>
      </c>
      <c r="O1447" t="str">
        <f>IFERROR(VLOOKUP(Stockout!M1447,Data!C:G,5,0),"")</f>
        <v>Pantip - ไก่</v>
      </c>
    </row>
    <row r="1448" spans="1:15" x14ac:dyDescent="0.25">
      <c r="A1448" t="s">
        <v>0</v>
      </c>
      <c r="B1448" t="s">
        <v>0</v>
      </c>
      <c r="C1448" t="s">
        <v>1</v>
      </c>
      <c r="D1448" t="s">
        <v>7509</v>
      </c>
      <c r="E1448" t="s">
        <v>7510</v>
      </c>
      <c r="F1448" t="s">
        <v>4</v>
      </c>
      <c r="G1448" t="s">
        <v>5659</v>
      </c>
      <c r="H1448" t="s">
        <v>5633</v>
      </c>
      <c r="I1448" t="s">
        <v>5634</v>
      </c>
      <c r="J1448" t="s">
        <v>18</v>
      </c>
      <c r="K1448" t="s">
        <v>7511</v>
      </c>
      <c r="L1448" t="s">
        <v>7512</v>
      </c>
      <c r="M1448" t="s">
        <v>4718</v>
      </c>
      <c r="N1448" t="s">
        <v>12</v>
      </c>
      <c r="O1448" t="str">
        <f>IFERROR(VLOOKUP(Stockout!M1448,Data!C:G,5,0),"")</f>
        <v>Zone A1 - นุ๊ก</v>
      </c>
    </row>
    <row r="1449" spans="1:15" x14ac:dyDescent="0.25">
      <c r="A1449" t="s">
        <v>0</v>
      </c>
      <c r="B1449" t="s">
        <v>0</v>
      </c>
      <c r="C1449" t="s">
        <v>1</v>
      </c>
      <c r="D1449" t="s">
        <v>7513</v>
      </c>
      <c r="E1449" t="s">
        <v>7514</v>
      </c>
      <c r="F1449" t="s">
        <v>4</v>
      </c>
      <c r="G1449" t="s">
        <v>4071</v>
      </c>
      <c r="H1449" t="s">
        <v>685</v>
      </c>
      <c r="I1449" t="s">
        <v>4072</v>
      </c>
      <c r="J1449" t="s">
        <v>8</v>
      </c>
      <c r="K1449" t="s">
        <v>7515</v>
      </c>
      <c r="L1449" t="s">
        <v>7516</v>
      </c>
      <c r="M1449" t="s">
        <v>2070</v>
      </c>
      <c r="N1449" t="s">
        <v>12</v>
      </c>
      <c r="O1449" t="str">
        <f>IFERROR(VLOOKUP(Stockout!M1449,Data!C:G,5,0),"")</f>
        <v>Out 2 : Mid</v>
      </c>
    </row>
    <row r="1450" spans="1:15" x14ac:dyDescent="0.25">
      <c r="A1450" t="s">
        <v>0</v>
      </c>
      <c r="B1450" t="s">
        <v>0</v>
      </c>
      <c r="C1450" t="s">
        <v>1</v>
      </c>
      <c r="D1450" t="s">
        <v>7517</v>
      </c>
      <c r="E1450" t="s">
        <v>7518</v>
      </c>
      <c r="F1450" t="s">
        <v>4</v>
      </c>
      <c r="G1450" t="s">
        <v>4071</v>
      </c>
      <c r="H1450" t="s">
        <v>685</v>
      </c>
      <c r="I1450" t="s">
        <v>4072</v>
      </c>
      <c r="J1450" t="s">
        <v>8</v>
      </c>
      <c r="K1450" t="s">
        <v>7519</v>
      </c>
      <c r="L1450" t="s">
        <v>7520</v>
      </c>
      <c r="M1450" t="s">
        <v>5705</v>
      </c>
      <c r="N1450" t="s">
        <v>12</v>
      </c>
      <c r="O1450" t="str">
        <f>IFERROR(VLOOKUP(Stockout!M1450,Data!C:G,5,0),"")</f>
        <v>Zone F1 - ปุ้ย</v>
      </c>
    </row>
    <row r="1451" spans="1:15" x14ac:dyDescent="0.25">
      <c r="A1451" t="s">
        <v>0</v>
      </c>
      <c r="B1451" t="s">
        <v>0</v>
      </c>
      <c r="C1451" t="s">
        <v>1</v>
      </c>
      <c r="D1451" t="s">
        <v>7521</v>
      </c>
      <c r="E1451" t="s">
        <v>7522</v>
      </c>
      <c r="F1451" t="s">
        <v>4</v>
      </c>
      <c r="G1451" t="s">
        <v>4187</v>
      </c>
      <c r="H1451" t="s">
        <v>470</v>
      </c>
      <c r="I1451" t="s">
        <v>4188</v>
      </c>
      <c r="J1451" t="s">
        <v>8</v>
      </c>
      <c r="K1451" t="s">
        <v>7523</v>
      </c>
      <c r="L1451" t="s">
        <v>7524</v>
      </c>
      <c r="M1451" t="s">
        <v>5705</v>
      </c>
      <c r="N1451" t="s">
        <v>12</v>
      </c>
      <c r="O1451" t="str">
        <f>IFERROR(VLOOKUP(Stockout!M1451,Data!C:G,5,0),"")</f>
        <v>Zone F1 - ปุ้ย</v>
      </c>
    </row>
    <row r="1452" spans="1:15" x14ac:dyDescent="0.25">
      <c r="A1452" t="s">
        <v>0</v>
      </c>
      <c r="B1452" t="s">
        <v>0</v>
      </c>
      <c r="C1452" t="s">
        <v>1</v>
      </c>
      <c r="D1452" t="s">
        <v>7525</v>
      </c>
      <c r="E1452" t="s">
        <v>7526</v>
      </c>
      <c r="F1452" t="s">
        <v>4</v>
      </c>
      <c r="G1452" t="s">
        <v>5226</v>
      </c>
      <c r="H1452" t="s">
        <v>5227</v>
      </c>
      <c r="I1452" t="s">
        <v>5228</v>
      </c>
      <c r="J1452" t="s">
        <v>18</v>
      </c>
      <c r="K1452" t="s">
        <v>7527</v>
      </c>
      <c r="L1452" t="s">
        <v>7528</v>
      </c>
      <c r="M1452" t="s">
        <v>739</v>
      </c>
      <c r="N1452" t="s">
        <v>12</v>
      </c>
      <c r="O1452" t="str">
        <f>IFERROR(VLOOKUP(Stockout!M1452,Data!C:G,5,0),"")</f>
        <v>Zone A1 - นุ๊ก</v>
      </c>
    </row>
    <row r="1453" spans="1:15" x14ac:dyDescent="0.25">
      <c r="A1453" t="s">
        <v>0</v>
      </c>
      <c r="B1453" t="s">
        <v>0</v>
      </c>
      <c r="C1453" t="s">
        <v>1</v>
      </c>
      <c r="D1453" t="s">
        <v>7529</v>
      </c>
      <c r="E1453" t="s">
        <v>7530</v>
      </c>
      <c r="F1453" t="s">
        <v>4</v>
      </c>
      <c r="G1453" t="s">
        <v>4753</v>
      </c>
      <c r="H1453" t="s">
        <v>3327</v>
      </c>
      <c r="I1453" t="s">
        <v>3328</v>
      </c>
      <c r="J1453" t="s">
        <v>18</v>
      </c>
      <c r="K1453" t="s">
        <v>7531</v>
      </c>
      <c r="L1453" t="s">
        <v>7532</v>
      </c>
      <c r="M1453" t="s">
        <v>5705</v>
      </c>
      <c r="N1453" t="s">
        <v>12</v>
      </c>
      <c r="O1453" t="str">
        <f>IFERROR(VLOOKUP(Stockout!M1453,Data!C:G,5,0),"")</f>
        <v>Zone F1 - ปุ้ย</v>
      </c>
    </row>
    <row r="1454" spans="1:15" x14ac:dyDescent="0.25">
      <c r="A1454" t="s">
        <v>0</v>
      </c>
      <c r="B1454" t="s">
        <v>0</v>
      </c>
      <c r="C1454" t="s">
        <v>1</v>
      </c>
      <c r="D1454" t="s">
        <v>7533</v>
      </c>
      <c r="E1454" t="s">
        <v>7534</v>
      </c>
      <c r="F1454" t="s">
        <v>4</v>
      </c>
      <c r="G1454" t="s">
        <v>7535</v>
      </c>
      <c r="H1454" t="s">
        <v>7536</v>
      </c>
      <c r="I1454" t="s">
        <v>7537</v>
      </c>
      <c r="J1454" t="s">
        <v>18</v>
      </c>
      <c r="K1454" t="s">
        <v>7538</v>
      </c>
      <c r="L1454" t="s">
        <v>7539</v>
      </c>
      <c r="M1454" t="s">
        <v>5705</v>
      </c>
      <c r="N1454" t="s">
        <v>12</v>
      </c>
      <c r="O1454" t="str">
        <f>IFERROR(VLOOKUP(Stockout!M1454,Data!C:G,5,0),"")</f>
        <v>Zone F1 - ปุ้ย</v>
      </c>
    </row>
    <row r="1455" spans="1:15" x14ac:dyDescent="0.25">
      <c r="A1455" t="s">
        <v>0</v>
      </c>
      <c r="B1455" t="s">
        <v>0</v>
      </c>
      <c r="C1455" t="s">
        <v>1</v>
      </c>
      <c r="D1455" t="s">
        <v>7540</v>
      </c>
      <c r="E1455" t="s">
        <v>7541</v>
      </c>
      <c r="F1455" t="s">
        <v>4</v>
      </c>
      <c r="G1455" t="s">
        <v>7542</v>
      </c>
      <c r="H1455" t="s">
        <v>382</v>
      </c>
      <c r="I1455" t="s">
        <v>383</v>
      </c>
      <c r="J1455" t="s">
        <v>18</v>
      </c>
      <c r="K1455" t="s">
        <v>7543</v>
      </c>
      <c r="L1455" t="s">
        <v>7544</v>
      </c>
      <c r="M1455" t="s">
        <v>242</v>
      </c>
      <c r="N1455" t="s">
        <v>12</v>
      </c>
      <c r="O1455" t="str">
        <f>IFERROR(VLOOKUP(Stockout!M1455,Data!C:G,5,0),"")</f>
        <v>Zone F1 - ปุ้ย</v>
      </c>
    </row>
    <row r="1456" spans="1:15" x14ac:dyDescent="0.25">
      <c r="A1456" t="s">
        <v>0</v>
      </c>
      <c r="B1456" t="s">
        <v>0</v>
      </c>
      <c r="C1456" t="s">
        <v>1</v>
      </c>
      <c r="D1456" t="s">
        <v>7545</v>
      </c>
      <c r="E1456" t="s">
        <v>7546</v>
      </c>
      <c r="F1456" t="s">
        <v>4</v>
      </c>
      <c r="G1456" t="s">
        <v>7547</v>
      </c>
      <c r="H1456" t="s">
        <v>7548</v>
      </c>
      <c r="I1456" t="s">
        <v>7549</v>
      </c>
      <c r="J1456" t="s">
        <v>18</v>
      </c>
      <c r="K1456" t="s">
        <v>7550</v>
      </c>
      <c r="L1456" t="s">
        <v>7551</v>
      </c>
      <c r="M1456" t="s">
        <v>242</v>
      </c>
      <c r="N1456" t="s">
        <v>12</v>
      </c>
      <c r="O1456" t="str">
        <f>IFERROR(VLOOKUP(Stockout!M1456,Data!C:G,5,0),"")</f>
        <v>Zone F1 - ปุ้ย</v>
      </c>
    </row>
    <row r="1457" spans="1:15" x14ac:dyDescent="0.25">
      <c r="A1457" t="s">
        <v>0</v>
      </c>
      <c r="B1457" t="s">
        <v>0</v>
      </c>
      <c r="C1457" t="s">
        <v>1</v>
      </c>
      <c r="D1457" t="s">
        <v>7552</v>
      </c>
      <c r="E1457" t="s">
        <v>7553</v>
      </c>
      <c r="F1457" t="s">
        <v>4</v>
      </c>
      <c r="G1457" t="s">
        <v>7554</v>
      </c>
      <c r="H1457" t="s">
        <v>7244</v>
      </c>
      <c r="I1457" t="s">
        <v>7245</v>
      </c>
      <c r="J1457" t="s">
        <v>18</v>
      </c>
      <c r="K1457" t="s">
        <v>7555</v>
      </c>
      <c r="L1457" t="s">
        <v>7556</v>
      </c>
      <c r="M1457" t="s">
        <v>242</v>
      </c>
      <c r="N1457" t="s">
        <v>12</v>
      </c>
      <c r="O1457" t="str">
        <f>IFERROR(VLOOKUP(Stockout!M1457,Data!C:G,5,0),"")</f>
        <v>Zone F1 - ปุ้ย</v>
      </c>
    </row>
    <row r="1458" spans="1:15" x14ac:dyDescent="0.25">
      <c r="A1458" t="s">
        <v>0</v>
      </c>
      <c r="B1458" t="s">
        <v>0</v>
      </c>
      <c r="C1458" t="s">
        <v>1</v>
      </c>
      <c r="D1458" t="s">
        <v>7557</v>
      </c>
      <c r="E1458" t="s">
        <v>7558</v>
      </c>
      <c r="F1458" t="s">
        <v>4</v>
      </c>
      <c r="G1458" t="s">
        <v>7559</v>
      </c>
      <c r="H1458" t="s">
        <v>4053</v>
      </c>
      <c r="I1458" t="s">
        <v>4054</v>
      </c>
      <c r="J1458" t="s">
        <v>18</v>
      </c>
      <c r="K1458" t="s">
        <v>7560</v>
      </c>
      <c r="L1458" t="s">
        <v>7561</v>
      </c>
      <c r="M1458" t="s">
        <v>702</v>
      </c>
      <c r="N1458" t="s">
        <v>12</v>
      </c>
      <c r="O1458" t="str">
        <f>IFERROR(VLOOKUP(Stockout!M1458,Data!C:G,5,0),"")</f>
        <v>Zone B2 - โอ๋</v>
      </c>
    </row>
    <row r="1459" spans="1:15" x14ac:dyDescent="0.25">
      <c r="A1459" t="s">
        <v>0</v>
      </c>
      <c r="B1459" t="s">
        <v>0</v>
      </c>
      <c r="C1459" t="s">
        <v>1</v>
      </c>
      <c r="D1459" t="s">
        <v>7562</v>
      </c>
      <c r="E1459" t="s">
        <v>7563</v>
      </c>
      <c r="F1459" t="s">
        <v>4</v>
      </c>
      <c r="G1459" t="s">
        <v>4098</v>
      </c>
      <c r="H1459" t="s">
        <v>764</v>
      </c>
      <c r="I1459" t="s">
        <v>765</v>
      </c>
      <c r="J1459" t="s">
        <v>18</v>
      </c>
      <c r="K1459" t="s">
        <v>7564</v>
      </c>
      <c r="L1459" t="s">
        <v>7565</v>
      </c>
      <c r="M1459" t="s">
        <v>5705</v>
      </c>
      <c r="N1459" t="s">
        <v>12</v>
      </c>
      <c r="O1459" t="str">
        <f>IFERROR(VLOOKUP(Stockout!M1459,Data!C:G,5,0),"")</f>
        <v>Zone F1 - ปุ้ย</v>
      </c>
    </row>
    <row r="1460" spans="1:15" x14ac:dyDescent="0.25">
      <c r="A1460" t="s">
        <v>0</v>
      </c>
      <c r="B1460" t="s">
        <v>0</v>
      </c>
      <c r="C1460" t="s">
        <v>1</v>
      </c>
      <c r="D1460" t="s">
        <v>7566</v>
      </c>
      <c r="E1460" t="s">
        <v>7567</v>
      </c>
      <c r="F1460" t="s">
        <v>4</v>
      </c>
      <c r="G1460" t="s">
        <v>6631</v>
      </c>
      <c r="H1460" t="s">
        <v>25</v>
      </c>
      <c r="I1460" t="s">
        <v>26</v>
      </c>
      <c r="J1460" t="s">
        <v>18</v>
      </c>
      <c r="K1460" t="s">
        <v>7568</v>
      </c>
      <c r="L1460" t="s">
        <v>7569</v>
      </c>
      <c r="M1460" t="s">
        <v>739</v>
      </c>
      <c r="N1460" t="s">
        <v>12</v>
      </c>
      <c r="O1460" t="str">
        <f>IFERROR(VLOOKUP(Stockout!M1460,Data!C:G,5,0),"")</f>
        <v>Zone A1 - นุ๊ก</v>
      </c>
    </row>
    <row r="1461" spans="1:15" x14ac:dyDescent="0.25">
      <c r="A1461" t="s">
        <v>0</v>
      </c>
      <c r="B1461" t="s">
        <v>0</v>
      </c>
      <c r="C1461" t="s">
        <v>1</v>
      </c>
      <c r="D1461" t="s">
        <v>7570</v>
      </c>
      <c r="E1461" t="s">
        <v>7571</v>
      </c>
      <c r="F1461" t="s">
        <v>4</v>
      </c>
      <c r="G1461" t="s">
        <v>5374</v>
      </c>
      <c r="H1461" t="s">
        <v>5375</v>
      </c>
      <c r="I1461" t="s">
        <v>5376</v>
      </c>
      <c r="J1461" t="s">
        <v>18</v>
      </c>
      <c r="K1461" t="s">
        <v>7572</v>
      </c>
      <c r="L1461" t="s">
        <v>2152</v>
      </c>
      <c r="M1461" t="s">
        <v>1102</v>
      </c>
      <c r="N1461" t="s">
        <v>12</v>
      </c>
      <c r="O1461" t="str">
        <f>IFERROR(VLOOKUP(Stockout!M1461,Data!C:G,5,0),"")</f>
        <v>Out 1 : North</v>
      </c>
    </row>
    <row r="1462" spans="1:15" x14ac:dyDescent="0.25">
      <c r="A1462" t="s">
        <v>0</v>
      </c>
      <c r="B1462" t="s">
        <v>0</v>
      </c>
      <c r="C1462" t="s">
        <v>1</v>
      </c>
      <c r="D1462" t="s">
        <v>7573</v>
      </c>
      <c r="E1462" t="s">
        <v>7574</v>
      </c>
      <c r="F1462" t="s">
        <v>4</v>
      </c>
      <c r="G1462" t="s">
        <v>5868</v>
      </c>
      <c r="H1462" t="s">
        <v>5777</v>
      </c>
      <c r="I1462" t="s">
        <v>5778</v>
      </c>
      <c r="J1462" t="s">
        <v>18</v>
      </c>
      <c r="K1462" t="s">
        <v>7575</v>
      </c>
      <c r="L1462" t="s">
        <v>7576</v>
      </c>
      <c r="M1462" t="s">
        <v>1586</v>
      </c>
      <c r="N1462" t="s">
        <v>12</v>
      </c>
      <c r="O1462" t="str">
        <f>IFERROR(VLOOKUP(Stockout!M1462,Data!C:G,5,0),"")</f>
        <v>Out 4 : South</v>
      </c>
    </row>
    <row r="1463" spans="1:15" x14ac:dyDescent="0.25">
      <c r="A1463" t="s">
        <v>0</v>
      </c>
      <c r="B1463" t="s">
        <v>0</v>
      </c>
      <c r="C1463" t="s">
        <v>1</v>
      </c>
      <c r="D1463" t="s">
        <v>7577</v>
      </c>
      <c r="E1463" t="s">
        <v>7578</v>
      </c>
      <c r="F1463" t="s">
        <v>4</v>
      </c>
      <c r="G1463" t="s">
        <v>4234</v>
      </c>
      <c r="H1463" t="s">
        <v>4235</v>
      </c>
      <c r="I1463" t="s">
        <v>4236</v>
      </c>
      <c r="J1463" t="s">
        <v>18</v>
      </c>
      <c r="K1463" t="s">
        <v>7579</v>
      </c>
      <c r="L1463" t="s">
        <v>7580</v>
      </c>
      <c r="M1463" t="s">
        <v>242</v>
      </c>
      <c r="N1463" t="s">
        <v>12</v>
      </c>
      <c r="O1463" t="str">
        <f>IFERROR(VLOOKUP(Stockout!M1463,Data!C:G,5,0),"")</f>
        <v>Zone F1 - ปุ้ย</v>
      </c>
    </row>
    <row r="1464" spans="1:15" x14ac:dyDescent="0.25">
      <c r="A1464" t="s">
        <v>0</v>
      </c>
      <c r="B1464" t="s">
        <v>0</v>
      </c>
      <c r="C1464" t="s">
        <v>1</v>
      </c>
      <c r="D1464" t="s">
        <v>7581</v>
      </c>
      <c r="E1464" t="s">
        <v>7582</v>
      </c>
      <c r="F1464" t="s">
        <v>4</v>
      </c>
      <c r="G1464" t="s">
        <v>7583</v>
      </c>
      <c r="H1464" t="s">
        <v>832</v>
      </c>
      <c r="I1464" t="s">
        <v>833</v>
      </c>
      <c r="J1464" t="s">
        <v>18</v>
      </c>
      <c r="L1464" t="s">
        <v>7584</v>
      </c>
      <c r="M1464" t="s">
        <v>739</v>
      </c>
      <c r="N1464" t="s">
        <v>12</v>
      </c>
      <c r="O1464" t="str">
        <f>IFERROR(VLOOKUP(Stockout!M1464,Data!C:G,5,0),"")</f>
        <v>Zone A1 - นุ๊ก</v>
      </c>
    </row>
    <row r="1465" spans="1:15" x14ac:dyDescent="0.25">
      <c r="A1465" t="s">
        <v>0</v>
      </c>
      <c r="B1465" t="s">
        <v>0</v>
      </c>
      <c r="C1465" t="s">
        <v>1</v>
      </c>
      <c r="D1465" t="s">
        <v>7585</v>
      </c>
      <c r="E1465" t="s">
        <v>7586</v>
      </c>
      <c r="F1465" t="s">
        <v>4</v>
      </c>
      <c r="G1465" t="s">
        <v>7587</v>
      </c>
      <c r="H1465" t="s">
        <v>7588</v>
      </c>
      <c r="I1465" t="s">
        <v>7589</v>
      </c>
      <c r="J1465" t="s">
        <v>8</v>
      </c>
      <c r="K1465" t="s">
        <v>7590</v>
      </c>
      <c r="L1465" t="s">
        <v>7591</v>
      </c>
      <c r="M1465" t="s">
        <v>739</v>
      </c>
      <c r="N1465" t="s">
        <v>12</v>
      </c>
      <c r="O1465" t="str">
        <f>IFERROR(VLOOKUP(Stockout!M1465,Data!C:G,5,0),"")</f>
        <v>Zone A1 - นุ๊ก</v>
      </c>
    </row>
    <row r="1466" spans="1:15" x14ac:dyDescent="0.25">
      <c r="A1466" t="s">
        <v>0</v>
      </c>
      <c r="B1466" t="s">
        <v>0</v>
      </c>
      <c r="C1466" t="s">
        <v>1</v>
      </c>
      <c r="D1466" t="s">
        <v>7592</v>
      </c>
      <c r="E1466" t="s">
        <v>7593</v>
      </c>
      <c r="F1466" t="s">
        <v>4</v>
      </c>
      <c r="G1466" t="s">
        <v>7594</v>
      </c>
      <c r="H1466" t="s">
        <v>7595</v>
      </c>
      <c r="I1466" t="s">
        <v>7596</v>
      </c>
      <c r="J1466" t="s">
        <v>18</v>
      </c>
      <c r="K1466" t="s">
        <v>7597</v>
      </c>
      <c r="L1466" t="s">
        <v>7598</v>
      </c>
      <c r="M1466" t="s">
        <v>739</v>
      </c>
      <c r="N1466" t="s">
        <v>12</v>
      </c>
      <c r="O1466" t="str">
        <f>IFERROR(VLOOKUP(Stockout!M1466,Data!C:G,5,0),"")</f>
        <v>Zone A1 - นุ๊ก</v>
      </c>
    </row>
    <row r="1467" spans="1:15" x14ac:dyDescent="0.25">
      <c r="A1467" t="s">
        <v>0</v>
      </c>
      <c r="B1467" t="s">
        <v>0</v>
      </c>
      <c r="C1467" t="s">
        <v>1</v>
      </c>
      <c r="D1467" t="s">
        <v>7599</v>
      </c>
      <c r="E1467" t="s">
        <v>7600</v>
      </c>
      <c r="F1467" t="s">
        <v>4</v>
      </c>
      <c r="G1467" t="s">
        <v>7601</v>
      </c>
      <c r="H1467" t="s">
        <v>7602</v>
      </c>
      <c r="I1467" t="s">
        <v>7603</v>
      </c>
      <c r="J1467" t="s">
        <v>18</v>
      </c>
      <c r="K1467" t="s">
        <v>7604</v>
      </c>
      <c r="L1467" t="s">
        <v>1733</v>
      </c>
      <c r="M1467" t="s">
        <v>5761</v>
      </c>
      <c r="N1467" t="s">
        <v>12</v>
      </c>
      <c r="O1467" t="str">
        <f>IFERROR(VLOOKUP(Stockout!M1467,Data!C:G,5,0),"")</f>
        <v>Zone F2 - สงค์</v>
      </c>
    </row>
    <row r="1468" spans="1:15" x14ac:dyDescent="0.25">
      <c r="A1468" t="s">
        <v>0</v>
      </c>
      <c r="B1468" t="s">
        <v>0</v>
      </c>
      <c r="C1468" t="s">
        <v>1</v>
      </c>
      <c r="D1468" t="s">
        <v>7605</v>
      </c>
      <c r="E1468" t="s">
        <v>7606</v>
      </c>
      <c r="F1468" t="s">
        <v>4</v>
      </c>
      <c r="G1468" t="s">
        <v>4353</v>
      </c>
      <c r="H1468" t="s">
        <v>2129</v>
      </c>
      <c r="I1468" t="s">
        <v>2130</v>
      </c>
      <c r="J1468" t="s">
        <v>18</v>
      </c>
      <c r="K1468" t="s">
        <v>7607</v>
      </c>
      <c r="L1468" t="s">
        <v>7608</v>
      </c>
      <c r="M1468" t="s">
        <v>2283</v>
      </c>
      <c r="N1468" t="s">
        <v>12</v>
      </c>
      <c r="O1468" t="str">
        <f>IFERROR(VLOOKUP(Stockout!M1468,Data!C:G,5,0),"")</f>
        <v>Out 3: Northeast</v>
      </c>
    </row>
    <row r="1469" spans="1:15" x14ac:dyDescent="0.25">
      <c r="A1469" t="s">
        <v>0</v>
      </c>
      <c r="B1469" t="s">
        <v>0</v>
      </c>
      <c r="C1469" t="s">
        <v>1</v>
      </c>
      <c r="D1469" t="s">
        <v>7609</v>
      </c>
      <c r="E1469" t="s">
        <v>7610</v>
      </c>
      <c r="F1469" t="s">
        <v>4</v>
      </c>
      <c r="G1469" t="s">
        <v>7611</v>
      </c>
      <c r="H1469" t="s">
        <v>7612</v>
      </c>
      <c r="I1469" t="s">
        <v>7613</v>
      </c>
      <c r="J1469" t="s">
        <v>18</v>
      </c>
      <c r="K1469" t="s">
        <v>7614</v>
      </c>
      <c r="L1469" t="s">
        <v>7615</v>
      </c>
      <c r="M1469" t="s">
        <v>739</v>
      </c>
      <c r="N1469" t="s">
        <v>12</v>
      </c>
      <c r="O1469" t="str">
        <f>IFERROR(VLOOKUP(Stockout!M1469,Data!C:G,5,0),"")</f>
        <v>Zone A1 - นุ๊ก</v>
      </c>
    </row>
    <row r="1470" spans="1:15" x14ac:dyDescent="0.25">
      <c r="A1470" t="s">
        <v>0</v>
      </c>
      <c r="B1470" t="s">
        <v>0</v>
      </c>
      <c r="C1470" t="s">
        <v>1</v>
      </c>
      <c r="D1470" t="s">
        <v>7616</v>
      </c>
      <c r="E1470" t="s">
        <v>7617</v>
      </c>
      <c r="F1470" t="s">
        <v>4</v>
      </c>
      <c r="G1470" t="s">
        <v>4373</v>
      </c>
      <c r="H1470" t="s">
        <v>169</v>
      </c>
      <c r="I1470" t="s">
        <v>455</v>
      </c>
      <c r="J1470" t="s">
        <v>18</v>
      </c>
      <c r="K1470" t="s">
        <v>7618</v>
      </c>
      <c r="L1470" t="s">
        <v>7619</v>
      </c>
      <c r="M1470" t="s">
        <v>5188</v>
      </c>
      <c r="N1470" t="s">
        <v>12</v>
      </c>
      <c r="O1470" t="str">
        <f>IFERROR(VLOOKUP(Stockout!M1470,Data!C:G,5,0),"")</f>
        <v>Out 5 : East</v>
      </c>
    </row>
    <row r="1471" spans="1:15" x14ac:dyDescent="0.25">
      <c r="A1471" t="s">
        <v>0</v>
      </c>
      <c r="B1471" t="s">
        <v>0</v>
      </c>
      <c r="C1471" t="s">
        <v>1</v>
      </c>
      <c r="D1471" t="s">
        <v>7620</v>
      </c>
      <c r="E1471" t="s">
        <v>7621</v>
      </c>
      <c r="F1471" t="s">
        <v>4</v>
      </c>
      <c r="G1471" t="s">
        <v>4373</v>
      </c>
      <c r="H1471" t="s">
        <v>169</v>
      </c>
      <c r="I1471" t="s">
        <v>455</v>
      </c>
      <c r="J1471" t="s">
        <v>18</v>
      </c>
      <c r="K1471" t="s">
        <v>7622</v>
      </c>
      <c r="L1471" t="s">
        <v>7623</v>
      </c>
      <c r="M1471" t="s">
        <v>2070</v>
      </c>
      <c r="N1471" t="s">
        <v>12</v>
      </c>
      <c r="O1471" t="str">
        <f>IFERROR(VLOOKUP(Stockout!M1471,Data!C:G,5,0),"")</f>
        <v>Out 2 : Mid</v>
      </c>
    </row>
    <row r="1472" spans="1:15" x14ac:dyDescent="0.25">
      <c r="A1472" t="s">
        <v>0</v>
      </c>
      <c r="B1472" t="s">
        <v>0</v>
      </c>
      <c r="C1472" t="s">
        <v>1</v>
      </c>
      <c r="D1472" t="s">
        <v>7624</v>
      </c>
      <c r="E1472" t="s">
        <v>7625</v>
      </c>
      <c r="F1472" t="s">
        <v>4</v>
      </c>
      <c r="G1472" t="s">
        <v>4037</v>
      </c>
      <c r="H1472" t="s">
        <v>169</v>
      </c>
      <c r="I1472" t="s">
        <v>455</v>
      </c>
      <c r="J1472" t="s">
        <v>18</v>
      </c>
      <c r="K1472" t="s">
        <v>7626</v>
      </c>
      <c r="L1472" t="s">
        <v>5472</v>
      </c>
      <c r="M1472" t="s">
        <v>1102</v>
      </c>
      <c r="N1472" t="s">
        <v>12</v>
      </c>
      <c r="O1472" t="str">
        <f>IFERROR(VLOOKUP(Stockout!M1472,Data!C:G,5,0),"")</f>
        <v>Out 1 : North</v>
      </c>
    </row>
    <row r="1473" spans="1:15" x14ac:dyDescent="0.25">
      <c r="A1473" t="s">
        <v>0</v>
      </c>
      <c r="B1473" t="s">
        <v>0</v>
      </c>
      <c r="C1473" t="s">
        <v>1</v>
      </c>
      <c r="D1473" t="s">
        <v>7627</v>
      </c>
      <c r="E1473" t="s">
        <v>7628</v>
      </c>
      <c r="F1473" t="s">
        <v>4</v>
      </c>
      <c r="G1473" t="s">
        <v>4373</v>
      </c>
      <c r="H1473" t="s">
        <v>169</v>
      </c>
      <c r="I1473" t="s">
        <v>455</v>
      </c>
      <c r="J1473" t="s">
        <v>18</v>
      </c>
      <c r="K1473" t="s">
        <v>7629</v>
      </c>
      <c r="L1473" t="s">
        <v>7630</v>
      </c>
      <c r="M1473" t="s">
        <v>4452</v>
      </c>
      <c r="N1473" t="s">
        <v>12</v>
      </c>
      <c r="O1473" t="str">
        <f>IFERROR(VLOOKUP(Stockout!M1473,Data!C:G,5,0),"")</f>
        <v>Out 1 : North</v>
      </c>
    </row>
    <row r="1474" spans="1:15" x14ac:dyDescent="0.25">
      <c r="A1474" t="s">
        <v>0</v>
      </c>
      <c r="B1474" t="s">
        <v>0</v>
      </c>
      <c r="C1474" t="s">
        <v>1</v>
      </c>
      <c r="D1474" t="s">
        <v>7631</v>
      </c>
      <c r="E1474" t="s">
        <v>7632</v>
      </c>
      <c r="F1474" t="s">
        <v>4</v>
      </c>
      <c r="G1474" t="s">
        <v>7633</v>
      </c>
      <c r="H1474" t="s">
        <v>2484</v>
      </c>
      <c r="I1474" t="s">
        <v>2485</v>
      </c>
      <c r="J1474" t="s">
        <v>18</v>
      </c>
      <c r="K1474" t="s">
        <v>7634</v>
      </c>
      <c r="L1474" t="s">
        <v>7635</v>
      </c>
      <c r="M1474" t="s">
        <v>4380</v>
      </c>
      <c r="N1474" t="s">
        <v>12</v>
      </c>
      <c r="O1474" t="str">
        <f>IFERROR(VLOOKUP(Stockout!M1474,Data!C:G,5,0),"")</f>
        <v>Out 3: Northeast</v>
      </c>
    </row>
    <row r="1475" spans="1:15" x14ac:dyDescent="0.25">
      <c r="A1475" t="s">
        <v>0</v>
      </c>
      <c r="B1475" t="s">
        <v>0</v>
      </c>
      <c r="C1475" t="s">
        <v>1</v>
      </c>
      <c r="D1475" t="s">
        <v>7636</v>
      </c>
      <c r="E1475" t="s">
        <v>7637</v>
      </c>
      <c r="F1475" t="s">
        <v>4</v>
      </c>
      <c r="G1475" t="s">
        <v>7638</v>
      </c>
      <c r="H1475" t="s">
        <v>7639</v>
      </c>
      <c r="I1475" t="s">
        <v>7640</v>
      </c>
      <c r="J1475" t="s">
        <v>18</v>
      </c>
      <c r="K1475" t="s">
        <v>7641</v>
      </c>
      <c r="L1475" t="s">
        <v>7642</v>
      </c>
      <c r="M1475" t="s">
        <v>739</v>
      </c>
      <c r="N1475" t="s">
        <v>12</v>
      </c>
      <c r="O1475" t="str">
        <f>IFERROR(VLOOKUP(Stockout!M1475,Data!C:G,5,0),"")</f>
        <v>Zone A1 - นุ๊ก</v>
      </c>
    </row>
    <row r="1476" spans="1:15" x14ac:dyDescent="0.25">
      <c r="A1476" t="s">
        <v>0</v>
      </c>
      <c r="B1476" t="s">
        <v>0</v>
      </c>
      <c r="C1476" t="s">
        <v>1</v>
      </c>
      <c r="D1476" t="s">
        <v>7643</v>
      </c>
      <c r="E1476" t="s">
        <v>7644</v>
      </c>
      <c r="F1476" t="s">
        <v>4</v>
      </c>
      <c r="G1476" t="s">
        <v>7645</v>
      </c>
      <c r="H1476" t="s">
        <v>543</v>
      </c>
      <c r="I1476" t="s">
        <v>544</v>
      </c>
      <c r="J1476" t="s">
        <v>18</v>
      </c>
      <c r="K1476" t="s">
        <v>7646</v>
      </c>
      <c r="L1476" t="s">
        <v>4879</v>
      </c>
      <c r="M1476" t="s">
        <v>2444</v>
      </c>
      <c r="N1476" t="s">
        <v>12</v>
      </c>
      <c r="O1476" t="str">
        <f>IFERROR(VLOOKUP(Stockout!M1476,Data!C:G,5,0),"")</f>
        <v>Out 4 : South</v>
      </c>
    </row>
    <row r="1477" spans="1:15" x14ac:dyDescent="0.25">
      <c r="A1477" t="s">
        <v>0</v>
      </c>
      <c r="B1477" t="s">
        <v>0</v>
      </c>
      <c r="C1477" t="s">
        <v>1</v>
      </c>
      <c r="D1477" t="s">
        <v>7647</v>
      </c>
      <c r="E1477" t="s">
        <v>7648</v>
      </c>
      <c r="F1477" t="s">
        <v>4</v>
      </c>
      <c r="G1477" t="s">
        <v>4247</v>
      </c>
      <c r="H1477" t="s">
        <v>543</v>
      </c>
      <c r="I1477" t="s">
        <v>544</v>
      </c>
      <c r="J1477" t="s">
        <v>18</v>
      </c>
      <c r="K1477" t="s">
        <v>7649</v>
      </c>
      <c r="L1477" t="s">
        <v>7650</v>
      </c>
      <c r="M1477" t="s">
        <v>7651</v>
      </c>
      <c r="N1477" t="s">
        <v>12</v>
      </c>
      <c r="O1477" t="str">
        <f>IFERROR(VLOOKUP(Stockout!M1477,Data!C:G,5,0),"")</f>
        <v>Out 3: Northeast</v>
      </c>
    </row>
    <row r="1478" spans="1:15" x14ac:dyDescent="0.25">
      <c r="A1478" t="s">
        <v>0</v>
      </c>
      <c r="B1478" t="s">
        <v>0</v>
      </c>
      <c r="C1478" t="s">
        <v>1</v>
      </c>
      <c r="D1478" t="s">
        <v>7652</v>
      </c>
      <c r="E1478" t="s">
        <v>7653</v>
      </c>
      <c r="F1478" t="s">
        <v>4</v>
      </c>
      <c r="G1478" t="s">
        <v>4729</v>
      </c>
      <c r="H1478" t="s">
        <v>1279</v>
      </c>
      <c r="I1478" t="s">
        <v>4730</v>
      </c>
      <c r="J1478" t="s">
        <v>8</v>
      </c>
      <c r="K1478" t="s">
        <v>7654</v>
      </c>
      <c r="L1478" t="s">
        <v>7655</v>
      </c>
      <c r="M1478" t="s">
        <v>2408</v>
      </c>
      <c r="N1478" t="s">
        <v>12</v>
      </c>
      <c r="O1478" t="str">
        <f>IFERROR(VLOOKUP(Stockout!M1478,Data!C:G,5,0),"")</f>
        <v>Out 3: Northeast</v>
      </c>
    </row>
    <row r="1479" spans="1:15" x14ac:dyDescent="0.25">
      <c r="A1479" t="s">
        <v>0</v>
      </c>
      <c r="B1479" t="s">
        <v>0</v>
      </c>
      <c r="C1479" t="s">
        <v>1</v>
      </c>
      <c r="D1479" t="s">
        <v>7656</v>
      </c>
      <c r="E1479" t="s">
        <v>7657</v>
      </c>
      <c r="F1479" t="s">
        <v>4</v>
      </c>
      <c r="G1479" t="s">
        <v>5150</v>
      </c>
      <c r="H1479" t="s">
        <v>5151</v>
      </c>
      <c r="I1479" t="s">
        <v>5152</v>
      </c>
      <c r="J1479" t="s">
        <v>18</v>
      </c>
      <c r="K1479" t="s">
        <v>7658</v>
      </c>
      <c r="L1479" t="s">
        <v>7659</v>
      </c>
      <c r="M1479" t="s">
        <v>2408</v>
      </c>
      <c r="N1479" t="s">
        <v>12</v>
      </c>
      <c r="O1479" t="str">
        <f>IFERROR(VLOOKUP(Stockout!M1479,Data!C:G,5,0),"")</f>
        <v>Out 3: Northeast</v>
      </c>
    </row>
    <row r="1480" spans="1:15" x14ac:dyDescent="0.25">
      <c r="A1480" t="s">
        <v>0</v>
      </c>
      <c r="B1480" t="s">
        <v>0</v>
      </c>
      <c r="C1480" t="s">
        <v>1</v>
      </c>
      <c r="D1480" t="s">
        <v>7660</v>
      </c>
      <c r="E1480" t="s">
        <v>7661</v>
      </c>
      <c r="F1480" t="s">
        <v>4</v>
      </c>
      <c r="G1480" t="s">
        <v>7662</v>
      </c>
      <c r="H1480" t="s">
        <v>7663</v>
      </c>
      <c r="I1480" t="s">
        <v>7664</v>
      </c>
      <c r="J1480" t="s">
        <v>18</v>
      </c>
      <c r="K1480" t="s">
        <v>7665</v>
      </c>
      <c r="L1480" t="s">
        <v>7666</v>
      </c>
      <c r="M1480" t="s">
        <v>3965</v>
      </c>
      <c r="N1480" t="s">
        <v>12</v>
      </c>
      <c r="O1480" t="str">
        <f>IFERROR(VLOOKUP(Stockout!M1480,Data!C:G,5,0),"")</f>
        <v>Pantip - ไก่</v>
      </c>
    </row>
    <row r="1481" spans="1:15" x14ac:dyDescent="0.25">
      <c r="A1481" t="s">
        <v>0</v>
      </c>
      <c r="B1481" t="s">
        <v>0</v>
      </c>
      <c r="C1481" t="s">
        <v>1</v>
      </c>
      <c r="D1481" t="s">
        <v>7667</v>
      </c>
      <c r="E1481" t="s">
        <v>7668</v>
      </c>
      <c r="F1481" t="s">
        <v>4</v>
      </c>
      <c r="G1481" t="s">
        <v>7669</v>
      </c>
      <c r="H1481" t="s">
        <v>1445</v>
      </c>
      <c r="I1481" t="s">
        <v>1446</v>
      </c>
      <c r="J1481" t="s">
        <v>18</v>
      </c>
      <c r="K1481" t="s">
        <v>7670</v>
      </c>
      <c r="L1481" t="s">
        <v>7671</v>
      </c>
      <c r="M1481" t="s">
        <v>2408</v>
      </c>
      <c r="N1481" t="s">
        <v>12</v>
      </c>
      <c r="O1481" t="str">
        <f>IFERROR(VLOOKUP(Stockout!M1481,Data!C:G,5,0),"")</f>
        <v>Out 3: Northeast</v>
      </c>
    </row>
    <row r="1482" spans="1:15" x14ac:dyDescent="0.25">
      <c r="A1482" t="s">
        <v>0</v>
      </c>
      <c r="B1482" t="s">
        <v>0</v>
      </c>
      <c r="C1482" t="s">
        <v>1</v>
      </c>
      <c r="D1482" t="s">
        <v>7672</v>
      </c>
      <c r="E1482" t="s">
        <v>7673</v>
      </c>
      <c r="F1482" t="s">
        <v>4</v>
      </c>
      <c r="G1482" t="s">
        <v>4229</v>
      </c>
      <c r="H1482" t="s">
        <v>1797</v>
      </c>
      <c r="I1482" t="s">
        <v>1798</v>
      </c>
      <c r="J1482" t="s">
        <v>18</v>
      </c>
      <c r="K1482" t="s">
        <v>7674</v>
      </c>
      <c r="L1482" t="s">
        <v>7675</v>
      </c>
      <c r="M1482" t="s">
        <v>739</v>
      </c>
      <c r="N1482" t="s">
        <v>12</v>
      </c>
      <c r="O1482" t="str">
        <f>IFERROR(VLOOKUP(Stockout!M1482,Data!C:G,5,0),"")</f>
        <v>Zone A1 - นุ๊ก</v>
      </c>
    </row>
    <row r="1483" spans="1:15" x14ac:dyDescent="0.25">
      <c r="A1483" t="s">
        <v>0</v>
      </c>
      <c r="B1483" t="s">
        <v>0</v>
      </c>
      <c r="C1483" t="s">
        <v>1</v>
      </c>
      <c r="D1483" t="s">
        <v>7676</v>
      </c>
      <c r="E1483" t="s">
        <v>7677</v>
      </c>
      <c r="F1483" t="s">
        <v>4</v>
      </c>
      <c r="G1483" t="s">
        <v>7678</v>
      </c>
      <c r="H1483" t="s">
        <v>417</v>
      </c>
      <c r="I1483" t="s">
        <v>418</v>
      </c>
      <c r="J1483" t="s">
        <v>18</v>
      </c>
      <c r="K1483" t="s">
        <v>7679</v>
      </c>
      <c r="L1483" t="s">
        <v>7680</v>
      </c>
      <c r="M1483" t="s">
        <v>1455</v>
      </c>
      <c r="N1483" t="s">
        <v>12</v>
      </c>
      <c r="O1483" t="str">
        <f>IFERROR(VLOOKUP(Stockout!M1483,Data!C:G,5,0),"")</f>
        <v/>
      </c>
    </row>
    <row r="1484" spans="1:15" x14ac:dyDescent="0.25">
      <c r="A1484" t="s">
        <v>0</v>
      </c>
      <c r="B1484" t="s">
        <v>0</v>
      </c>
      <c r="C1484" t="s">
        <v>1</v>
      </c>
      <c r="D1484" t="s">
        <v>7681</v>
      </c>
      <c r="E1484" t="s">
        <v>7682</v>
      </c>
      <c r="F1484" t="s">
        <v>4</v>
      </c>
      <c r="G1484" t="s">
        <v>6003</v>
      </c>
      <c r="H1484" t="s">
        <v>1516</v>
      </c>
      <c r="I1484" t="s">
        <v>6004</v>
      </c>
      <c r="J1484" t="s">
        <v>8</v>
      </c>
      <c r="K1484" t="s">
        <v>7683</v>
      </c>
      <c r="L1484" t="s">
        <v>7684</v>
      </c>
      <c r="M1484" t="s">
        <v>739</v>
      </c>
      <c r="N1484" t="s">
        <v>12</v>
      </c>
      <c r="O1484" t="str">
        <f>IFERROR(VLOOKUP(Stockout!M1484,Data!C:G,5,0),"")</f>
        <v>Zone A1 - นุ๊ก</v>
      </c>
    </row>
    <row r="1485" spans="1:15" x14ac:dyDescent="0.25">
      <c r="A1485" t="s">
        <v>0</v>
      </c>
      <c r="B1485" t="s">
        <v>0</v>
      </c>
      <c r="C1485" t="s">
        <v>1</v>
      </c>
      <c r="D1485" t="s">
        <v>7685</v>
      </c>
      <c r="E1485" t="s">
        <v>7686</v>
      </c>
      <c r="F1485" t="s">
        <v>4</v>
      </c>
      <c r="G1485" t="s">
        <v>5868</v>
      </c>
      <c r="H1485" t="s">
        <v>5777</v>
      </c>
      <c r="I1485" t="s">
        <v>5778</v>
      </c>
      <c r="J1485" t="s">
        <v>18</v>
      </c>
      <c r="K1485" t="s">
        <v>7687</v>
      </c>
      <c r="L1485" t="s">
        <v>7688</v>
      </c>
      <c r="M1485" t="s">
        <v>1988</v>
      </c>
      <c r="N1485" t="s">
        <v>12</v>
      </c>
      <c r="O1485" t="str">
        <f>IFERROR(VLOOKUP(Stockout!M1485,Data!C:G,5,0),"")</f>
        <v>Out 1 : North</v>
      </c>
    </row>
    <row r="1486" spans="1:15" x14ac:dyDescent="0.25">
      <c r="A1486" t="s">
        <v>0</v>
      </c>
      <c r="B1486" t="s">
        <v>0</v>
      </c>
      <c r="C1486" t="s">
        <v>1</v>
      </c>
      <c r="D1486" t="s">
        <v>7689</v>
      </c>
      <c r="E1486" t="s">
        <v>7690</v>
      </c>
      <c r="F1486" t="s">
        <v>4</v>
      </c>
      <c r="G1486" t="s">
        <v>7645</v>
      </c>
      <c r="H1486" t="s">
        <v>543</v>
      </c>
      <c r="I1486" t="s">
        <v>544</v>
      </c>
      <c r="J1486" t="s">
        <v>18</v>
      </c>
      <c r="K1486" t="s">
        <v>7691</v>
      </c>
      <c r="L1486" t="s">
        <v>7692</v>
      </c>
      <c r="M1486" t="s">
        <v>2583</v>
      </c>
      <c r="N1486" t="s">
        <v>12</v>
      </c>
      <c r="O1486" t="str">
        <f>IFERROR(VLOOKUP(Stockout!M1486,Data!C:G,5,0),"")</f>
        <v>Out 1 : North</v>
      </c>
    </row>
    <row r="1487" spans="1:15" x14ac:dyDescent="0.25">
      <c r="A1487" t="s">
        <v>0</v>
      </c>
      <c r="B1487" t="s">
        <v>0</v>
      </c>
      <c r="C1487" t="s">
        <v>1</v>
      </c>
      <c r="D1487" t="s">
        <v>7693</v>
      </c>
      <c r="E1487" t="s">
        <v>7694</v>
      </c>
      <c r="F1487" t="s">
        <v>4</v>
      </c>
      <c r="G1487" t="s">
        <v>7695</v>
      </c>
      <c r="H1487" t="s">
        <v>1841</v>
      </c>
      <c r="I1487" t="s">
        <v>7696</v>
      </c>
      <c r="J1487" t="s">
        <v>202</v>
      </c>
      <c r="K1487" t="s">
        <v>7697</v>
      </c>
      <c r="L1487" t="s">
        <v>7698</v>
      </c>
      <c r="M1487" t="s">
        <v>2572</v>
      </c>
      <c r="N1487" t="s">
        <v>12</v>
      </c>
      <c r="O1487" t="str">
        <f>IFERROR(VLOOKUP(Stockout!M1487,Data!C:G,5,0),"")</f>
        <v>Out 1 : North</v>
      </c>
    </row>
    <row r="1488" spans="1:15" x14ac:dyDescent="0.25">
      <c r="A1488" t="s">
        <v>0</v>
      </c>
      <c r="B1488" t="s">
        <v>0</v>
      </c>
      <c r="C1488" t="s">
        <v>1</v>
      </c>
      <c r="D1488" t="s">
        <v>7699</v>
      </c>
      <c r="E1488" t="s">
        <v>7700</v>
      </c>
      <c r="F1488" t="s">
        <v>4</v>
      </c>
      <c r="G1488" t="s">
        <v>5877</v>
      </c>
      <c r="H1488" t="s">
        <v>5878</v>
      </c>
      <c r="I1488" t="s">
        <v>5879</v>
      </c>
      <c r="J1488" t="s">
        <v>18</v>
      </c>
      <c r="K1488" t="s">
        <v>7701</v>
      </c>
      <c r="L1488" t="s">
        <v>6374</v>
      </c>
      <c r="M1488" t="s">
        <v>5941</v>
      </c>
      <c r="N1488" t="s">
        <v>12</v>
      </c>
      <c r="O1488" t="str">
        <f>IFERROR(VLOOKUP(Stockout!M1488,Data!C:G,5,0),"")</f>
        <v>Out 4 : South</v>
      </c>
    </row>
    <row r="1489" spans="1:15" x14ac:dyDescent="0.25">
      <c r="A1489" t="s">
        <v>0</v>
      </c>
      <c r="B1489" t="s">
        <v>0</v>
      </c>
      <c r="C1489" t="s">
        <v>1</v>
      </c>
      <c r="D1489" t="s">
        <v>7702</v>
      </c>
      <c r="E1489" t="s">
        <v>7703</v>
      </c>
      <c r="F1489" t="s">
        <v>4</v>
      </c>
      <c r="G1489" t="s">
        <v>4335</v>
      </c>
      <c r="H1489" t="s">
        <v>1790</v>
      </c>
      <c r="I1489" t="s">
        <v>4336</v>
      </c>
      <c r="J1489" t="s">
        <v>8</v>
      </c>
      <c r="K1489" t="s">
        <v>7704</v>
      </c>
      <c r="L1489" t="s">
        <v>7705</v>
      </c>
      <c r="M1489" t="s">
        <v>3757</v>
      </c>
      <c r="N1489" t="s">
        <v>12</v>
      </c>
      <c r="O1489" t="str">
        <f>IFERROR(VLOOKUP(Stockout!M1489,Data!C:G,5,0),"")</f>
        <v>Out 3: Northeast</v>
      </c>
    </row>
    <row r="1490" spans="1:15" x14ac:dyDescent="0.25">
      <c r="A1490" t="s">
        <v>0</v>
      </c>
      <c r="B1490" t="s">
        <v>0</v>
      </c>
      <c r="C1490" t="s">
        <v>1</v>
      </c>
      <c r="D1490" t="s">
        <v>7706</v>
      </c>
      <c r="E1490" t="s">
        <v>7707</v>
      </c>
      <c r="F1490" t="s">
        <v>4</v>
      </c>
      <c r="G1490" t="s">
        <v>7708</v>
      </c>
      <c r="H1490" t="s">
        <v>1723</v>
      </c>
      <c r="I1490" t="s">
        <v>1724</v>
      </c>
      <c r="J1490" t="s">
        <v>18</v>
      </c>
      <c r="K1490" t="s">
        <v>7709</v>
      </c>
      <c r="L1490" t="s">
        <v>2724</v>
      </c>
      <c r="M1490" t="s">
        <v>2576</v>
      </c>
      <c r="N1490" t="s">
        <v>12</v>
      </c>
      <c r="O1490" t="str">
        <f>IFERROR(VLOOKUP(Stockout!M1490,Data!C:G,5,0),"")</f>
        <v>Out 3: Northeast</v>
      </c>
    </row>
    <row r="1491" spans="1:15" x14ac:dyDescent="0.25">
      <c r="A1491" t="s">
        <v>0</v>
      </c>
      <c r="B1491" t="s">
        <v>0</v>
      </c>
      <c r="C1491" t="s">
        <v>1</v>
      </c>
      <c r="D1491" t="s">
        <v>7710</v>
      </c>
      <c r="E1491" t="s">
        <v>7711</v>
      </c>
      <c r="F1491" t="s">
        <v>4</v>
      </c>
      <c r="G1491" t="s">
        <v>4078</v>
      </c>
      <c r="H1491" t="s">
        <v>239</v>
      </c>
      <c r="I1491" t="s">
        <v>240</v>
      </c>
      <c r="J1491" t="s">
        <v>18</v>
      </c>
      <c r="K1491" t="s">
        <v>7712</v>
      </c>
      <c r="L1491" t="s">
        <v>3803</v>
      </c>
      <c r="M1491" t="s">
        <v>5941</v>
      </c>
      <c r="N1491" t="s">
        <v>12</v>
      </c>
      <c r="O1491" t="str">
        <f>IFERROR(VLOOKUP(Stockout!M1491,Data!C:G,5,0),"")</f>
        <v>Out 4 : South</v>
      </c>
    </row>
    <row r="1492" spans="1:15" x14ac:dyDescent="0.25">
      <c r="A1492" t="s">
        <v>0</v>
      </c>
      <c r="B1492" t="s">
        <v>0</v>
      </c>
      <c r="C1492" t="s">
        <v>1</v>
      </c>
      <c r="D1492" t="s">
        <v>7713</v>
      </c>
      <c r="E1492" t="s">
        <v>7714</v>
      </c>
      <c r="F1492" t="s">
        <v>4</v>
      </c>
      <c r="G1492" t="s">
        <v>4311</v>
      </c>
      <c r="H1492" t="s">
        <v>4312</v>
      </c>
      <c r="I1492" t="s">
        <v>4313</v>
      </c>
      <c r="J1492" t="s">
        <v>8</v>
      </c>
      <c r="K1492" t="s">
        <v>7715</v>
      </c>
      <c r="L1492" t="s">
        <v>4452</v>
      </c>
      <c r="M1492" t="s">
        <v>7716</v>
      </c>
      <c r="N1492" t="s">
        <v>12</v>
      </c>
      <c r="O1492" t="str">
        <f>IFERROR(VLOOKUP(Stockout!M1492,Data!C:G,5,0),"")</f>
        <v>Out 3: Northeast</v>
      </c>
    </row>
    <row r="1493" spans="1:15" x14ac:dyDescent="0.25">
      <c r="A1493" t="s">
        <v>0</v>
      </c>
      <c r="B1493" t="s">
        <v>0</v>
      </c>
      <c r="C1493" t="s">
        <v>1</v>
      </c>
      <c r="D1493" t="s">
        <v>7717</v>
      </c>
      <c r="E1493" t="s">
        <v>7718</v>
      </c>
      <c r="F1493" t="s">
        <v>4</v>
      </c>
      <c r="G1493" t="s">
        <v>7678</v>
      </c>
      <c r="H1493" t="s">
        <v>417</v>
      </c>
      <c r="I1493" t="s">
        <v>418</v>
      </c>
      <c r="J1493" t="s">
        <v>18</v>
      </c>
      <c r="K1493" t="s">
        <v>7719</v>
      </c>
      <c r="L1493" t="s">
        <v>7720</v>
      </c>
      <c r="M1493" t="s">
        <v>2597</v>
      </c>
      <c r="N1493" t="s">
        <v>12</v>
      </c>
      <c r="O1493" t="str">
        <f>IFERROR(VLOOKUP(Stockout!M1493,Data!C:G,5,0),"")</f>
        <v>Out 3: Northeast</v>
      </c>
    </row>
    <row r="1494" spans="1:15" x14ac:dyDescent="0.25">
      <c r="A1494" t="s">
        <v>0</v>
      </c>
      <c r="B1494" t="s">
        <v>0</v>
      </c>
      <c r="C1494" t="s">
        <v>1</v>
      </c>
      <c r="D1494" t="s">
        <v>7721</v>
      </c>
      <c r="E1494" t="s">
        <v>7722</v>
      </c>
      <c r="F1494" t="s">
        <v>4</v>
      </c>
      <c r="G1494" t="s">
        <v>5676</v>
      </c>
      <c r="H1494" t="s">
        <v>602</v>
      </c>
      <c r="I1494" t="s">
        <v>603</v>
      </c>
      <c r="J1494" t="s">
        <v>18</v>
      </c>
      <c r="K1494" t="s">
        <v>7723</v>
      </c>
      <c r="L1494" t="s">
        <v>3265</v>
      </c>
      <c r="M1494" t="s">
        <v>2576</v>
      </c>
      <c r="N1494" t="s">
        <v>12</v>
      </c>
      <c r="O1494" t="str">
        <f>IFERROR(VLOOKUP(Stockout!M1494,Data!C:G,5,0),"")</f>
        <v>Out 3: Northeast</v>
      </c>
    </row>
    <row r="1495" spans="1:15" x14ac:dyDescent="0.25">
      <c r="A1495" t="s">
        <v>0</v>
      </c>
      <c r="B1495" t="s">
        <v>0</v>
      </c>
      <c r="C1495" t="s">
        <v>1</v>
      </c>
      <c r="D1495" t="s">
        <v>7724</v>
      </c>
      <c r="E1495" t="s">
        <v>7725</v>
      </c>
      <c r="F1495" t="s">
        <v>4</v>
      </c>
      <c r="G1495" t="s">
        <v>4071</v>
      </c>
      <c r="H1495" t="s">
        <v>685</v>
      </c>
      <c r="I1495" t="s">
        <v>4072</v>
      </c>
      <c r="J1495" t="s">
        <v>8</v>
      </c>
      <c r="K1495" t="s">
        <v>7726</v>
      </c>
      <c r="L1495" t="s">
        <v>7727</v>
      </c>
      <c r="M1495" t="s">
        <v>6999</v>
      </c>
      <c r="N1495" t="s">
        <v>12</v>
      </c>
      <c r="O1495" t="str">
        <f>IFERROR(VLOOKUP(Stockout!M1495,Data!C:G,5,0),"")</f>
        <v>Out 2 : Mid</v>
      </c>
    </row>
    <row r="1496" spans="1:15" x14ac:dyDescent="0.25">
      <c r="A1496" t="s">
        <v>0</v>
      </c>
      <c r="B1496" t="s">
        <v>0</v>
      </c>
      <c r="C1496" t="s">
        <v>1</v>
      </c>
      <c r="D1496" t="s">
        <v>7728</v>
      </c>
      <c r="E1496" t="s">
        <v>7729</v>
      </c>
      <c r="F1496" t="s">
        <v>4</v>
      </c>
      <c r="G1496" t="s">
        <v>6631</v>
      </c>
      <c r="H1496" t="s">
        <v>25</v>
      </c>
      <c r="I1496" t="s">
        <v>26</v>
      </c>
      <c r="J1496" t="s">
        <v>18</v>
      </c>
      <c r="K1496" t="s">
        <v>7730</v>
      </c>
      <c r="L1496" t="s">
        <v>3811</v>
      </c>
      <c r="M1496" t="s">
        <v>3616</v>
      </c>
      <c r="N1496" t="s">
        <v>12</v>
      </c>
      <c r="O1496" t="str">
        <f>IFERROR(VLOOKUP(Stockout!M1496,Data!C:G,5,0),"")</f>
        <v>Out 1 : North</v>
      </c>
    </row>
    <row r="1497" spans="1:15" x14ac:dyDescent="0.25">
      <c r="A1497" t="s">
        <v>0</v>
      </c>
      <c r="B1497" t="s">
        <v>0</v>
      </c>
      <c r="C1497" t="s">
        <v>1</v>
      </c>
      <c r="D1497" t="s">
        <v>7731</v>
      </c>
      <c r="E1497" t="s">
        <v>7732</v>
      </c>
      <c r="F1497" t="s">
        <v>4</v>
      </c>
      <c r="G1497" t="s">
        <v>7733</v>
      </c>
      <c r="H1497" t="s">
        <v>7734</v>
      </c>
      <c r="I1497" t="s">
        <v>7735</v>
      </c>
      <c r="J1497" t="s">
        <v>18</v>
      </c>
      <c r="K1497" t="s">
        <v>7736</v>
      </c>
      <c r="L1497" t="s">
        <v>7737</v>
      </c>
      <c r="M1497" t="s">
        <v>6011</v>
      </c>
      <c r="N1497" t="s">
        <v>12</v>
      </c>
      <c r="O1497" t="str">
        <f>IFERROR(VLOOKUP(Stockout!M1497,Data!C:G,5,0),"")</f>
        <v>Zone B2 - โอ๋</v>
      </c>
    </row>
    <row r="1498" spans="1:15" x14ac:dyDescent="0.25">
      <c r="A1498" t="s">
        <v>0</v>
      </c>
      <c r="B1498" t="s">
        <v>0</v>
      </c>
      <c r="C1498" t="s">
        <v>1</v>
      </c>
      <c r="D1498" t="s">
        <v>7738</v>
      </c>
      <c r="E1498" t="s">
        <v>7739</v>
      </c>
      <c r="F1498" t="s">
        <v>4</v>
      </c>
      <c r="G1498" t="s">
        <v>4735</v>
      </c>
      <c r="H1498" t="s">
        <v>3053</v>
      </c>
      <c r="I1498" t="s">
        <v>3054</v>
      </c>
      <c r="J1498" t="s">
        <v>18</v>
      </c>
      <c r="K1498" t="s">
        <v>7740</v>
      </c>
      <c r="L1498" t="s">
        <v>7741</v>
      </c>
      <c r="M1498" t="s">
        <v>6011</v>
      </c>
      <c r="N1498" t="s">
        <v>12</v>
      </c>
      <c r="O1498" t="str">
        <f>IFERROR(VLOOKUP(Stockout!M1498,Data!C:G,5,0),"")</f>
        <v>Zone B2 - โอ๋</v>
      </c>
    </row>
    <row r="1499" spans="1:15" x14ac:dyDescent="0.25">
      <c r="A1499" t="s">
        <v>0</v>
      </c>
      <c r="B1499" t="s">
        <v>0</v>
      </c>
      <c r="C1499" t="s">
        <v>1</v>
      </c>
      <c r="D1499" t="s">
        <v>7742</v>
      </c>
      <c r="E1499" t="s">
        <v>7743</v>
      </c>
      <c r="F1499" t="s">
        <v>4</v>
      </c>
      <c r="G1499" t="s">
        <v>7744</v>
      </c>
      <c r="H1499" t="s">
        <v>7745</v>
      </c>
      <c r="I1499" t="s">
        <v>7746</v>
      </c>
      <c r="J1499" t="s">
        <v>18</v>
      </c>
      <c r="K1499" t="s">
        <v>7747</v>
      </c>
      <c r="L1499" t="s">
        <v>7748</v>
      </c>
      <c r="M1499" t="s">
        <v>6011</v>
      </c>
      <c r="N1499" t="s">
        <v>12</v>
      </c>
      <c r="O1499" t="str">
        <f>IFERROR(VLOOKUP(Stockout!M1499,Data!C:G,5,0),"")</f>
        <v>Zone B2 - โอ๋</v>
      </c>
    </row>
    <row r="1500" spans="1:15" x14ac:dyDescent="0.25">
      <c r="A1500" t="s">
        <v>0</v>
      </c>
      <c r="B1500" t="s">
        <v>0</v>
      </c>
      <c r="C1500" t="s">
        <v>1</v>
      </c>
      <c r="D1500" t="s">
        <v>7749</v>
      </c>
      <c r="E1500" t="s">
        <v>7750</v>
      </c>
      <c r="F1500" t="s">
        <v>4</v>
      </c>
      <c r="G1500" t="s">
        <v>7751</v>
      </c>
      <c r="H1500" t="s">
        <v>7752</v>
      </c>
      <c r="I1500" t="s">
        <v>7753</v>
      </c>
      <c r="J1500" t="s">
        <v>202</v>
      </c>
      <c r="K1500" t="s">
        <v>7754</v>
      </c>
      <c r="L1500" t="s">
        <v>7755</v>
      </c>
      <c r="M1500" t="s">
        <v>6011</v>
      </c>
      <c r="N1500" t="s">
        <v>12</v>
      </c>
      <c r="O1500" t="str">
        <f>IFERROR(VLOOKUP(Stockout!M1500,Data!C:G,5,0),"")</f>
        <v>Zone B2 - โอ๋</v>
      </c>
    </row>
    <row r="1501" spans="1:15" x14ac:dyDescent="0.25">
      <c r="A1501" t="s">
        <v>0</v>
      </c>
      <c r="B1501" t="s">
        <v>0</v>
      </c>
      <c r="C1501" t="s">
        <v>1</v>
      </c>
      <c r="D1501" t="s">
        <v>7756</v>
      </c>
      <c r="E1501" t="s">
        <v>7757</v>
      </c>
      <c r="F1501" t="s">
        <v>4</v>
      </c>
      <c r="G1501" t="s">
        <v>7758</v>
      </c>
      <c r="H1501" t="s">
        <v>2778</v>
      </c>
      <c r="I1501" t="s">
        <v>2779</v>
      </c>
      <c r="J1501" t="s">
        <v>18</v>
      </c>
      <c r="K1501" t="s">
        <v>7759</v>
      </c>
      <c r="L1501" t="s">
        <v>7760</v>
      </c>
      <c r="M1501" t="s">
        <v>1086</v>
      </c>
      <c r="N1501" t="s">
        <v>12</v>
      </c>
      <c r="O1501" t="str">
        <f>IFERROR(VLOOKUP(Stockout!M1501,Data!C:G,5,0),"")</f>
        <v>Zone A2 - เจ</v>
      </c>
    </row>
    <row r="1502" spans="1:15" x14ac:dyDescent="0.25">
      <c r="A1502" t="s">
        <v>0</v>
      </c>
      <c r="B1502" t="s">
        <v>0</v>
      </c>
      <c r="C1502" t="s">
        <v>1</v>
      </c>
      <c r="D1502" t="s">
        <v>7761</v>
      </c>
      <c r="E1502" t="s">
        <v>7762</v>
      </c>
      <c r="F1502" t="s">
        <v>4</v>
      </c>
      <c r="G1502" t="s">
        <v>7763</v>
      </c>
      <c r="H1502" t="s">
        <v>1091</v>
      </c>
      <c r="I1502" t="s">
        <v>6769</v>
      </c>
      <c r="J1502" t="s">
        <v>18</v>
      </c>
      <c r="K1502" t="s">
        <v>7764</v>
      </c>
      <c r="L1502" t="s">
        <v>7765</v>
      </c>
      <c r="M1502" t="s">
        <v>6011</v>
      </c>
      <c r="N1502" t="s">
        <v>12</v>
      </c>
      <c r="O1502" t="str">
        <f>IFERROR(VLOOKUP(Stockout!M1502,Data!C:G,5,0),"")</f>
        <v>Zone B2 - โอ๋</v>
      </c>
    </row>
    <row r="1503" spans="1:15" x14ac:dyDescent="0.25">
      <c r="A1503" t="s">
        <v>0</v>
      </c>
      <c r="B1503" t="s">
        <v>0</v>
      </c>
      <c r="C1503" t="s">
        <v>1</v>
      </c>
      <c r="D1503" t="s">
        <v>7766</v>
      </c>
      <c r="E1503" t="s">
        <v>7767</v>
      </c>
      <c r="F1503" t="s">
        <v>4</v>
      </c>
      <c r="G1503" t="s">
        <v>7768</v>
      </c>
      <c r="H1503" t="s">
        <v>492</v>
      </c>
      <c r="I1503" t="s">
        <v>493</v>
      </c>
      <c r="J1503" t="s">
        <v>18</v>
      </c>
      <c r="K1503" t="s">
        <v>7769</v>
      </c>
      <c r="L1503" t="s">
        <v>7770</v>
      </c>
      <c r="M1503" t="s">
        <v>6011</v>
      </c>
      <c r="N1503" t="s">
        <v>12</v>
      </c>
      <c r="O1503" t="str">
        <f>IFERROR(VLOOKUP(Stockout!M1503,Data!C:G,5,0),"")</f>
        <v>Zone B2 - โอ๋</v>
      </c>
    </row>
    <row r="1504" spans="1:15" x14ac:dyDescent="0.25">
      <c r="A1504" t="s">
        <v>0</v>
      </c>
      <c r="B1504" t="s">
        <v>0</v>
      </c>
      <c r="C1504" t="s">
        <v>1</v>
      </c>
      <c r="D1504" t="s">
        <v>7771</v>
      </c>
      <c r="E1504" t="s">
        <v>7772</v>
      </c>
      <c r="F1504" t="s">
        <v>4</v>
      </c>
      <c r="G1504" t="s">
        <v>4335</v>
      </c>
      <c r="H1504" t="s">
        <v>1790</v>
      </c>
      <c r="I1504" t="s">
        <v>4336</v>
      </c>
      <c r="J1504" t="s">
        <v>8</v>
      </c>
      <c r="K1504" t="s">
        <v>7773</v>
      </c>
      <c r="L1504" t="s">
        <v>7774</v>
      </c>
      <c r="M1504" t="s">
        <v>6032</v>
      </c>
      <c r="N1504" t="s">
        <v>12</v>
      </c>
      <c r="O1504" t="str">
        <f>IFERROR(VLOOKUP(Stockout!M1504,Data!C:G,5,0),"")</f>
        <v>Out 5 : East</v>
      </c>
    </row>
    <row r="1505" spans="1:15" x14ac:dyDescent="0.25">
      <c r="A1505" t="s">
        <v>0</v>
      </c>
      <c r="B1505" t="s">
        <v>0</v>
      </c>
      <c r="C1505" t="s">
        <v>1</v>
      </c>
      <c r="D1505" t="s">
        <v>7775</v>
      </c>
      <c r="E1505" t="s">
        <v>7776</v>
      </c>
      <c r="F1505" t="s">
        <v>4</v>
      </c>
      <c r="G1505" t="s">
        <v>7777</v>
      </c>
      <c r="H1505" t="s">
        <v>983</v>
      </c>
      <c r="I1505" t="s">
        <v>984</v>
      </c>
      <c r="J1505" t="s">
        <v>8</v>
      </c>
      <c r="K1505" t="s">
        <v>7778</v>
      </c>
      <c r="L1505" t="s">
        <v>7779</v>
      </c>
      <c r="M1505" t="s">
        <v>3106</v>
      </c>
      <c r="N1505" t="s">
        <v>12</v>
      </c>
      <c r="O1505" t="str">
        <f>IFERROR(VLOOKUP(Stockout!M1505,Data!C:G,5,0),"")</f>
        <v>Out 3: Northeast</v>
      </c>
    </row>
    <row r="1506" spans="1:15" x14ac:dyDescent="0.25">
      <c r="A1506" t="s">
        <v>0</v>
      </c>
      <c r="B1506" t="s">
        <v>0</v>
      </c>
      <c r="C1506" t="s">
        <v>1</v>
      </c>
      <c r="D1506" t="s">
        <v>7780</v>
      </c>
      <c r="E1506" t="s">
        <v>7781</v>
      </c>
      <c r="F1506" t="s">
        <v>4</v>
      </c>
      <c r="G1506" t="s">
        <v>4059</v>
      </c>
      <c r="H1506" t="s">
        <v>649</v>
      </c>
      <c r="I1506" t="s">
        <v>650</v>
      </c>
      <c r="J1506" t="s">
        <v>18</v>
      </c>
      <c r="K1506" t="s">
        <v>7782</v>
      </c>
      <c r="L1506" t="s">
        <v>7783</v>
      </c>
      <c r="M1506" t="s">
        <v>6011</v>
      </c>
      <c r="N1506" t="s">
        <v>12</v>
      </c>
      <c r="O1506" t="str">
        <f>IFERROR(VLOOKUP(Stockout!M1506,Data!C:G,5,0),"")</f>
        <v>Zone B2 - โอ๋</v>
      </c>
    </row>
    <row r="1507" spans="1:15" x14ac:dyDescent="0.25">
      <c r="A1507" t="s">
        <v>0</v>
      </c>
      <c r="B1507" t="s">
        <v>0</v>
      </c>
      <c r="C1507" t="s">
        <v>1</v>
      </c>
      <c r="D1507" t="s">
        <v>7784</v>
      </c>
      <c r="E1507" t="s">
        <v>7785</v>
      </c>
      <c r="F1507" t="s">
        <v>4</v>
      </c>
      <c r="G1507" t="s">
        <v>6827</v>
      </c>
      <c r="H1507" t="s">
        <v>3190</v>
      </c>
      <c r="I1507" t="s">
        <v>3191</v>
      </c>
      <c r="J1507" t="s">
        <v>18</v>
      </c>
      <c r="K1507" t="s">
        <v>7786</v>
      </c>
      <c r="L1507" t="s">
        <v>7787</v>
      </c>
      <c r="M1507" t="s">
        <v>715</v>
      </c>
      <c r="N1507" t="s">
        <v>12</v>
      </c>
      <c r="O1507" t="str">
        <f>IFERROR(VLOOKUP(Stockout!M1507,Data!C:G,5,0),"")</f>
        <v>Out 3: Northeast</v>
      </c>
    </row>
    <row r="1508" spans="1:15" x14ac:dyDescent="0.25">
      <c r="A1508" t="s">
        <v>0</v>
      </c>
      <c r="B1508" t="s">
        <v>0</v>
      </c>
      <c r="C1508" t="s">
        <v>1</v>
      </c>
      <c r="D1508" t="s">
        <v>7788</v>
      </c>
      <c r="E1508" t="s">
        <v>7789</v>
      </c>
      <c r="F1508" t="s">
        <v>4</v>
      </c>
      <c r="G1508" t="s">
        <v>5134</v>
      </c>
      <c r="H1508" t="s">
        <v>5135</v>
      </c>
      <c r="I1508" t="s">
        <v>5136</v>
      </c>
      <c r="J1508" t="s">
        <v>18</v>
      </c>
      <c r="K1508" t="s">
        <v>7790</v>
      </c>
      <c r="L1508" t="s">
        <v>4584</v>
      </c>
      <c r="M1508" t="s">
        <v>1190</v>
      </c>
      <c r="N1508" t="s">
        <v>12</v>
      </c>
      <c r="O1508" t="str">
        <f>IFERROR(VLOOKUP(Stockout!M1508,Data!C:G,5,0),"")</f>
        <v>Out 3: Northeast</v>
      </c>
    </row>
    <row r="1509" spans="1:15" x14ac:dyDescent="0.25">
      <c r="A1509" t="s">
        <v>0</v>
      </c>
      <c r="B1509" t="s">
        <v>0</v>
      </c>
      <c r="C1509" t="s">
        <v>1</v>
      </c>
      <c r="D1509" t="s">
        <v>7791</v>
      </c>
      <c r="E1509" t="s">
        <v>7792</v>
      </c>
      <c r="F1509" t="s">
        <v>4</v>
      </c>
      <c r="G1509" t="s">
        <v>5938</v>
      </c>
      <c r="H1509" t="s">
        <v>757</v>
      </c>
      <c r="I1509" t="s">
        <v>758</v>
      </c>
      <c r="J1509" t="s">
        <v>18</v>
      </c>
      <c r="K1509" t="s">
        <v>7793</v>
      </c>
      <c r="L1509" t="s">
        <v>1406</v>
      </c>
      <c r="M1509" t="s">
        <v>1054</v>
      </c>
      <c r="N1509" t="s">
        <v>12</v>
      </c>
      <c r="O1509" t="str">
        <f>IFERROR(VLOOKUP(Stockout!M1509,Data!C:G,5,0),"")</f>
        <v>Out 3: Northeast</v>
      </c>
    </row>
    <row r="1510" spans="1:15" x14ac:dyDescent="0.25">
      <c r="A1510" t="s">
        <v>0</v>
      </c>
      <c r="B1510" t="s">
        <v>0</v>
      </c>
      <c r="C1510" t="s">
        <v>1</v>
      </c>
      <c r="D1510" t="s">
        <v>7794</v>
      </c>
      <c r="E1510" t="s">
        <v>7795</v>
      </c>
      <c r="F1510" t="s">
        <v>4</v>
      </c>
      <c r="G1510" t="s">
        <v>7796</v>
      </c>
      <c r="H1510" t="s">
        <v>582</v>
      </c>
      <c r="I1510" t="s">
        <v>583</v>
      </c>
      <c r="J1510" t="s">
        <v>18</v>
      </c>
      <c r="K1510" t="s">
        <v>7797</v>
      </c>
      <c r="L1510" t="s">
        <v>7798</v>
      </c>
      <c r="M1510" t="s">
        <v>6011</v>
      </c>
      <c r="N1510" t="s">
        <v>12</v>
      </c>
      <c r="O1510" t="str">
        <f>IFERROR(VLOOKUP(Stockout!M1510,Data!C:G,5,0),"")</f>
        <v>Zone B2 - โอ๋</v>
      </c>
    </row>
    <row r="1511" spans="1:15" x14ac:dyDescent="0.25">
      <c r="A1511" t="s">
        <v>0</v>
      </c>
      <c r="B1511" t="s">
        <v>0</v>
      </c>
      <c r="C1511" t="s">
        <v>1</v>
      </c>
      <c r="D1511" t="s">
        <v>7799</v>
      </c>
      <c r="E1511" t="s">
        <v>7800</v>
      </c>
      <c r="F1511" t="s">
        <v>4</v>
      </c>
      <c r="G1511" t="s">
        <v>7801</v>
      </c>
      <c r="H1511" t="s">
        <v>4242</v>
      </c>
      <c r="I1511" t="s">
        <v>4243</v>
      </c>
      <c r="J1511" t="s">
        <v>8</v>
      </c>
      <c r="K1511" t="s">
        <v>7802</v>
      </c>
      <c r="L1511" t="s">
        <v>7803</v>
      </c>
      <c r="M1511" t="s">
        <v>2899</v>
      </c>
      <c r="N1511" t="s">
        <v>12</v>
      </c>
      <c r="O1511" t="str">
        <f>IFERROR(VLOOKUP(Stockout!M1511,Data!C:G,5,0),"")</f>
        <v>Out 2 : Mid</v>
      </c>
    </row>
    <row r="1512" spans="1:15" x14ac:dyDescent="0.25">
      <c r="A1512" t="s">
        <v>0</v>
      </c>
      <c r="B1512" t="s">
        <v>0</v>
      </c>
      <c r="C1512" t="s">
        <v>1</v>
      </c>
      <c r="D1512" t="s">
        <v>7804</v>
      </c>
      <c r="E1512" t="s">
        <v>7805</v>
      </c>
      <c r="F1512" t="s">
        <v>4</v>
      </c>
      <c r="G1512" t="s">
        <v>7806</v>
      </c>
      <c r="H1512" t="s">
        <v>7807</v>
      </c>
      <c r="I1512" t="s">
        <v>7808</v>
      </c>
      <c r="J1512" t="s">
        <v>18</v>
      </c>
      <c r="K1512" t="s">
        <v>7809</v>
      </c>
      <c r="L1512" t="s">
        <v>7810</v>
      </c>
      <c r="M1512" t="s">
        <v>7811</v>
      </c>
      <c r="N1512" t="s">
        <v>12</v>
      </c>
      <c r="O1512" t="str">
        <f>IFERROR(VLOOKUP(Stockout!M1512,Data!C:G,5,0),"")</f>
        <v>Out 2 : Mid</v>
      </c>
    </row>
    <row r="1513" spans="1:15" x14ac:dyDescent="0.25">
      <c r="A1513" t="s">
        <v>0</v>
      </c>
      <c r="B1513" t="s">
        <v>0</v>
      </c>
      <c r="C1513" t="s">
        <v>1</v>
      </c>
      <c r="D1513" t="s">
        <v>7812</v>
      </c>
      <c r="E1513" t="s">
        <v>7813</v>
      </c>
      <c r="F1513" t="s">
        <v>4</v>
      </c>
      <c r="G1513" t="s">
        <v>7814</v>
      </c>
      <c r="H1513" t="s">
        <v>7815</v>
      </c>
      <c r="I1513" t="s">
        <v>7816</v>
      </c>
      <c r="J1513" t="s">
        <v>18</v>
      </c>
      <c r="K1513" t="s">
        <v>7817</v>
      </c>
      <c r="L1513" t="s">
        <v>7818</v>
      </c>
      <c r="M1513" t="s">
        <v>4184</v>
      </c>
      <c r="N1513" t="s">
        <v>12</v>
      </c>
      <c r="O1513" t="str">
        <f>IFERROR(VLOOKUP(Stockout!M1513,Data!C:G,5,0),"")</f>
        <v>Out 2 : Mid</v>
      </c>
    </row>
    <row r="1514" spans="1:15" x14ac:dyDescent="0.25">
      <c r="A1514" t="s">
        <v>0</v>
      </c>
      <c r="B1514" t="s">
        <v>0</v>
      </c>
      <c r="C1514" t="s">
        <v>1</v>
      </c>
      <c r="D1514" t="s">
        <v>7819</v>
      </c>
      <c r="E1514" t="s">
        <v>7820</v>
      </c>
      <c r="F1514" t="s">
        <v>4</v>
      </c>
      <c r="G1514" t="s">
        <v>5288</v>
      </c>
      <c r="H1514" t="s">
        <v>2516</v>
      </c>
      <c r="I1514" t="s">
        <v>2517</v>
      </c>
      <c r="J1514" t="s">
        <v>18</v>
      </c>
      <c r="K1514" t="s">
        <v>7821</v>
      </c>
      <c r="L1514" t="s">
        <v>7822</v>
      </c>
      <c r="M1514" t="s">
        <v>6011</v>
      </c>
      <c r="N1514" t="s">
        <v>12</v>
      </c>
      <c r="O1514" t="str">
        <f>IFERROR(VLOOKUP(Stockout!M1514,Data!C:G,5,0),"")</f>
        <v>Zone B2 - โอ๋</v>
      </c>
    </row>
    <row r="1515" spans="1:15" x14ac:dyDescent="0.25">
      <c r="A1515" t="s">
        <v>0</v>
      </c>
      <c r="B1515" t="s">
        <v>0</v>
      </c>
      <c r="C1515" t="s">
        <v>1</v>
      </c>
      <c r="D1515" t="s">
        <v>7823</v>
      </c>
      <c r="E1515" t="s">
        <v>7824</v>
      </c>
      <c r="F1515" t="s">
        <v>4</v>
      </c>
      <c r="G1515" t="s">
        <v>4282</v>
      </c>
      <c r="H1515" t="s">
        <v>2066</v>
      </c>
      <c r="I1515" t="s">
        <v>4283</v>
      </c>
      <c r="J1515" t="s">
        <v>202</v>
      </c>
      <c r="K1515" t="s">
        <v>7825</v>
      </c>
      <c r="L1515" t="s">
        <v>7826</v>
      </c>
      <c r="M1515" t="s">
        <v>7827</v>
      </c>
      <c r="N1515" t="s">
        <v>12</v>
      </c>
      <c r="O1515" t="str">
        <f>IFERROR(VLOOKUP(Stockout!M1515,Data!C:G,5,0),"")</f>
        <v>Zone C2 - ฝน</v>
      </c>
    </row>
    <row r="1516" spans="1:15" x14ac:dyDescent="0.25">
      <c r="A1516" t="s">
        <v>0</v>
      </c>
      <c r="B1516" t="s">
        <v>0</v>
      </c>
      <c r="C1516" t="s">
        <v>1</v>
      </c>
      <c r="D1516" t="s">
        <v>7828</v>
      </c>
      <c r="E1516" t="s">
        <v>7829</v>
      </c>
      <c r="F1516" t="s">
        <v>4</v>
      </c>
      <c r="G1516" t="s">
        <v>7077</v>
      </c>
      <c r="H1516" t="s">
        <v>1051</v>
      </c>
      <c r="I1516" t="s">
        <v>1052</v>
      </c>
      <c r="J1516" t="s">
        <v>18</v>
      </c>
      <c r="K1516" t="s">
        <v>7830</v>
      </c>
      <c r="L1516" t="s">
        <v>7831</v>
      </c>
      <c r="M1516" t="s">
        <v>715</v>
      </c>
      <c r="N1516" t="s">
        <v>12</v>
      </c>
      <c r="O1516" t="str">
        <f>IFERROR(VLOOKUP(Stockout!M1516,Data!C:G,5,0),"")</f>
        <v>Out 3: Northeast</v>
      </c>
    </row>
    <row r="1517" spans="1:15" x14ac:dyDescent="0.25">
      <c r="A1517" t="s">
        <v>0</v>
      </c>
      <c r="B1517" t="s">
        <v>0</v>
      </c>
      <c r="C1517" t="s">
        <v>1</v>
      </c>
      <c r="D1517" t="s">
        <v>7832</v>
      </c>
      <c r="E1517" t="s">
        <v>7833</v>
      </c>
      <c r="F1517" t="s">
        <v>4</v>
      </c>
      <c r="G1517" t="s">
        <v>7077</v>
      </c>
      <c r="H1517" t="s">
        <v>1051</v>
      </c>
      <c r="I1517" t="s">
        <v>1052</v>
      </c>
      <c r="J1517" t="s">
        <v>18</v>
      </c>
      <c r="K1517" t="s">
        <v>7834</v>
      </c>
      <c r="L1517" t="s">
        <v>7831</v>
      </c>
      <c r="M1517" t="s">
        <v>715</v>
      </c>
      <c r="N1517" t="s">
        <v>322</v>
      </c>
      <c r="O1517" t="str">
        <f>IFERROR(VLOOKUP(Stockout!M1517,Data!C:G,5,0),"")</f>
        <v>Out 3: Northeast</v>
      </c>
    </row>
    <row r="1518" spans="1:15" x14ac:dyDescent="0.25">
      <c r="A1518" t="s">
        <v>0</v>
      </c>
      <c r="B1518" t="s">
        <v>0</v>
      </c>
      <c r="C1518" t="s">
        <v>1</v>
      </c>
      <c r="D1518" t="s">
        <v>7835</v>
      </c>
      <c r="E1518" t="s">
        <v>7836</v>
      </c>
      <c r="F1518" t="s">
        <v>4</v>
      </c>
      <c r="G1518" t="s">
        <v>7077</v>
      </c>
      <c r="H1518" t="s">
        <v>1051</v>
      </c>
      <c r="I1518" t="s">
        <v>1052</v>
      </c>
      <c r="J1518" t="s">
        <v>18</v>
      </c>
      <c r="K1518" t="s">
        <v>7837</v>
      </c>
      <c r="L1518" t="s">
        <v>7831</v>
      </c>
      <c r="M1518" t="s">
        <v>715</v>
      </c>
      <c r="N1518" t="s">
        <v>326</v>
      </c>
      <c r="O1518" t="str">
        <f>IFERROR(VLOOKUP(Stockout!M1518,Data!C:G,5,0),"")</f>
        <v>Out 3: Northeast</v>
      </c>
    </row>
    <row r="1519" spans="1:15" x14ac:dyDescent="0.25">
      <c r="A1519" t="s">
        <v>0</v>
      </c>
      <c r="B1519" t="s">
        <v>0</v>
      </c>
      <c r="C1519" t="s">
        <v>1</v>
      </c>
      <c r="D1519" t="s">
        <v>7838</v>
      </c>
      <c r="E1519" t="s">
        <v>7839</v>
      </c>
      <c r="F1519" t="s">
        <v>4</v>
      </c>
      <c r="G1519" t="s">
        <v>5299</v>
      </c>
      <c r="H1519" t="s">
        <v>2523</v>
      </c>
      <c r="I1519" t="s">
        <v>2524</v>
      </c>
      <c r="J1519" t="s">
        <v>18</v>
      </c>
      <c r="K1519" t="s">
        <v>7840</v>
      </c>
      <c r="L1519" t="s">
        <v>7841</v>
      </c>
      <c r="M1519" t="s">
        <v>739</v>
      </c>
      <c r="N1519" t="s">
        <v>12</v>
      </c>
      <c r="O1519" t="str">
        <f>IFERROR(VLOOKUP(Stockout!M1519,Data!C:G,5,0),"")</f>
        <v>Zone A1 - นุ๊ก</v>
      </c>
    </row>
    <row r="1520" spans="1:15" x14ac:dyDescent="0.25">
      <c r="A1520" t="s">
        <v>0</v>
      </c>
      <c r="B1520" t="s">
        <v>0</v>
      </c>
      <c r="C1520" t="s">
        <v>1</v>
      </c>
      <c r="D1520" t="s">
        <v>7842</v>
      </c>
      <c r="E1520" t="s">
        <v>7843</v>
      </c>
      <c r="F1520" t="s">
        <v>4</v>
      </c>
      <c r="G1520" t="s">
        <v>7844</v>
      </c>
      <c r="H1520" t="s">
        <v>7845</v>
      </c>
      <c r="I1520" t="s">
        <v>7846</v>
      </c>
      <c r="J1520" t="s">
        <v>8</v>
      </c>
      <c r="K1520" t="s">
        <v>7847</v>
      </c>
      <c r="L1520" t="s">
        <v>4693</v>
      </c>
      <c r="M1520" t="s">
        <v>1148</v>
      </c>
      <c r="N1520" t="s">
        <v>12</v>
      </c>
      <c r="O1520" t="str">
        <f>IFERROR(VLOOKUP(Stockout!M1520,Data!C:G,5,0),"")</f>
        <v>Out 3 : Northeast</v>
      </c>
    </row>
    <row r="1521" spans="1:15" x14ac:dyDescent="0.25">
      <c r="A1521" t="s">
        <v>0</v>
      </c>
      <c r="B1521" t="s">
        <v>0</v>
      </c>
      <c r="C1521" t="s">
        <v>1</v>
      </c>
      <c r="D1521" t="s">
        <v>7848</v>
      </c>
      <c r="E1521" t="s">
        <v>7849</v>
      </c>
      <c r="F1521" t="s">
        <v>4</v>
      </c>
      <c r="G1521" t="s">
        <v>4391</v>
      </c>
      <c r="H1521" t="s">
        <v>169</v>
      </c>
      <c r="I1521" t="s">
        <v>455</v>
      </c>
      <c r="J1521" t="s">
        <v>18</v>
      </c>
      <c r="K1521" t="s">
        <v>7850</v>
      </c>
      <c r="L1521" t="s">
        <v>7851</v>
      </c>
      <c r="M1521" t="s">
        <v>7852</v>
      </c>
      <c r="N1521" t="s">
        <v>12</v>
      </c>
      <c r="O1521" t="str">
        <f>IFERROR(VLOOKUP(Stockout!M1521,Data!C:G,5,0),"")</f>
        <v>Out 1 : North</v>
      </c>
    </row>
    <row r="1522" spans="1:15" x14ac:dyDescent="0.25">
      <c r="A1522" t="s">
        <v>0</v>
      </c>
      <c r="B1522" t="s">
        <v>0</v>
      </c>
      <c r="C1522" t="s">
        <v>1</v>
      </c>
      <c r="D1522" t="s">
        <v>7853</v>
      </c>
      <c r="E1522" t="s">
        <v>7854</v>
      </c>
      <c r="F1522" t="s">
        <v>4</v>
      </c>
      <c r="G1522" t="s">
        <v>4037</v>
      </c>
      <c r="H1522" t="s">
        <v>169</v>
      </c>
      <c r="I1522" t="s">
        <v>455</v>
      </c>
      <c r="J1522" t="s">
        <v>18</v>
      </c>
      <c r="K1522" t="s">
        <v>7855</v>
      </c>
      <c r="L1522" t="s">
        <v>4017</v>
      </c>
      <c r="M1522" t="s">
        <v>7852</v>
      </c>
      <c r="N1522" t="s">
        <v>12</v>
      </c>
      <c r="O1522" t="str">
        <f>IFERROR(VLOOKUP(Stockout!M1522,Data!C:G,5,0),"")</f>
        <v>Out 1 : North</v>
      </c>
    </row>
    <row r="1523" spans="1:15" x14ac:dyDescent="0.25">
      <c r="A1523" t="s">
        <v>0</v>
      </c>
      <c r="B1523" t="s">
        <v>0</v>
      </c>
      <c r="C1523" t="s">
        <v>1</v>
      </c>
      <c r="D1523" t="s">
        <v>7856</v>
      </c>
      <c r="E1523" t="s">
        <v>7857</v>
      </c>
      <c r="F1523" t="s">
        <v>4</v>
      </c>
      <c r="G1523" t="s">
        <v>4037</v>
      </c>
      <c r="H1523" t="s">
        <v>169</v>
      </c>
      <c r="I1523" t="s">
        <v>455</v>
      </c>
      <c r="J1523" t="s">
        <v>18</v>
      </c>
      <c r="K1523" t="s">
        <v>7858</v>
      </c>
      <c r="L1523" t="s">
        <v>7859</v>
      </c>
      <c r="M1523" t="s">
        <v>180</v>
      </c>
      <c r="N1523" t="s">
        <v>12</v>
      </c>
      <c r="O1523" t="str">
        <f>IFERROR(VLOOKUP(Stockout!M1523,Data!C:G,5,0),"")</f>
        <v>Zone E1 - อ๊อฟ</v>
      </c>
    </row>
    <row r="1524" spans="1:15" x14ac:dyDescent="0.25">
      <c r="A1524" t="s">
        <v>0</v>
      </c>
      <c r="B1524" t="s">
        <v>0</v>
      </c>
      <c r="C1524" t="s">
        <v>1</v>
      </c>
      <c r="D1524" t="s">
        <v>7860</v>
      </c>
      <c r="E1524" t="s">
        <v>7861</v>
      </c>
      <c r="F1524" t="s">
        <v>4</v>
      </c>
      <c r="G1524" t="s">
        <v>4373</v>
      </c>
      <c r="H1524" t="s">
        <v>169</v>
      </c>
      <c r="I1524" t="s">
        <v>455</v>
      </c>
      <c r="J1524" t="s">
        <v>18</v>
      </c>
      <c r="K1524" t="s">
        <v>7862</v>
      </c>
      <c r="L1524" t="s">
        <v>7863</v>
      </c>
      <c r="M1524" t="s">
        <v>5935</v>
      </c>
      <c r="N1524" t="s">
        <v>12</v>
      </c>
      <c r="O1524" t="str">
        <f>IFERROR(VLOOKUP(Stockout!M1524,Data!C:G,5,0),"")</f>
        <v>Out 2 : Mid</v>
      </c>
    </row>
    <row r="1525" spans="1:15" x14ac:dyDescent="0.25">
      <c r="A1525" t="s">
        <v>0</v>
      </c>
      <c r="B1525" t="s">
        <v>0</v>
      </c>
      <c r="C1525" t="s">
        <v>1</v>
      </c>
      <c r="D1525" t="s">
        <v>7864</v>
      </c>
      <c r="E1525" t="s">
        <v>7865</v>
      </c>
      <c r="F1525" t="s">
        <v>4</v>
      </c>
      <c r="G1525" t="s">
        <v>4037</v>
      </c>
      <c r="H1525" t="s">
        <v>169</v>
      </c>
      <c r="I1525" t="s">
        <v>455</v>
      </c>
      <c r="J1525" t="s">
        <v>18</v>
      </c>
      <c r="K1525" t="s">
        <v>7866</v>
      </c>
      <c r="L1525" t="s">
        <v>36</v>
      </c>
      <c r="M1525" t="s">
        <v>715</v>
      </c>
      <c r="N1525" t="s">
        <v>12</v>
      </c>
      <c r="O1525" t="str">
        <f>IFERROR(VLOOKUP(Stockout!M1525,Data!C:G,5,0),"")</f>
        <v>Out 3: Northeast</v>
      </c>
    </row>
    <row r="1526" spans="1:15" x14ac:dyDescent="0.25">
      <c r="A1526" t="s">
        <v>0</v>
      </c>
      <c r="B1526" t="s">
        <v>0</v>
      </c>
      <c r="C1526" t="s">
        <v>1</v>
      </c>
      <c r="D1526" t="s">
        <v>7867</v>
      </c>
      <c r="E1526" t="s">
        <v>7868</v>
      </c>
      <c r="F1526" t="s">
        <v>4</v>
      </c>
      <c r="G1526" t="s">
        <v>7869</v>
      </c>
      <c r="H1526" t="s">
        <v>869</v>
      </c>
      <c r="I1526" t="s">
        <v>870</v>
      </c>
      <c r="J1526" t="s">
        <v>18</v>
      </c>
      <c r="K1526" t="s">
        <v>7870</v>
      </c>
      <c r="L1526" t="s">
        <v>5524</v>
      </c>
      <c r="M1526" t="s">
        <v>7871</v>
      </c>
      <c r="N1526" t="s">
        <v>12</v>
      </c>
      <c r="O1526" t="str">
        <f>IFERROR(VLOOKUP(Stockout!M1526,Data!C:G,5,0),"")</f>
        <v>Out 2 : Mid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2"/>
  <sheetViews>
    <sheetView workbookViewId="0"/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7872</v>
      </c>
      <c r="E2" t="s">
        <v>7873</v>
      </c>
      <c r="F2" t="s">
        <v>4</v>
      </c>
      <c r="G2" t="s">
        <v>7874</v>
      </c>
      <c r="H2" t="s">
        <v>169</v>
      </c>
      <c r="I2" t="s">
        <v>7875</v>
      </c>
      <c r="J2" t="s">
        <v>18</v>
      </c>
      <c r="K2" t="s">
        <v>7876</v>
      </c>
      <c r="L2" t="s">
        <v>7877</v>
      </c>
      <c r="M2" t="s">
        <v>5379</v>
      </c>
      <c r="N2" t="s">
        <v>12</v>
      </c>
      <c r="O2" t="str">
        <f>IFERROR(VLOOKUP(Stockout_Insure!M2,Data!C:G,5,0),"")</f>
        <v>Out 1 : North</v>
      </c>
    </row>
    <row r="3" spans="1:15" x14ac:dyDescent="0.25">
      <c r="A3" t="s">
        <v>0</v>
      </c>
      <c r="B3" t="s">
        <v>0</v>
      </c>
      <c r="C3" t="s">
        <v>1</v>
      </c>
      <c r="D3" t="s">
        <v>7878</v>
      </c>
      <c r="E3" t="s">
        <v>7879</v>
      </c>
      <c r="F3" t="s">
        <v>4</v>
      </c>
      <c r="G3" t="s">
        <v>7880</v>
      </c>
      <c r="H3" t="s">
        <v>169</v>
      </c>
      <c r="I3" t="s">
        <v>7875</v>
      </c>
      <c r="J3" t="s">
        <v>18</v>
      </c>
      <c r="K3" t="s">
        <v>7881</v>
      </c>
      <c r="L3" t="s">
        <v>1506</v>
      </c>
      <c r="M3" t="s">
        <v>165</v>
      </c>
      <c r="N3" t="s">
        <v>12</v>
      </c>
      <c r="O3" t="str">
        <f>IFERROR(VLOOKUP(Stockout_Insure!M3,Data!C:G,5,0),"")</f>
        <v>Out 4 : South</v>
      </c>
    </row>
    <row r="4" spans="1:15" x14ac:dyDescent="0.25">
      <c r="A4" t="s">
        <v>0</v>
      </c>
      <c r="B4" t="s">
        <v>0</v>
      </c>
      <c r="C4" t="s">
        <v>1</v>
      </c>
      <c r="D4" t="s">
        <v>7882</v>
      </c>
      <c r="E4" t="s">
        <v>7883</v>
      </c>
      <c r="F4" t="s">
        <v>4</v>
      </c>
      <c r="G4" t="s">
        <v>7874</v>
      </c>
      <c r="H4" t="s">
        <v>169</v>
      </c>
      <c r="I4" t="s">
        <v>7875</v>
      </c>
      <c r="J4" t="s">
        <v>18</v>
      </c>
      <c r="K4" t="s">
        <v>7884</v>
      </c>
      <c r="L4" t="s">
        <v>2095</v>
      </c>
      <c r="M4" t="s">
        <v>4184</v>
      </c>
      <c r="N4" t="s">
        <v>12</v>
      </c>
      <c r="O4" t="str">
        <f>IFERROR(VLOOKUP(Stockout_Insure!M4,Data!C:G,5,0),"")</f>
        <v>Out 2 : Mid</v>
      </c>
    </row>
    <row r="5" spans="1:15" x14ac:dyDescent="0.25">
      <c r="A5" t="s">
        <v>0</v>
      </c>
      <c r="B5" t="s">
        <v>0</v>
      </c>
      <c r="C5" t="s">
        <v>1</v>
      </c>
      <c r="D5" t="s">
        <v>7885</v>
      </c>
      <c r="E5" t="s">
        <v>7886</v>
      </c>
      <c r="F5" t="s">
        <v>4</v>
      </c>
      <c r="G5" t="s">
        <v>7887</v>
      </c>
      <c r="H5" t="s">
        <v>169</v>
      </c>
      <c r="I5" t="s">
        <v>7888</v>
      </c>
      <c r="J5" t="s">
        <v>18</v>
      </c>
      <c r="K5" t="s">
        <v>7889</v>
      </c>
      <c r="L5" t="s">
        <v>5515</v>
      </c>
      <c r="M5" t="s">
        <v>458</v>
      </c>
      <c r="N5" t="s">
        <v>12</v>
      </c>
      <c r="O5" t="str">
        <f>IFERROR(VLOOKUP(Stockout_Insure!M5,Data!C:G,5,0),"")</f>
        <v>Zone A1 - นุ๊ก</v>
      </c>
    </row>
    <row r="6" spans="1:15" x14ac:dyDescent="0.25">
      <c r="A6" t="s">
        <v>0</v>
      </c>
      <c r="B6" t="s">
        <v>0</v>
      </c>
      <c r="C6" t="s">
        <v>1</v>
      </c>
      <c r="D6" t="s">
        <v>7890</v>
      </c>
      <c r="E6" t="s">
        <v>7891</v>
      </c>
      <c r="F6" t="s">
        <v>4</v>
      </c>
      <c r="G6" t="s">
        <v>7887</v>
      </c>
      <c r="H6" t="s">
        <v>169</v>
      </c>
      <c r="I6" t="s">
        <v>7888</v>
      </c>
      <c r="J6" t="s">
        <v>18</v>
      </c>
      <c r="K6" t="s">
        <v>7892</v>
      </c>
      <c r="L6" t="s">
        <v>908</v>
      </c>
      <c r="M6" t="s">
        <v>445</v>
      </c>
      <c r="N6" t="s">
        <v>12</v>
      </c>
      <c r="O6" t="str">
        <f>IFERROR(VLOOKUP(Stockout_Insure!M6,Data!C:G,5,0),"")</f>
        <v>Out 5 : East</v>
      </c>
    </row>
    <row r="7" spans="1:15" x14ac:dyDescent="0.25">
      <c r="A7" t="s">
        <v>0</v>
      </c>
      <c r="B7" t="s">
        <v>0</v>
      </c>
      <c r="C7" t="s">
        <v>1</v>
      </c>
      <c r="D7" t="s">
        <v>7893</v>
      </c>
      <c r="E7" t="s">
        <v>7894</v>
      </c>
      <c r="F7" t="s">
        <v>4</v>
      </c>
      <c r="G7" t="s">
        <v>7887</v>
      </c>
      <c r="H7" t="s">
        <v>169</v>
      </c>
      <c r="I7" t="s">
        <v>7888</v>
      </c>
      <c r="J7" t="s">
        <v>18</v>
      </c>
      <c r="K7" t="s">
        <v>7895</v>
      </c>
      <c r="L7" t="s">
        <v>7896</v>
      </c>
      <c r="M7" t="s">
        <v>4075</v>
      </c>
      <c r="N7" t="s">
        <v>12</v>
      </c>
      <c r="O7" t="str">
        <f>IFERROR(VLOOKUP(Stockout_Insure!M7,Data!C:G,5,0),"")</f>
        <v>Zone C1 - ทูรย์</v>
      </c>
    </row>
    <row r="8" spans="1:15" x14ac:dyDescent="0.25">
      <c r="A8" t="s">
        <v>0</v>
      </c>
      <c r="B8" t="s">
        <v>0</v>
      </c>
      <c r="C8" t="s">
        <v>1</v>
      </c>
      <c r="D8" t="s">
        <v>7897</v>
      </c>
      <c r="E8" t="s">
        <v>7898</v>
      </c>
      <c r="F8" t="s">
        <v>4</v>
      </c>
      <c r="G8" t="s">
        <v>7880</v>
      </c>
      <c r="H8" t="s">
        <v>169</v>
      </c>
      <c r="I8" t="s">
        <v>7875</v>
      </c>
      <c r="J8" t="s">
        <v>18</v>
      </c>
      <c r="K8" t="s">
        <v>7899</v>
      </c>
      <c r="L8" t="s">
        <v>3819</v>
      </c>
      <c r="M8" t="s">
        <v>5223</v>
      </c>
      <c r="N8" t="s">
        <v>12</v>
      </c>
      <c r="O8" t="str">
        <f>IFERROR(VLOOKUP(Stockout_Insure!M8,Data!C:G,5,0),"")</f>
        <v>Out 1 : North</v>
      </c>
    </row>
    <row r="9" spans="1:15" x14ac:dyDescent="0.25">
      <c r="A9" t="s">
        <v>0</v>
      </c>
      <c r="B9" t="s">
        <v>0</v>
      </c>
      <c r="C9" t="s">
        <v>1</v>
      </c>
      <c r="D9" t="s">
        <v>7900</v>
      </c>
      <c r="E9" t="s">
        <v>7901</v>
      </c>
      <c r="F9" t="s">
        <v>4</v>
      </c>
      <c r="G9" t="s">
        <v>7880</v>
      </c>
      <c r="H9" t="s">
        <v>169</v>
      </c>
      <c r="I9" t="s">
        <v>7875</v>
      </c>
      <c r="J9" t="s">
        <v>18</v>
      </c>
      <c r="K9" t="s">
        <v>7902</v>
      </c>
      <c r="L9" t="s">
        <v>7903</v>
      </c>
      <c r="M9" t="s">
        <v>6983</v>
      </c>
      <c r="N9" t="s">
        <v>12</v>
      </c>
      <c r="O9" t="str">
        <f>IFERROR(VLOOKUP(Stockout_Insure!M9,Data!C:G,5,0),"")</f>
        <v>Out 5 : East</v>
      </c>
    </row>
    <row r="10" spans="1:15" x14ac:dyDescent="0.25">
      <c r="A10" t="s">
        <v>0</v>
      </c>
      <c r="B10" t="s">
        <v>0</v>
      </c>
      <c r="C10" t="s">
        <v>1</v>
      </c>
      <c r="D10" t="s">
        <v>7904</v>
      </c>
      <c r="E10" t="s">
        <v>7905</v>
      </c>
      <c r="F10" t="s">
        <v>4</v>
      </c>
      <c r="G10" t="s">
        <v>7880</v>
      </c>
      <c r="H10" t="s">
        <v>169</v>
      </c>
      <c r="I10" t="s">
        <v>7875</v>
      </c>
      <c r="J10" t="s">
        <v>18</v>
      </c>
      <c r="K10" t="s">
        <v>7906</v>
      </c>
      <c r="L10" t="s">
        <v>76</v>
      </c>
      <c r="M10" t="s">
        <v>1195</v>
      </c>
      <c r="N10" t="s">
        <v>12</v>
      </c>
      <c r="O10" t="str">
        <f>IFERROR(VLOOKUP(Stockout_Insure!M10,Data!C:G,5,0),"")</f>
        <v>Zone F1 - ปุ้ย</v>
      </c>
    </row>
    <row r="11" spans="1:15" x14ac:dyDescent="0.25">
      <c r="A11" t="s">
        <v>0</v>
      </c>
      <c r="B11" t="s">
        <v>0</v>
      </c>
      <c r="C11" t="s">
        <v>1</v>
      </c>
      <c r="D11" t="s">
        <v>7907</v>
      </c>
      <c r="E11" t="s">
        <v>7908</v>
      </c>
      <c r="F11" t="s">
        <v>4</v>
      </c>
      <c r="G11" t="s">
        <v>7909</v>
      </c>
      <c r="H11" t="s">
        <v>169</v>
      </c>
      <c r="I11" t="s">
        <v>7888</v>
      </c>
      <c r="J11" t="s">
        <v>18</v>
      </c>
      <c r="K11" t="s">
        <v>7910</v>
      </c>
      <c r="L11" t="s">
        <v>338</v>
      </c>
      <c r="M11" t="s">
        <v>7911</v>
      </c>
      <c r="N11" t="s">
        <v>12</v>
      </c>
      <c r="O11" t="str">
        <f>IFERROR(VLOOKUP(Stockout_Insure!M11,Data!C:G,5,0),"")</f>
        <v>Out 3: Northeast</v>
      </c>
    </row>
    <row r="12" spans="1:15" x14ac:dyDescent="0.25">
      <c r="A12" t="s">
        <v>0</v>
      </c>
      <c r="B12" t="s">
        <v>0</v>
      </c>
      <c r="C12" t="s">
        <v>1</v>
      </c>
      <c r="D12" t="s">
        <v>7912</v>
      </c>
      <c r="E12" t="s">
        <v>7913</v>
      </c>
      <c r="F12" t="s">
        <v>4</v>
      </c>
      <c r="G12" t="s">
        <v>7880</v>
      </c>
      <c r="H12" t="s">
        <v>169</v>
      </c>
      <c r="I12" t="s">
        <v>7875</v>
      </c>
      <c r="J12" t="s">
        <v>18</v>
      </c>
      <c r="K12" t="s">
        <v>7914</v>
      </c>
      <c r="L12" t="s">
        <v>7915</v>
      </c>
      <c r="M12" t="s">
        <v>496</v>
      </c>
      <c r="N12" t="s">
        <v>12</v>
      </c>
      <c r="O12" t="str">
        <f>IFERROR(VLOOKUP(Stockout_Insure!M12,Data!C:G,5,0),"")</f>
        <v>Zone F1 - ปุ้ย</v>
      </c>
    </row>
    <row r="13" spans="1:15" x14ac:dyDescent="0.25">
      <c r="A13" t="s">
        <v>0</v>
      </c>
      <c r="B13" t="s">
        <v>0</v>
      </c>
      <c r="C13" t="s">
        <v>1</v>
      </c>
      <c r="D13" t="s">
        <v>7916</v>
      </c>
      <c r="E13" t="s">
        <v>7917</v>
      </c>
      <c r="F13" t="s">
        <v>4</v>
      </c>
      <c r="G13" t="s">
        <v>7880</v>
      </c>
      <c r="H13" t="s">
        <v>169</v>
      </c>
      <c r="I13" t="s">
        <v>7875</v>
      </c>
      <c r="J13" t="s">
        <v>18</v>
      </c>
      <c r="K13" t="s">
        <v>7918</v>
      </c>
      <c r="L13" t="s">
        <v>6374</v>
      </c>
      <c r="M13" t="s">
        <v>7919</v>
      </c>
      <c r="N13" t="s">
        <v>12</v>
      </c>
      <c r="O13" t="str">
        <f>IFERROR(VLOOKUP(Stockout_Insure!M13,Data!C:G,5,0),"")</f>
        <v>Zone C3 - นาย</v>
      </c>
    </row>
    <row r="14" spans="1:15" x14ac:dyDescent="0.25">
      <c r="A14" t="s">
        <v>0</v>
      </c>
      <c r="B14" t="s">
        <v>0</v>
      </c>
      <c r="C14" t="s">
        <v>1</v>
      </c>
      <c r="D14" t="s">
        <v>7920</v>
      </c>
      <c r="E14" t="s">
        <v>7921</v>
      </c>
      <c r="F14" t="s">
        <v>4</v>
      </c>
      <c r="G14" t="s">
        <v>7880</v>
      </c>
      <c r="H14" t="s">
        <v>169</v>
      </c>
      <c r="I14" t="s">
        <v>7875</v>
      </c>
      <c r="J14" t="s">
        <v>18</v>
      </c>
      <c r="K14" t="s">
        <v>7922</v>
      </c>
      <c r="L14" t="s">
        <v>5940</v>
      </c>
      <c r="M14" t="s">
        <v>7919</v>
      </c>
      <c r="N14" t="s">
        <v>12</v>
      </c>
      <c r="O14" t="str">
        <f>IFERROR(VLOOKUP(Stockout_Insure!M14,Data!C:G,5,0),"")</f>
        <v>Zone C3 - นาย</v>
      </c>
    </row>
    <row r="15" spans="1:15" x14ac:dyDescent="0.25">
      <c r="A15" t="s">
        <v>0</v>
      </c>
      <c r="B15" t="s">
        <v>0</v>
      </c>
      <c r="C15" t="s">
        <v>1</v>
      </c>
      <c r="D15" t="s">
        <v>7923</v>
      </c>
      <c r="E15" t="s">
        <v>7924</v>
      </c>
      <c r="F15" t="s">
        <v>4</v>
      </c>
      <c r="G15" t="s">
        <v>7874</v>
      </c>
      <c r="H15" t="s">
        <v>169</v>
      </c>
      <c r="I15" t="s">
        <v>7875</v>
      </c>
      <c r="J15" t="s">
        <v>18</v>
      </c>
      <c r="K15" t="s">
        <v>7925</v>
      </c>
      <c r="L15" t="s">
        <v>5515</v>
      </c>
      <c r="M15" t="s">
        <v>7926</v>
      </c>
      <c r="N15" t="s">
        <v>12</v>
      </c>
      <c r="O15" t="str">
        <f>IFERROR(VLOOKUP(Stockout_Insure!M15,Data!C:G,5,0),"")</f>
        <v>Out 4 : South</v>
      </c>
    </row>
    <row r="16" spans="1:15" x14ac:dyDescent="0.25">
      <c r="A16" t="s">
        <v>0</v>
      </c>
      <c r="B16" t="s">
        <v>0</v>
      </c>
      <c r="C16" t="s">
        <v>1</v>
      </c>
      <c r="D16" t="s">
        <v>7927</v>
      </c>
      <c r="E16" t="s">
        <v>7928</v>
      </c>
      <c r="F16" t="s">
        <v>4</v>
      </c>
      <c r="G16" t="s">
        <v>7874</v>
      </c>
      <c r="H16" t="s">
        <v>169</v>
      </c>
      <c r="I16" t="s">
        <v>7875</v>
      </c>
      <c r="J16" t="s">
        <v>18</v>
      </c>
      <c r="K16" t="s">
        <v>7929</v>
      </c>
      <c r="L16" t="s">
        <v>7831</v>
      </c>
      <c r="M16" t="s">
        <v>531</v>
      </c>
      <c r="N16" t="s">
        <v>12</v>
      </c>
      <c r="O16" t="str">
        <f>IFERROR(VLOOKUP(Stockout_Insure!M16,Data!C:G,5,0),"")</f>
        <v>Out 3: Northeast</v>
      </c>
    </row>
    <row r="17" spans="1:15" x14ac:dyDescent="0.25">
      <c r="A17" t="s">
        <v>0</v>
      </c>
      <c r="B17" t="s">
        <v>0</v>
      </c>
      <c r="C17" t="s">
        <v>1</v>
      </c>
      <c r="D17" t="s">
        <v>7930</v>
      </c>
      <c r="E17" t="s">
        <v>7931</v>
      </c>
      <c r="F17" t="s">
        <v>4</v>
      </c>
      <c r="G17" t="s">
        <v>7874</v>
      </c>
      <c r="H17" t="s">
        <v>169</v>
      </c>
      <c r="I17" t="s">
        <v>7875</v>
      </c>
      <c r="J17" t="s">
        <v>18</v>
      </c>
      <c r="K17" t="s">
        <v>7932</v>
      </c>
      <c r="L17" t="s">
        <v>7933</v>
      </c>
      <c r="M17" t="s">
        <v>531</v>
      </c>
      <c r="N17" t="s">
        <v>12</v>
      </c>
      <c r="O17" t="str">
        <f>IFERROR(VLOOKUP(Stockout_Insure!M17,Data!C:G,5,0),"")</f>
        <v>Out 3: Northeast</v>
      </c>
    </row>
    <row r="18" spans="1:15" x14ac:dyDescent="0.25">
      <c r="A18" t="s">
        <v>0</v>
      </c>
      <c r="B18" t="s">
        <v>0</v>
      </c>
      <c r="C18" t="s">
        <v>1</v>
      </c>
      <c r="D18" t="s">
        <v>7934</v>
      </c>
      <c r="E18" t="s">
        <v>7935</v>
      </c>
      <c r="F18" t="s">
        <v>4</v>
      </c>
      <c r="G18" t="s">
        <v>7880</v>
      </c>
      <c r="H18" t="s">
        <v>169</v>
      </c>
      <c r="I18" t="s">
        <v>7875</v>
      </c>
      <c r="J18" t="s">
        <v>18</v>
      </c>
      <c r="K18" t="s">
        <v>7936</v>
      </c>
      <c r="L18" t="s">
        <v>7937</v>
      </c>
      <c r="M18" t="s">
        <v>5379</v>
      </c>
      <c r="N18" t="s">
        <v>12</v>
      </c>
      <c r="O18" t="str">
        <f>IFERROR(VLOOKUP(Stockout_Insure!M18,Data!C:G,5,0),"")</f>
        <v>Out 1 : North</v>
      </c>
    </row>
    <row r="19" spans="1:15" x14ac:dyDescent="0.25">
      <c r="A19" t="s">
        <v>0</v>
      </c>
      <c r="B19" t="s">
        <v>0</v>
      </c>
      <c r="C19" t="s">
        <v>1</v>
      </c>
      <c r="D19" t="s">
        <v>7938</v>
      </c>
      <c r="E19" t="s">
        <v>7939</v>
      </c>
      <c r="F19" t="s">
        <v>4</v>
      </c>
      <c r="G19" t="s">
        <v>7880</v>
      </c>
      <c r="H19" t="s">
        <v>169</v>
      </c>
      <c r="I19" t="s">
        <v>7875</v>
      </c>
      <c r="J19" t="s">
        <v>18</v>
      </c>
      <c r="K19" t="s">
        <v>7940</v>
      </c>
      <c r="L19" t="s">
        <v>694</v>
      </c>
      <c r="M19" t="s">
        <v>386</v>
      </c>
      <c r="N19" t="s">
        <v>12</v>
      </c>
      <c r="O19" t="str">
        <f>IFERROR(VLOOKUP(Stockout_Insure!M19,Data!C:G,5,0),"")</f>
        <v>Zone E1 - อ๊อฟ</v>
      </c>
    </row>
    <row r="20" spans="1:15" x14ac:dyDescent="0.25">
      <c r="A20" t="s">
        <v>0</v>
      </c>
      <c r="B20" t="s">
        <v>0</v>
      </c>
      <c r="C20" t="s">
        <v>1</v>
      </c>
      <c r="D20" t="s">
        <v>7941</v>
      </c>
      <c r="E20" t="s">
        <v>7942</v>
      </c>
      <c r="F20" t="s">
        <v>4</v>
      </c>
      <c r="G20" t="s">
        <v>7874</v>
      </c>
      <c r="H20" t="s">
        <v>169</v>
      </c>
      <c r="I20" t="s">
        <v>7875</v>
      </c>
      <c r="J20" t="s">
        <v>18</v>
      </c>
      <c r="K20" t="s">
        <v>7943</v>
      </c>
      <c r="L20" t="s">
        <v>753</v>
      </c>
      <c r="M20" t="s">
        <v>2408</v>
      </c>
      <c r="N20" t="s">
        <v>12</v>
      </c>
      <c r="O20" t="str">
        <f>IFERROR(VLOOKUP(Stockout_Insure!M20,Data!C:G,5,0),"")</f>
        <v>Out 3: Northeast</v>
      </c>
    </row>
    <row r="21" spans="1:15" x14ac:dyDescent="0.25">
      <c r="A21" t="s">
        <v>0</v>
      </c>
      <c r="B21" t="s">
        <v>0</v>
      </c>
      <c r="C21" t="s">
        <v>1</v>
      </c>
      <c r="D21" t="s">
        <v>7944</v>
      </c>
      <c r="E21" t="s">
        <v>7945</v>
      </c>
      <c r="F21" t="s">
        <v>4</v>
      </c>
      <c r="G21" t="s">
        <v>7880</v>
      </c>
      <c r="H21" t="s">
        <v>169</v>
      </c>
      <c r="I21" t="s">
        <v>7875</v>
      </c>
      <c r="J21" t="s">
        <v>18</v>
      </c>
      <c r="K21" t="s">
        <v>7946</v>
      </c>
      <c r="L21" t="s">
        <v>7947</v>
      </c>
      <c r="M21" t="s">
        <v>1556</v>
      </c>
      <c r="N21" t="s">
        <v>12</v>
      </c>
      <c r="O21" t="str">
        <f>IFERROR(VLOOKUP(Stockout_Insure!M21,Data!C:G,5,0),"")</f>
        <v>Out 3 : Northeast</v>
      </c>
    </row>
    <row r="22" spans="1:15" x14ac:dyDescent="0.25">
      <c r="A22" t="s">
        <v>0</v>
      </c>
      <c r="B22" t="s">
        <v>0</v>
      </c>
      <c r="C22" t="s">
        <v>1</v>
      </c>
      <c r="D22" t="s">
        <v>7948</v>
      </c>
      <c r="E22" t="s">
        <v>7949</v>
      </c>
      <c r="F22" t="s">
        <v>4</v>
      </c>
      <c r="G22" t="s">
        <v>7874</v>
      </c>
      <c r="H22" t="s">
        <v>169</v>
      </c>
      <c r="I22" t="s">
        <v>7875</v>
      </c>
      <c r="J22" t="s">
        <v>18</v>
      </c>
      <c r="K22" t="s">
        <v>7950</v>
      </c>
      <c r="L22" t="s">
        <v>908</v>
      </c>
      <c r="M22" t="s">
        <v>1951</v>
      </c>
      <c r="N22" t="s">
        <v>12</v>
      </c>
      <c r="O22" t="str">
        <f>IFERROR(VLOOKUP(Stockout_Insure!M22,Data!C:G,5,0),"")</f>
        <v>Out 3 : Northeast</v>
      </c>
    </row>
    <row r="23" spans="1:15" x14ac:dyDescent="0.25">
      <c r="A23" t="s">
        <v>0</v>
      </c>
      <c r="B23" t="s">
        <v>0</v>
      </c>
      <c r="C23" t="s">
        <v>1</v>
      </c>
      <c r="D23" t="s">
        <v>7951</v>
      </c>
      <c r="E23" t="s">
        <v>7952</v>
      </c>
      <c r="F23" t="s">
        <v>4</v>
      </c>
      <c r="G23" t="s">
        <v>7880</v>
      </c>
      <c r="H23" t="s">
        <v>169</v>
      </c>
      <c r="I23" t="s">
        <v>7875</v>
      </c>
      <c r="J23" t="s">
        <v>18</v>
      </c>
      <c r="K23" t="s">
        <v>7953</v>
      </c>
      <c r="L23" t="s">
        <v>3701</v>
      </c>
      <c r="M23" t="s">
        <v>7827</v>
      </c>
      <c r="N23" t="s">
        <v>12</v>
      </c>
      <c r="O23" t="str">
        <f>IFERROR(VLOOKUP(Stockout_Insure!M23,Data!C:G,5,0),"")</f>
        <v>Zone C2 - ฝน</v>
      </c>
    </row>
    <row r="24" spans="1:15" x14ac:dyDescent="0.25">
      <c r="A24" t="s">
        <v>0</v>
      </c>
      <c r="B24" t="s">
        <v>0</v>
      </c>
      <c r="C24" t="s">
        <v>1</v>
      </c>
      <c r="D24" t="s">
        <v>7954</v>
      </c>
      <c r="E24" t="s">
        <v>7955</v>
      </c>
      <c r="F24" t="s">
        <v>4</v>
      </c>
      <c r="G24" t="s">
        <v>7956</v>
      </c>
      <c r="H24" t="s">
        <v>7957</v>
      </c>
      <c r="I24" t="s">
        <v>7958</v>
      </c>
      <c r="J24" t="s">
        <v>18</v>
      </c>
      <c r="K24" t="s">
        <v>7959</v>
      </c>
      <c r="L24" t="s">
        <v>2633</v>
      </c>
      <c r="M24" t="s">
        <v>1748</v>
      </c>
      <c r="N24" t="s">
        <v>12</v>
      </c>
      <c r="O24" t="str">
        <f>IFERROR(VLOOKUP(Stockout_Insure!M24,Data!C:G,5,0),"")</f>
        <v>Out 1 : North</v>
      </c>
    </row>
    <row r="25" spans="1:15" x14ac:dyDescent="0.25">
      <c r="A25" t="s">
        <v>0</v>
      </c>
      <c r="B25" t="s">
        <v>0</v>
      </c>
      <c r="C25" t="s">
        <v>1</v>
      </c>
      <c r="D25" t="s">
        <v>7960</v>
      </c>
      <c r="E25" t="s">
        <v>7961</v>
      </c>
      <c r="F25" t="s">
        <v>4</v>
      </c>
      <c r="G25" t="s">
        <v>7956</v>
      </c>
      <c r="H25" t="s">
        <v>7957</v>
      </c>
      <c r="I25" t="s">
        <v>7958</v>
      </c>
      <c r="J25" t="s">
        <v>18</v>
      </c>
      <c r="K25" t="s">
        <v>7962</v>
      </c>
      <c r="L25" t="s">
        <v>371</v>
      </c>
      <c r="M25" t="s">
        <v>1615</v>
      </c>
      <c r="N25" t="s">
        <v>12</v>
      </c>
      <c r="O25" t="str">
        <f>IFERROR(VLOOKUP(Stockout_Insure!M25,Data!C:G,5,0),"")</f>
        <v>Out 2 : Mid</v>
      </c>
    </row>
    <row r="26" spans="1:15" x14ac:dyDescent="0.25">
      <c r="A26" t="s">
        <v>0</v>
      </c>
      <c r="B26" t="s">
        <v>0</v>
      </c>
      <c r="C26" t="s">
        <v>1</v>
      </c>
      <c r="D26" t="s">
        <v>7963</v>
      </c>
      <c r="E26" t="s">
        <v>7964</v>
      </c>
      <c r="F26" t="s">
        <v>4</v>
      </c>
      <c r="G26" t="s">
        <v>7956</v>
      </c>
      <c r="H26" t="s">
        <v>7957</v>
      </c>
      <c r="I26" t="s">
        <v>7958</v>
      </c>
      <c r="J26" t="s">
        <v>18</v>
      </c>
      <c r="K26" t="s">
        <v>7965</v>
      </c>
      <c r="L26" t="s">
        <v>2370</v>
      </c>
      <c r="M26" t="s">
        <v>2055</v>
      </c>
      <c r="N26" t="s">
        <v>12</v>
      </c>
      <c r="O26" t="str">
        <f>IFERROR(VLOOKUP(Stockout_Insure!M26,Data!C:G,5,0),"")</f>
        <v>Zone F1 - ปุ้ย</v>
      </c>
    </row>
    <row r="27" spans="1:15" x14ac:dyDescent="0.25">
      <c r="A27" t="s">
        <v>0</v>
      </c>
      <c r="B27" t="s">
        <v>0</v>
      </c>
      <c r="C27" t="s">
        <v>1</v>
      </c>
      <c r="D27" t="s">
        <v>7966</v>
      </c>
      <c r="E27" t="s">
        <v>7967</v>
      </c>
      <c r="F27" t="s">
        <v>4</v>
      </c>
      <c r="G27" t="s">
        <v>7880</v>
      </c>
      <c r="H27" t="s">
        <v>169</v>
      </c>
      <c r="I27" t="s">
        <v>7875</v>
      </c>
      <c r="J27" t="s">
        <v>18</v>
      </c>
      <c r="K27" t="s">
        <v>7968</v>
      </c>
      <c r="L27" t="s">
        <v>1476</v>
      </c>
      <c r="M27" t="s">
        <v>1026</v>
      </c>
      <c r="N27" t="s">
        <v>12</v>
      </c>
      <c r="O27" t="str">
        <f>IFERROR(VLOOKUP(Stockout_Insure!M27,Data!C:G,5,0),"")</f>
        <v>Out 5 : East</v>
      </c>
    </row>
    <row r="28" spans="1:15" x14ac:dyDescent="0.25">
      <c r="A28" t="s">
        <v>0</v>
      </c>
      <c r="B28" t="s">
        <v>0</v>
      </c>
      <c r="C28" t="s">
        <v>1</v>
      </c>
      <c r="D28" t="s">
        <v>7969</v>
      </c>
      <c r="E28" t="s">
        <v>7970</v>
      </c>
      <c r="F28" t="s">
        <v>4</v>
      </c>
      <c r="G28" t="s">
        <v>7956</v>
      </c>
      <c r="H28" t="s">
        <v>7957</v>
      </c>
      <c r="I28" t="s">
        <v>7958</v>
      </c>
      <c r="J28" t="s">
        <v>18</v>
      </c>
      <c r="K28" t="s">
        <v>7971</v>
      </c>
      <c r="L28" t="s">
        <v>330</v>
      </c>
      <c r="M28" t="s">
        <v>5349</v>
      </c>
      <c r="N28" t="s">
        <v>12</v>
      </c>
      <c r="O28" t="str">
        <f>IFERROR(VLOOKUP(Stockout_Insure!M28,Data!C:G,5,0),"")</f>
        <v>Out 3 : Northeast</v>
      </c>
    </row>
    <row r="29" spans="1:15" x14ac:dyDescent="0.25">
      <c r="A29" t="s">
        <v>0</v>
      </c>
      <c r="B29" t="s">
        <v>0</v>
      </c>
      <c r="C29" t="s">
        <v>1</v>
      </c>
      <c r="D29" t="s">
        <v>7972</v>
      </c>
      <c r="E29" t="s">
        <v>7973</v>
      </c>
      <c r="F29" t="s">
        <v>4</v>
      </c>
      <c r="G29" t="s">
        <v>7880</v>
      </c>
      <c r="H29" t="s">
        <v>169</v>
      </c>
      <c r="I29" t="s">
        <v>7875</v>
      </c>
      <c r="J29" t="s">
        <v>18</v>
      </c>
      <c r="K29" t="s">
        <v>7974</v>
      </c>
      <c r="L29" t="s">
        <v>7975</v>
      </c>
      <c r="M29" t="s">
        <v>6983</v>
      </c>
      <c r="N29" t="s">
        <v>12</v>
      </c>
      <c r="O29" t="str">
        <f>IFERROR(VLOOKUP(Stockout_Insure!M29,Data!C:G,5,0),"")</f>
        <v>Out 5 : East</v>
      </c>
    </row>
    <row r="30" spans="1:15" x14ac:dyDescent="0.25">
      <c r="A30" t="s">
        <v>0</v>
      </c>
      <c r="B30" t="s">
        <v>0</v>
      </c>
      <c r="C30" t="s">
        <v>1</v>
      </c>
      <c r="D30" t="s">
        <v>7976</v>
      </c>
      <c r="E30" t="s">
        <v>7977</v>
      </c>
      <c r="F30" t="s">
        <v>4</v>
      </c>
      <c r="G30" t="s">
        <v>7880</v>
      </c>
      <c r="H30" t="s">
        <v>169</v>
      </c>
      <c r="I30" t="s">
        <v>7875</v>
      </c>
      <c r="J30" t="s">
        <v>18</v>
      </c>
      <c r="K30" t="s">
        <v>7978</v>
      </c>
      <c r="L30" t="s">
        <v>3417</v>
      </c>
      <c r="M30" t="s">
        <v>5699</v>
      </c>
      <c r="N30" t="s">
        <v>12</v>
      </c>
      <c r="O30" t="str">
        <f>IFERROR(VLOOKUP(Stockout_Insure!M30,Data!C:G,5,0),"")</f>
        <v>Out 2 : Mid</v>
      </c>
    </row>
    <row r="31" spans="1:15" x14ac:dyDescent="0.25">
      <c r="A31" t="s">
        <v>0</v>
      </c>
      <c r="B31" t="s">
        <v>0</v>
      </c>
      <c r="C31" t="s">
        <v>1</v>
      </c>
      <c r="D31" t="s">
        <v>7979</v>
      </c>
      <c r="E31" t="s">
        <v>7980</v>
      </c>
      <c r="F31" t="s">
        <v>4</v>
      </c>
      <c r="G31" t="s">
        <v>7880</v>
      </c>
      <c r="H31" t="s">
        <v>169</v>
      </c>
      <c r="I31" t="s">
        <v>7875</v>
      </c>
      <c r="J31" t="s">
        <v>18</v>
      </c>
      <c r="K31" t="s">
        <v>7981</v>
      </c>
      <c r="L31" t="s">
        <v>7982</v>
      </c>
      <c r="M31" t="s">
        <v>4525</v>
      </c>
      <c r="N31" t="s">
        <v>12</v>
      </c>
      <c r="O31" t="str">
        <f>IFERROR(VLOOKUP(Stockout_Insure!M31,Data!C:G,5,0),"")</f>
        <v>Out 5 : East</v>
      </c>
    </row>
    <row r="32" spans="1:15" x14ac:dyDescent="0.25">
      <c r="A32" t="s">
        <v>0</v>
      </c>
      <c r="B32" t="s">
        <v>0</v>
      </c>
      <c r="C32" t="s">
        <v>1</v>
      </c>
      <c r="D32" t="s">
        <v>7983</v>
      </c>
      <c r="E32" t="s">
        <v>7984</v>
      </c>
      <c r="F32" t="s">
        <v>4</v>
      </c>
      <c r="G32" t="s">
        <v>7887</v>
      </c>
      <c r="H32" t="s">
        <v>169</v>
      </c>
      <c r="I32" t="s">
        <v>7888</v>
      </c>
      <c r="J32" t="s">
        <v>18</v>
      </c>
      <c r="K32" t="s">
        <v>7985</v>
      </c>
      <c r="L32" t="s">
        <v>2561</v>
      </c>
      <c r="M32" t="s">
        <v>7986</v>
      </c>
      <c r="N32" t="s">
        <v>12</v>
      </c>
      <c r="O32" t="str">
        <f>IFERROR(VLOOKUP(Stockout_Insure!M32,Data!C:G,5,0),"")</f>
        <v>Zone F1 - ปุ้ย</v>
      </c>
    </row>
    <row r="33" spans="1:15" x14ac:dyDescent="0.25">
      <c r="A33" t="s">
        <v>0</v>
      </c>
      <c r="B33" t="s">
        <v>0</v>
      </c>
      <c r="C33" t="s">
        <v>1</v>
      </c>
      <c r="D33" t="s">
        <v>7987</v>
      </c>
      <c r="E33" t="s">
        <v>7988</v>
      </c>
      <c r="F33" t="s">
        <v>4</v>
      </c>
      <c r="G33" t="s">
        <v>7909</v>
      </c>
      <c r="H33" t="s">
        <v>169</v>
      </c>
      <c r="I33" t="s">
        <v>7888</v>
      </c>
      <c r="J33" t="s">
        <v>18</v>
      </c>
      <c r="K33" t="s">
        <v>7989</v>
      </c>
      <c r="L33" t="s">
        <v>7990</v>
      </c>
      <c r="M33" t="s">
        <v>927</v>
      </c>
      <c r="N33" t="s">
        <v>12</v>
      </c>
      <c r="O33" t="str">
        <f>IFERROR(VLOOKUP(Stockout_Insure!M33,Data!C:G,5,0),"")</f>
        <v>Out 5 : East</v>
      </c>
    </row>
    <row r="34" spans="1:15" x14ac:dyDescent="0.25">
      <c r="A34" t="s">
        <v>0</v>
      </c>
      <c r="B34" t="s">
        <v>0</v>
      </c>
      <c r="C34" t="s">
        <v>1</v>
      </c>
      <c r="D34" t="s">
        <v>7991</v>
      </c>
      <c r="E34" t="s">
        <v>7992</v>
      </c>
      <c r="F34" t="s">
        <v>4</v>
      </c>
      <c r="G34" t="s">
        <v>7887</v>
      </c>
      <c r="H34" t="s">
        <v>169</v>
      </c>
      <c r="I34" t="s">
        <v>7888</v>
      </c>
      <c r="J34" t="s">
        <v>18</v>
      </c>
      <c r="K34" t="s">
        <v>7993</v>
      </c>
      <c r="L34" t="s">
        <v>4846</v>
      </c>
      <c r="M34" t="s">
        <v>377</v>
      </c>
      <c r="N34" t="s">
        <v>12</v>
      </c>
      <c r="O34" t="str">
        <f>IFERROR(VLOOKUP(Stockout_Insure!M34,Data!C:G,5,0),"")</f>
        <v>Zone A2 - เจ</v>
      </c>
    </row>
    <row r="35" spans="1:15" x14ac:dyDescent="0.25">
      <c r="A35" t="s">
        <v>0</v>
      </c>
      <c r="B35" t="s">
        <v>0</v>
      </c>
      <c r="C35" t="s">
        <v>1</v>
      </c>
      <c r="D35" t="s">
        <v>7994</v>
      </c>
      <c r="E35" t="s">
        <v>7995</v>
      </c>
      <c r="F35" t="s">
        <v>4</v>
      </c>
      <c r="G35" t="s">
        <v>7880</v>
      </c>
      <c r="H35" t="s">
        <v>169</v>
      </c>
      <c r="I35" t="s">
        <v>7875</v>
      </c>
      <c r="J35" t="s">
        <v>18</v>
      </c>
      <c r="K35" t="s">
        <v>7996</v>
      </c>
      <c r="L35" t="s">
        <v>371</v>
      </c>
      <c r="M35" t="s">
        <v>5451</v>
      </c>
      <c r="N35" t="s">
        <v>12</v>
      </c>
      <c r="O35" t="str">
        <f>IFERROR(VLOOKUP(Stockout_Insure!M35,Data!C:G,5,0),"")</f>
        <v>Out 2 : Mid</v>
      </c>
    </row>
    <row r="36" spans="1:15" x14ac:dyDescent="0.25">
      <c r="A36" t="s">
        <v>0</v>
      </c>
      <c r="B36" t="s">
        <v>0</v>
      </c>
      <c r="C36" t="s">
        <v>1</v>
      </c>
      <c r="D36" t="s">
        <v>7997</v>
      </c>
      <c r="E36" t="s">
        <v>7998</v>
      </c>
      <c r="F36" t="s">
        <v>4</v>
      </c>
      <c r="G36" t="s">
        <v>7880</v>
      </c>
      <c r="H36" t="s">
        <v>169</v>
      </c>
      <c r="I36" t="s">
        <v>7875</v>
      </c>
      <c r="J36" t="s">
        <v>18</v>
      </c>
      <c r="K36" t="s">
        <v>7999</v>
      </c>
      <c r="L36" t="s">
        <v>8000</v>
      </c>
      <c r="M36" t="s">
        <v>927</v>
      </c>
      <c r="N36" t="s">
        <v>12</v>
      </c>
      <c r="O36" t="str">
        <f>IFERROR(VLOOKUP(Stockout_Insure!M36,Data!C:G,5,0),"")</f>
        <v>Out 5 : East</v>
      </c>
    </row>
    <row r="37" spans="1:15" x14ac:dyDescent="0.25">
      <c r="A37" t="s">
        <v>0</v>
      </c>
      <c r="B37" t="s">
        <v>0</v>
      </c>
      <c r="C37" t="s">
        <v>1</v>
      </c>
      <c r="D37" t="s">
        <v>8001</v>
      </c>
      <c r="E37" t="s">
        <v>8002</v>
      </c>
      <c r="F37" t="s">
        <v>4</v>
      </c>
      <c r="G37" t="s">
        <v>7880</v>
      </c>
      <c r="H37" t="s">
        <v>169</v>
      </c>
      <c r="I37" t="s">
        <v>7875</v>
      </c>
      <c r="J37" t="s">
        <v>18</v>
      </c>
      <c r="K37" t="s">
        <v>8003</v>
      </c>
      <c r="L37" t="s">
        <v>1245</v>
      </c>
      <c r="M37" t="s">
        <v>2968</v>
      </c>
      <c r="N37" t="s">
        <v>12</v>
      </c>
      <c r="O37" t="str">
        <f>IFERROR(VLOOKUP(Stockout_Insure!M37,Data!C:G,5,0),"")</f>
        <v>Out 4 : South</v>
      </c>
    </row>
    <row r="38" spans="1:15" x14ac:dyDescent="0.25">
      <c r="A38" t="s">
        <v>0</v>
      </c>
      <c r="B38" t="s">
        <v>0</v>
      </c>
      <c r="C38" t="s">
        <v>1</v>
      </c>
      <c r="D38" t="s">
        <v>8004</v>
      </c>
      <c r="E38" t="s">
        <v>8005</v>
      </c>
      <c r="F38" t="s">
        <v>4</v>
      </c>
      <c r="G38" t="s">
        <v>7880</v>
      </c>
      <c r="H38" t="s">
        <v>169</v>
      </c>
      <c r="I38" t="s">
        <v>7875</v>
      </c>
      <c r="J38" t="s">
        <v>18</v>
      </c>
      <c r="K38" t="s">
        <v>8006</v>
      </c>
      <c r="L38" t="s">
        <v>8007</v>
      </c>
      <c r="M38" t="s">
        <v>7698</v>
      </c>
      <c r="N38" t="s">
        <v>12</v>
      </c>
      <c r="O38" t="str">
        <f>IFERROR(VLOOKUP(Stockout_Insure!M38,Data!C:G,5,0),"")</f>
        <v>Out 2 : Mid</v>
      </c>
    </row>
    <row r="39" spans="1:15" x14ac:dyDescent="0.25">
      <c r="A39" t="s">
        <v>0</v>
      </c>
      <c r="B39" t="s">
        <v>0</v>
      </c>
      <c r="C39" t="s">
        <v>1</v>
      </c>
      <c r="D39" t="s">
        <v>8008</v>
      </c>
      <c r="E39" t="s">
        <v>8009</v>
      </c>
      <c r="F39" t="s">
        <v>4</v>
      </c>
      <c r="G39" t="s">
        <v>7880</v>
      </c>
      <c r="H39" t="s">
        <v>169</v>
      </c>
      <c r="I39" t="s">
        <v>7875</v>
      </c>
      <c r="J39" t="s">
        <v>18</v>
      </c>
      <c r="K39" t="s">
        <v>8010</v>
      </c>
      <c r="L39" t="s">
        <v>8011</v>
      </c>
      <c r="M39" t="s">
        <v>5198</v>
      </c>
      <c r="N39" t="s">
        <v>12</v>
      </c>
      <c r="O39" t="str">
        <f>IFERROR(VLOOKUP(Stockout_Insure!M39,Data!C:G,5,0),"")</f>
        <v>Zone B1 - บังรี่</v>
      </c>
    </row>
    <row r="40" spans="1:15" x14ac:dyDescent="0.25">
      <c r="A40" t="s">
        <v>0</v>
      </c>
      <c r="B40" t="s">
        <v>0</v>
      </c>
      <c r="C40" t="s">
        <v>1</v>
      </c>
      <c r="D40" t="s">
        <v>8012</v>
      </c>
      <c r="E40" t="s">
        <v>8013</v>
      </c>
      <c r="F40" t="s">
        <v>4</v>
      </c>
      <c r="G40" t="s">
        <v>7880</v>
      </c>
      <c r="H40" t="s">
        <v>169</v>
      </c>
      <c r="I40" t="s">
        <v>7875</v>
      </c>
      <c r="J40" t="s">
        <v>18</v>
      </c>
      <c r="K40" t="s">
        <v>8014</v>
      </c>
      <c r="L40" t="s">
        <v>1683</v>
      </c>
      <c r="M40" t="s">
        <v>8015</v>
      </c>
      <c r="N40" t="s">
        <v>12</v>
      </c>
      <c r="O40" t="str">
        <f>IFERROR(VLOOKUP(Stockout_Insure!M40,Data!C:G,5,0),"")</f>
        <v>Out 4 : South</v>
      </c>
    </row>
    <row r="41" spans="1:15" x14ac:dyDescent="0.25">
      <c r="A41" t="s">
        <v>0</v>
      </c>
      <c r="B41" t="s">
        <v>0</v>
      </c>
      <c r="C41" t="s">
        <v>1</v>
      </c>
      <c r="D41" t="s">
        <v>8016</v>
      </c>
      <c r="E41" t="s">
        <v>8017</v>
      </c>
      <c r="F41" t="s">
        <v>4</v>
      </c>
      <c r="G41" t="s">
        <v>7874</v>
      </c>
      <c r="H41" t="s">
        <v>169</v>
      </c>
      <c r="I41" t="s">
        <v>7875</v>
      </c>
      <c r="J41" t="s">
        <v>18</v>
      </c>
      <c r="K41" t="s">
        <v>8018</v>
      </c>
      <c r="L41" t="s">
        <v>2582</v>
      </c>
      <c r="M41" t="s">
        <v>531</v>
      </c>
      <c r="N41" t="s">
        <v>12</v>
      </c>
      <c r="O41" t="str">
        <f>IFERROR(VLOOKUP(Stockout_Insure!M41,Data!C:G,5,0),"")</f>
        <v>Out 3: Northeast</v>
      </c>
    </row>
    <row r="42" spans="1:15" x14ac:dyDescent="0.25">
      <c r="A42" t="s">
        <v>0</v>
      </c>
      <c r="B42" t="s">
        <v>0</v>
      </c>
      <c r="C42" t="s">
        <v>1</v>
      </c>
      <c r="D42" t="s">
        <v>8019</v>
      </c>
      <c r="E42" t="s">
        <v>8020</v>
      </c>
      <c r="F42" t="s">
        <v>4</v>
      </c>
      <c r="G42" t="s">
        <v>7887</v>
      </c>
      <c r="H42" t="s">
        <v>169</v>
      </c>
      <c r="I42" t="s">
        <v>7888</v>
      </c>
      <c r="J42" t="s">
        <v>18</v>
      </c>
      <c r="K42" t="s">
        <v>8021</v>
      </c>
      <c r="L42" t="s">
        <v>322</v>
      </c>
      <c r="M42" t="s">
        <v>3714</v>
      </c>
      <c r="N42" t="s">
        <v>12</v>
      </c>
      <c r="O42" t="str">
        <f>IFERROR(VLOOKUP(Stockout_Insure!M42,Data!C:G,5,0),"")</f>
        <v>Out 3 : Northeast</v>
      </c>
    </row>
    <row r="43" spans="1:15" x14ac:dyDescent="0.25">
      <c r="A43" t="s">
        <v>0</v>
      </c>
      <c r="B43" t="s">
        <v>0</v>
      </c>
      <c r="C43" t="s">
        <v>1</v>
      </c>
      <c r="D43" t="s">
        <v>8022</v>
      </c>
      <c r="E43" t="s">
        <v>8023</v>
      </c>
      <c r="F43" t="s">
        <v>4</v>
      </c>
      <c r="G43" t="s">
        <v>7887</v>
      </c>
      <c r="H43" t="s">
        <v>169</v>
      </c>
      <c r="I43" t="s">
        <v>7888</v>
      </c>
      <c r="J43" t="s">
        <v>18</v>
      </c>
      <c r="K43" t="s">
        <v>8024</v>
      </c>
      <c r="L43" t="s">
        <v>2548</v>
      </c>
      <c r="M43" t="s">
        <v>3366</v>
      </c>
      <c r="N43" t="s">
        <v>12</v>
      </c>
      <c r="O43" t="str">
        <f>IFERROR(VLOOKUP(Stockout_Insure!M43,Data!C:G,5,0),"")</f>
        <v>Out 5 : East</v>
      </c>
    </row>
    <row r="44" spans="1:15" x14ac:dyDescent="0.25">
      <c r="A44" t="s">
        <v>0</v>
      </c>
      <c r="B44" t="s">
        <v>0</v>
      </c>
      <c r="C44" t="s">
        <v>1</v>
      </c>
      <c r="D44" t="s">
        <v>8025</v>
      </c>
      <c r="E44" t="s">
        <v>8026</v>
      </c>
      <c r="F44" t="s">
        <v>4</v>
      </c>
      <c r="G44" t="s">
        <v>7887</v>
      </c>
      <c r="H44" t="s">
        <v>169</v>
      </c>
      <c r="I44" t="s">
        <v>7888</v>
      </c>
      <c r="J44" t="s">
        <v>18</v>
      </c>
      <c r="K44" t="s">
        <v>8027</v>
      </c>
      <c r="L44" t="s">
        <v>6444</v>
      </c>
      <c r="M44" t="s">
        <v>8028</v>
      </c>
      <c r="N44" t="s">
        <v>12</v>
      </c>
      <c r="O44" t="str">
        <f>IFERROR(VLOOKUP(Stockout_Insure!M44,Data!C:G,5,0),"")</f>
        <v>Out 4 : South</v>
      </c>
    </row>
    <row r="45" spans="1:15" x14ac:dyDescent="0.25">
      <c r="A45" t="s">
        <v>0</v>
      </c>
      <c r="B45" t="s">
        <v>0</v>
      </c>
      <c r="C45" t="s">
        <v>1</v>
      </c>
      <c r="D45" t="s">
        <v>8029</v>
      </c>
      <c r="E45" t="s">
        <v>8030</v>
      </c>
      <c r="F45" t="s">
        <v>4</v>
      </c>
      <c r="G45" t="s">
        <v>7956</v>
      </c>
      <c r="H45" t="s">
        <v>7957</v>
      </c>
      <c r="I45" t="s">
        <v>7958</v>
      </c>
      <c r="J45" t="s">
        <v>18</v>
      </c>
      <c r="K45" t="s">
        <v>8031</v>
      </c>
      <c r="L45" t="s">
        <v>5249</v>
      </c>
      <c r="M45" t="s">
        <v>1215</v>
      </c>
      <c r="N45" t="s">
        <v>12</v>
      </c>
      <c r="O45" t="str">
        <f>IFERROR(VLOOKUP(Stockout_Insure!M45,Data!C:G,5,0),"")</f>
        <v>Zone C3 - นาย</v>
      </c>
    </row>
    <row r="46" spans="1:15" x14ac:dyDescent="0.25">
      <c r="A46" t="s">
        <v>0</v>
      </c>
      <c r="B46" t="s">
        <v>0</v>
      </c>
      <c r="C46" t="s">
        <v>1</v>
      </c>
      <c r="D46" t="s">
        <v>8032</v>
      </c>
      <c r="E46" t="s">
        <v>8033</v>
      </c>
      <c r="F46" t="s">
        <v>4</v>
      </c>
      <c r="G46" t="s">
        <v>7887</v>
      </c>
      <c r="H46" t="s">
        <v>169</v>
      </c>
      <c r="I46" t="s">
        <v>7888</v>
      </c>
      <c r="J46" t="s">
        <v>18</v>
      </c>
      <c r="K46" t="s">
        <v>8034</v>
      </c>
      <c r="L46" t="s">
        <v>8035</v>
      </c>
      <c r="M46" t="s">
        <v>2047</v>
      </c>
      <c r="N46" t="s">
        <v>12</v>
      </c>
      <c r="O46" t="str">
        <f>IFERROR(VLOOKUP(Stockout_Insure!M46,Data!C:G,5,0),"")</f>
        <v>Out 1 : North</v>
      </c>
    </row>
    <row r="47" spans="1:15" x14ac:dyDescent="0.25">
      <c r="A47" t="s">
        <v>0</v>
      </c>
      <c r="B47" t="s">
        <v>0</v>
      </c>
      <c r="C47" t="s">
        <v>1</v>
      </c>
      <c r="D47" t="s">
        <v>8036</v>
      </c>
      <c r="E47" t="s">
        <v>8037</v>
      </c>
      <c r="F47" t="s">
        <v>4</v>
      </c>
      <c r="G47" t="s">
        <v>7887</v>
      </c>
      <c r="H47" t="s">
        <v>169</v>
      </c>
      <c r="I47" t="s">
        <v>7888</v>
      </c>
      <c r="J47" t="s">
        <v>18</v>
      </c>
      <c r="K47" t="s">
        <v>8038</v>
      </c>
      <c r="L47" t="s">
        <v>6444</v>
      </c>
      <c r="M47" t="s">
        <v>8039</v>
      </c>
      <c r="N47" t="s">
        <v>12</v>
      </c>
      <c r="O47" t="str">
        <f>IFERROR(VLOOKUP(Stockout_Insure!M47,Data!C:G,5,0),"")</f>
        <v>Out 4 : South</v>
      </c>
    </row>
    <row r="48" spans="1:15" x14ac:dyDescent="0.25">
      <c r="A48" t="s">
        <v>0</v>
      </c>
      <c r="B48" t="s">
        <v>0</v>
      </c>
      <c r="C48" t="s">
        <v>1</v>
      </c>
      <c r="D48" t="s">
        <v>8040</v>
      </c>
      <c r="E48" t="s">
        <v>8041</v>
      </c>
      <c r="F48" t="s">
        <v>4</v>
      </c>
      <c r="G48" t="s">
        <v>7887</v>
      </c>
      <c r="H48" t="s">
        <v>169</v>
      </c>
      <c r="I48" t="s">
        <v>7888</v>
      </c>
      <c r="J48" t="s">
        <v>18</v>
      </c>
      <c r="K48" t="s">
        <v>8042</v>
      </c>
      <c r="L48" t="s">
        <v>739</v>
      </c>
      <c r="M48" t="s">
        <v>2114</v>
      </c>
      <c r="N48" t="s">
        <v>12</v>
      </c>
      <c r="O48" t="str">
        <f>IFERROR(VLOOKUP(Stockout_Insure!M48,Data!C:G,5,0),"")</f>
        <v>Out 4 : South</v>
      </c>
    </row>
    <row r="49" spans="1:15" x14ac:dyDescent="0.25">
      <c r="A49" t="s">
        <v>0</v>
      </c>
      <c r="B49" t="s">
        <v>0</v>
      </c>
      <c r="C49" t="s">
        <v>1</v>
      </c>
      <c r="D49" t="s">
        <v>8043</v>
      </c>
      <c r="E49" t="s">
        <v>8044</v>
      </c>
      <c r="F49" t="s">
        <v>4</v>
      </c>
      <c r="G49" t="s">
        <v>7909</v>
      </c>
      <c r="H49" t="s">
        <v>169</v>
      </c>
      <c r="I49" t="s">
        <v>7888</v>
      </c>
      <c r="J49" t="s">
        <v>18</v>
      </c>
      <c r="K49" t="s">
        <v>8045</v>
      </c>
      <c r="L49" t="s">
        <v>2629</v>
      </c>
      <c r="M49" t="s">
        <v>346</v>
      </c>
      <c r="N49" t="s">
        <v>12</v>
      </c>
      <c r="O49" t="str">
        <f>IFERROR(VLOOKUP(Stockout_Insure!M49,Data!C:G,5,0),"")</f>
        <v>Out 1 : North</v>
      </c>
    </row>
    <row r="50" spans="1:15" x14ac:dyDescent="0.25">
      <c r="A50" t="s">
        <v>0</v>
      </c>
      <c r="B50" t="s">
        <v>0</v>
      </c>
      <c r="C50" t="s">
        <v>1</v>
      </c>
      <c r="D50" t="s">
        <v>8046</v>
      </c>
      <c r="E50" t="s">
        <v>8047</v>
      </c>
      <c r="F50" t="s">
        <v>4</v>
      </c>
      <c r="G50" t="s">
        <v>7887</v>
      </c>
      <c r="H50" t="s">
        <v>169</v>
      </c>
      <c r="I50" t="s">
        <v>7888</v>
      </c>
      <c r="J50" t="s">
        <v>18</v>
      </c>
      <c r="K50" t="s">
        <v>8048</v>
      </c>
      <c r="L50" t="s">
        <v>1245</v>
      </c>
      <c r="M50" t="s">
        <v>953</v>
      </c>
      <c r="N50" t="s">
        <v>12</v>
      </c>
      <c r="O50" t="str">
        <f>IFERROR(VLOOKUP(Stockout_Insure!M50,Data!C:G,5,0),"")</f>
        <v>Zone A2 - เจ</v>
      </c>
    </row>
    <row r="51" spans="1:15" x14ac:dyDescent="0.25">
      <c r="A51" t="s">
        <v>0</v>
      </c>
      <c r="B51" t="s">
        <v>0</v>
      </c>
      <c r="C51" t="s">
        <v>1</v>
      </c>
      <c r="D51" t="s">
        <v>8049</v>
      </c>
      <c r="E51" t="s">
        <v>8050</v>
      </c>
      <c r="F51" t="s">
        <v>4</v>
      </c>
      <c r="G51" t="s">
        <v>7880</v>
      </c>
      <c r="H51" t="s">
        <v>169</v>
      </c>
      <c r="I51" t="s">
        <v>7875</v>
      </c>
      <c r="J51" t="s">
        <v>18</v>
      </c>
      <c r="K51" t="s">
        <v>8051</v>
      </c>
      <c r="L51" t="s">
        <v>3713</v>
      </c>
      <c r="M51" t="s">
        <v>8052</v>
      </c>
      <c r="N51" t="s">
        <v>12</v>
      </c>
      <c r="O51" t="str">
        <f>IFERROR(VLOOKUP(Stockout_Insure!M51,Data!C:G,5,0),"")</f>
        <v>Zone F1 - ปุ้ย</v>
      </c>
    </row>
    <row r="52" spans="1:15" x14ac:dyDescent="0.25">
      <c r="A52" t="s">
        <v>0</v>
      </c>
      <c r="B52" t="s">
        <v>0</v>
      </c>
      <c r="C52" t="s">
        <v>1</v>
      </c>
      <c r="D52" t="s">
        <v>8053</v>
      </c>
      <c r="E52" t="s">
        <v>8054</v>
      </c>
      <c r="F52" t="s">
        <v>4</v>
      </c>
      <c r="G52" t="s">
        <v>7880</v>
      </c>
      <c r="H52" t="s">
        <v>169</v>
      </c>
      <c r="I52" t="s">
        <v>7875</v>
      </c>
      <c r="J52" t="s">
        <v>18</v>
      </c>
      <c r="K52" t="s">
        <v>8055</v>
      </c>
      <c r="L52" t="s">
        <v>1391</v>
      </c>
      <c r="M52" t="s">
        <v>386</v>
      </c>
      <c r="N52" t="s">
        <v>12</v>
      </c>
      <c r="O52" t="str">
        <f>IFERROR(VLOOKUP(Stockout_Insure!M52,Data!C:G,5,0),"")</f>
        <v>Zone E1 - อ๊อฟ</v>
      </c>
    </row>
    <row r="53" spans="1:15" x14ac:dyDescent="0.25">
      <c r="A53" t="s">
        <v>0</v>
      </c>
      <c r="B53" t="s">
        <v>0</v>
      </c>
      <c r="C53" t="s">
        <v>1</v>
      </c>
      <c r="D53" t="s">
        <v>8056</v>
      </c>
      <c r="E53" t="s">
        <v>8057</v>
      </c>
      <c r="F53" t="s">
        <v>4</v>
      </c>
      <c r="G53" t="s">
        <v>7887</v>
      </c>
      <c r="H53" t="s">
        <v>169</v>
      </c>
      <c r="I53" t="s">
        <v>7888</v>
      </c>
      <c r="J53" t="s">
        <v>18</v>
      </c>
      <c r="K53" t="s">
        <v>8058</v>
      </c>
      <c r="L53" t="s">
        <v>4688</v>
      </c>
      <c r="M53" t="s">
        <v>1027</v>
      </c>
      <c r="N53" t="s">
        <v>12</v>
      </c>
      <c r="O53" t="str">
        <f>IFERROR(VLOOKUP(Stockout_Insure!M53,Data!C:G,5,0),"")</f>
        <v>Out 1 : North</v>
      </c>
    </row>
    <row r="54" spans="1:15" x14ac:dyDescent="0.25">
      <c r="A54" t="s">
        <v>0</v>
      </c>
      <c r="B54" t="s">
        <v>0</v>
      </c>
      <c r="C54" t="s">
        <v>1</v>
      </c>
      <c r="D54" t="s">
        <v>8059</v>
      </c>
      <c r="E54" t="s">
        <v>8060</v>
      </c>
      <c r="F54" t="s">
        <v>4</v>
      </c>
      <c r="G54" t="s">
        <v>7909</v>
      </c>
      <c r="H54" t="s">
        <v>169</v>
      </c>
      <c r="I54" t="s">
        <v>7888</v>
      </c>
      <c r="J54" t="s">
        <v>18</v>
      </c>
      <c r="K54" t="s">
        <v>8061</v>
      </c>
      <c r="L54" t="s">
        <v>8062</v>
      </c>
      <c r="M54" t="s">
        <v>5198</v>
      </c>
      <c r="N54" t="s">
        <v>12</v>
      </c>
      <c r="O54" t="str">
        <f>IFERROR(VLOOKUP(Stockout_Insure!M54,Data!C:G,5,0),"")</f>
        <v>Zone B1 - บังรี่</v>
      </c>
    </row>
    <row r="55" spans="1:15" x14ac:dyDescent="0.25">
      <c r="A55" t="s">
        <v>0</v>
      </c>
      <c r="B55" t="s">
        <v>0</v>
      </c>
      <c r="C55" t="s">
        <v>1</v>
      </c>
      <c r="D55" t="s">
        <v>8063</v>
      </c>
      <c r="E55" t="s">
        <v>8064</v>
      </c>
      <c r="F55" t="s">
        <v>4</v>
      </c>
      <c r="G55" t="s">
        <v>7887</v>
      </c>
      <c r="H55" t="s">
        <v>169</v>
      </c>
      <c r="I55" t="s">
        <v>7888</v>
      </c>
      <c r="J55" t="s">
        <v>18</v>
      </c>
      <c r="K55" t="s">
        <v>8065</v>
      </c>
      <c r="L55" t="s">
        <v>8066</v>
      </c>
      <c r="M55" t="s">
        <v>7919</v>
      </c>
      <c r="N55" t="s">
        <v>12</v>
      </c>
      <c r="O55" t="str">
        <f>IFERROR(VLOOKUP(Stockout_Insure!M55,Data!C:G,5,0),"")</f>
        <v>Zone C3 - นาย</v>
      </c>
    </row>
    <row r="56" spans="1:15" x14ac:dyDescent="0.25">
      <c r="A56" t="s">
        <v>0</v>
      </c>
      <c r="B56" t="s">
        <v>0</v>
      </c>
      <c r="C56" t="s">
        <v>1</v>
      </c>
      <c r="D56" t="s">
        <v>8067</v>
      </c>
      <c r="E56" t="s">
        <v>8068</v>
      </c>
      <c r="F56" t="s">
        <v>4</v>
      </c>
      <c r="G56" t="s">
        <v>7909</v>
      </c>
      <c r="H56" t="s">
        <v>169</v>
      </c>
      <c r="I56" t="s">
        <v>7888</v>
      </c>
      <c r="J56" t="s">
        <v>18</v>
      </c>
      <c r="K56" t="s">
        <v>8069</v>
      </c>
      <c r="L56" t="s">
        <v>8070</v>
      </c>
      <c r="M56" t="s">
        <v>377</v>
      </c>
      <c r="N56" t="s">
        <v>12</v>
      </c>
      <c r="O56" t="str">
        <f>IFERROR(VLOOKUP(Stockout_Insure!M56,Data!C:G,5,0),"")</f>
        <v>Zone A2 - เจ</v>
      </c>
    </row>
    <row r="57" spans="1:15" x14ac:dyDescent="0.25">
      <c r="A57" t="s">
        <v>0</v>
      </c>
      <c r="B57" t="s">
        <v>0</v>
      </c>
      <c r="C57" t="s">
        <v>1</v>
      </c>
      <c r="D57" t="s">
        <v>8071</v>
      </c>
      <c r="E57" t="s">
        <v>8072</v>
      </c>
      <c r="F57" t="s">
        <v>4</v>
      </c>
      <c r="G57" t="s">
        <v>7880</v>
      </c>
      <c r="H57" t="s">
        <v>169</v>
      </c>
      <c r="I57" t="s">
        <v>7875</v>
      </c>
      <c r="J57" t="s">
        <v>18</v>
      </c>
      <c r="K57" t="s">
        <v>8073</v>
      </c>
      <c r="L57" t="s">
        <v>948</v>
      </c>
      <c r="M57" t="s">
        <v>1951</v>
      </c>
      <c r="N57" t="s">
        <v>12</v>
      </c>
      <c r="O57" t="str">
        <f>IFERROR(VLOOKUP(Stockout_Insure!M57,Data!C:G,5,0),"")</f>
        <v>Out 3 : Northeast</v>
      </c>
    </row>
    <row r="58" spans="1:15" x14ac:dyDescent="0.25">
      <c r="A58" t="s">
        <v>0</v>
      </c>
      <c r="B58" t="s">
        <v>0</v>
      </c>
      <c r="C58" t="s">
        <v>1</v>
      </c>
      <c r="D58" t="s">
        <v>8074</v>
      </c>
      <c r="E58" t="s">
        <v>8075</v>
      </c>
      <c r="F58" t="s">
        <v>4</v>
      </c>
      <c r="G58" t="s">
        <v>7880</v>
      </c>
      <c r="H58" t="s">
        <v>169</v>
      </c>
      <c r="I58" t="s">
        <v>7875</v>
      </c>
      <c r="J58" t="s">
        <v>18</v>
      </c>
      <c r="K58" t="s">
        <v>8076</v>
      </c>
      <c r="L58" t="s">
        <v>338</v>
      </c>
      <c r="M58" t="s">
        <v>8077</v>
      </c>
      <c r="N58" t="s">
        <v>12</v>
      </c>
      <c r="O58" t="str">
        <f>IFERROR(VLOOKUP(Stockout_Insure!M58,Data!C:G,5,0),"")</f>
        <v>Out 3 : Northeast</v>
      </c>
    </row>
    <row r="59" spans="1:15" x14ac:dyDescent="0.25">
      <c r="A59" t="s">
        <v>0</v>
      </c>
      <c r="B59" t="s">
        <v>0</v>
      </c>
      <c r="C59" t="s">
        <v>1</v>
      </c>
      <c r="D59" t="s">
        <v>8078</v>
      </c>
      <c r="E59" t="s">
        <v>8079</v>
      </c>
      <c r="F59" t="s">
        <v>4</v>
      </c>
      <c r="G59" t="s">
        <v>7880</v>
      </c>
      <c r="H59" t="s">
        <v>169</v>
      </c>
      <c r="I59" t="s">
        <v>7875</v>
      </c>
      <c r="J59" t="s">
        <v>18</v>
      </c>
      <c r="K59" t="s">
        <v>8080</v>
      </c>
      <c r="L59" t="s">
        <v>3914</v>
      </c>
      <c r="M59" t="s">
        <v>2077</v>
      </c>
      <c r="N59" t="s">
        <v>12</v>
      </c>
      <c r="O59" t="str">
        <f>IFERROR(VLOOKUP(Stockout_Insure!M59,Data!C:G,5,0),"")</f>
        <v>Out 4 : South</v>
      </c>
    </row>
    <row r="60" spans="1:15" x14ac:dyDescent="0.25">
      <c r="A60" t="s">
        <v>0</v>
      </c>
      <c r="B60" t="s">
        <v>0</v>
      </c>
      <c r="C60" t="s">
        <v>1</v>
      </c>
      <c r="D60" t="s">
        <v>8081</v>
      </c>
      <c r="E60" t="s">
        <v>8082</v>
      </c>
      <c r="F60" t="s">
        <v>4</v>
      </c>
      <c r="G60" t="s">
        <v>7874</v>
      </c>
      <c r="H60" t="s">
        <v>169</v>
      </c>
      <c r="I60" t="s">
        <v>7875</v>
      </c>
      <c r="J60" t="s">
        <v>18</v>
      </c>
      <c r="K60" t="s">
        <v>8083</v>
      </c>
      <c r="L60" t="s">
        <v>8084</v>
      </c>
      <c r="M60" t="s">
        <v>1867</v>
      </c>
      <c r="N60" t="s">
        <v>12</v>
      </c>
      <c r="O60" t="str">
        <f>IFERROR(VLOOKUP(Stockout_Insure!M60,Data!C:G,5,0),"")</f>
        <v>Out 4 : South</v>
      </c>
    </row>
    <row r="61" spans="1:15" x14ac:dyDescent="0.25">
      <c r="A61" t="s">
        <v>0</v>
      </c>
      <c r="B61" t="s">
        <v>0</v>
      </c>
      <c r="C61" t="s">
        <v>1</v>
      </c>
      <c r="D61" t="s">
        <v>8085</v>
      </c>
      <c r="E61" t="s">
        <v>8086</v>
      </c>
      <c r="F61" t="s">
        <v>4</v>
      </c>
      <c r="G61" t="s">
        <v>7874</v>
      </c>
      <c r="H61" t="s">
        <v>169</v>
      </c>
      <c r="I61" t="s">
        <v>7875</v>
      </c>
      <c r="J61" t="s">
        <v>18</v>
      </c>
      <c r="K61" t="s">
        <v>8087</v>
      </c>
      <c r="L61" t="s">
        <v>3986</v>
      </c>
      <c r="M61" t="s">
        <v>4286</v>
      </c>
      <c r="N61" t="s">
        <v>12</v>
      </c>
      <c r="O61" t="str">
        <f>IFERROR(VLOOKUP(Stockout_Insure!M61,Data!C:G,5,0),"")</f>
        <v>Out 1 : North</v>
      </c>
    </row>
    <row r="62" spans="1:15" x14ac:dyDescent="0.25">
      <c r="A62" t="s">
        <v>0</v>
      </c>
      <c r="B62" t="s">
        <v>0</v>
      </c>
      <c r="C62" t="s">
        <v>1</v>
      </c>
      <c r="D62" t="s">
        <v>8088</v>
      </c>
      <c r="E62" t="s">
        <v>8089</v>
      </c>
      <c r="F62" t="s">
        <v>4</v>
      </c>
      <c r="G62" t="s">
        <v>7880</v>
      </c>
      <c r="H62" t="s">
        <v>169</v>
      </c>
      <c r="I62" t="s">
        <v>7875</v>
      </c>
      <c r="J62" t="s">
        <v>18</v>
      </c>
      <c r="K62" t="s">
        <v>8090</v>
      </c>
      <c r="L62" t="s">
        <v>6256</v>
      </c>
      <c r="M62" t="s">
        <v>1586</v>
      </c>
      <c r="N62" t="s">
        <v>12</v>
      </c>
      <c r="O62" t="str">
        <f>IFERROR(VLOOKUP(Stockout_Insure!M62,Data!C:G,5,0),"")</f>
        <v>Out 4 : South</v>
      </c>
    </row>
    <row r="63" spans="1:15" x14ac:dyDescent="0.25">
      <c r="A63" t="s">
        <v>0</v>
      </c>
      <c r="B63" t="s">
        <v>0</v>
      </c>
      <c r="C63" t="s">
        <v>1</v>
      </c>
      <c r="D63" t="s">
        <v>8091</v>
      </c>
      <c r="E63" t="s">
        <v>8092</v>
      </c>
      <c r="F63" t="s">
        <v>4</v>
      </c>
      <c r="G63" t="s">
        <v>7880</v>
      </c>
      <c r="H63" t="s">
        <v>169</v>
      </c>
      <c r="I63" t="s">
        <v>7875</v>
      </c>
      <c r="J63" t="s">
        <v>18</v>
      </c>
      <c r="K63" t="s">
        <v>8093</v>
      </c>
      <c r="L63" t="s">
        <v>3615</v>
      </c>
      <c r="M63" t="s">
        <v>1275</v>
      </c>
      <c r="N63" t="s">
        <v>12</v>
      </c>
      <c r="O63" t="str">
        <f>IFERROR(VLOOKUP(Stockout_Insure!M63,Data!C:G,5,0),"")</f>
        <v>Out 2 : Mid</v>
      </c>
    </row>
    <row r="64" spans="1:15" x14ac:dyDescent="0.25">
      <c r="A64" t="s">
        <v>0</v>
      </c>
      <c r="B64" t="s">
        <v>0</v>
      </c>
      <c r="C64" t="s">
        <v>1</v>
      </c>
      <c r="D64" t="s">
        <v>8094</v>
      </c>
      <c r="E64" t="s">
        <v>8095</v>
      </c>
      <c r="F64" t="s">
        <v>4</v>
      </c>
      <c r="G64" t="s">
        <v>7880</v>
      </c>
      <c r="H64" t="s">
        <v>169</v>
      </c>
      <c r="I64" t="s">
        <v>7875</v>
      </c>
      <c r="J64" t="s">
        <v>18</v>
      </c>
      <c r="K64" t="s">
        <v>8096</v>
      </c>
      <c r="L64" t="s">
        <v>8097</v>
      </c>
      <c r="M64" t="s">
        <v>8098</v>
      </c>
      <c r="N64" t="s">
        <v>12</v>
      </c>
      <c r="O64" t="str">
        <f>IFERROR(VLOOKUP(Stockout_Insure!M64,Data!C:G,5,0),"")</f>
        <v>Zone B2 - โอ๋</v>
      </c>
    </row>
    <row r="65" spans="1:15" x14ac:dyDescent="0.25">
      <c r="A65" t="s">
        <v>0</v>
      </c>
      <c r="B65" t="s">
        <v>0</v>
      </c>
      <c r="C65" t="s">
        <v>1</v>
      </c>
      <c r="D65" t="s">
        <v>8099</v>
      </c>
      <c r="E65" t="s">
        <v>8100</v>
      </c>
      <c r="F65" t="s">
        <v>4</v>
      </c>
      <c r="G65" t="s">
        <v>7887</v>
      </c>
      <c r="H65" t="s">
        <v>169</v>
      </c>
      <c r="I65" t="s">
        <v>7888</v>
      </c>
      <c r="J65" t="s">
        <v>18</v>
      </c>
      <c r="K65" t="s">
        <v>8101</v>
      </c>
      <c r="L65" t="s">
        <v>8102</v>
      </c>
      <c r="M65" t="s">
        <v>29</v>
      </c>
      <c r="N65" t="s">
        <v>12</v>
      </c>
      <c r="O65" t="str">
        <f>IFERROR(VLOOKUP(Stockout_Insure!M65,Data!C:G,5,0),"")</f>
        <v>Out 1 : North</v>
      </c>
    </row>
    <row r="66" spans="1:15" x14ac:dyDescent="0.25">
      <c r="A66" t="s">
        <v>0</v>
      </c>
      <c r="B66" t="s">
        <v>0</v>
      </c>
      <c r="C66" t="s">
        <v>1</v>
      </c>
      <c r="D66" t="s">
        <v>8103</v>
      </c>
      <c r="E66" t="s">
        <v>8104</v>
      </c>
      <c r="F66" t="s">
        <v>4</v>
      </c>
      <c r="G66" t="s">
        <v>7887</v>
      </c>
      <c r="H66" t="s">
        <v>169</v>
      </c>
      <c r="I66" t="s">
        <v>7888</v>
      </c>
      <c r="J66" t="s">
        <v>18</v>
      </c>
      <c r="K66" t="s">
        <v>8105</v>
      </c>
      <c r="L66" t="s">
        <v>1019</v>
      </c>
      <c r="M66" t="s">
        <v>693</v>
      </c>
      <c r="N66" t="s">
        <v>12</v>
      </c>
      <c r="O66" t="str">
        <f>IFERROR(VLOOKUP(Stockout_Insure!M66,Data!C:G,5,0),"")</f>
        <v>Out 4 : South</v>
      </c>
    </row>
    <row r="67" spans="1:15" x14ac:dyDescent="0.25">
      <c r="A67" t="s">
        <v>0</v>
      </c>
      <c r="B67" t="s">
        <v>0</v>
      </c>
      <c r="C67" t="s">
        <v>1</v>
      </c>
      <c r="D67" t="s">
        <v>8106</v>
      </c>
      <c r="E67" t="s">
        <v>8107</v>
      </c>
      <c r="F67" t="s">
        <v>4</v>
      </c>
      <c r="G67" t="s">
        <v>8108</v>
      </c>
      <c r="H67" t="s">
        <v>169</v>
      </c>
      <c r="I67" t="s">
        <v>7875</v>
      </c>
      <c r="J67" t="s">
        <v>18</v>
      </c>
      <c r="K67" t="s">
        <v>8109</v>
      </c>
      <c r="L67" t="s">
        <v>2831</v>
      </c>
      <c r="M67" t="s">
        <v>8110</v>
      </c>
      <c r="N67" t="s">
        <v>12</v>
      </c>
      <c r="O67" t="str">
        <f>IFERROR(VLOOKUP(Stockout_Insure!M67,Data!C:G,5,0),"")</f>
        <v>Zone A2 - เจ</v>
      </c>
    </row>
    <row r="68" spans="1:15" x14ac:dyDescent="0.25">
      <c r="A68" t="s">
        <v>0</v>
      </c>
      <c r="B68" t="s">
        <v>0</v>
      </c>
      <c r="C68" t="s">
        <v>1</v>
      </c>
      <c r="D68" t="s">
        <v>8111</v>
      </c>
      <c r="E68" t="s">
        <v>8112</v>
      </c>
      <c r="F68" t="s">
        <v>4</v>
      </c>
      <c r="G68" t="s">
        <v>8113</v>
      </c>
      <c r="H68" t="s">
        <v>169</v>
      </c>
      <c r="I68" t="s">
        <v>7888</v>
      </c>
      <c r="J68" t="s">
        <v>18</v>
      </c>
      <c r="K68" t="s">
        <v>8114</v>
      </c>
      <c r="L68" t="s">
        <v>8115</v>
      </c>
      <c r="M68" t="s">
        <v>5935</v>
      </c>
      <c r="N68" t="s">
        <v>12</v>
      </c>
      <c r="O68" t="str">
        <f>IFERROR(VLOOKUP(Stockout_Insure!M68,Data!C:G,5,0),"")</f>
        <v>Out 2 : Mid</v>
      </c>
    </row>
    <row r="69" spans="1:15" x14ac:dyDescent="0.25">
      <c r="A69" t="s">
        <v>0</v>
      </c>
      <c r="B69" t="s">
        <v>0</v>
      </c>
      <c r="C69" t="s">
        <v>1</v>
      </c>
      <c r="D69" t="s">
        <v>8116</v>
      </c>
      <c r="E69" t="s">
        <v>8117</v>
      </c>
      <c r="F69" t="s">
        <v>4</v>
      </c>
      <c r="G69" t="s">
        <v>8108</v>
      </c>
      <c r="H69" t="s">
        <v>169</v>
      </c>
      <c r="I69" t="s">
        <v>7875</v>
      </c>
      <c r="J69" t="s">
        <v>18</v>
      </c>
      <c r="K69" t="s">
        <v>8118</v>
      </c>
      <c r="L69" t="s">
        <v>8119</v>
      </c>
      <c r="M69" t="s">
        <v>4049</v>
      </c>
      <c r="N69" t="s">
        <v>12</v>
      </c>
      <c r="O69" t="str">
        <f>IFERROR(VLOOKUP(Stockout_Insure!M69,Data!C:G,5,0),"")</f>
        <v>Pantip - ไก่</v>
      </c>
    </row>
    <row r="70" spans="1:15" x14ac:dyDescent="0.25">
      <c r="A70" t="s">
        <v>0</v>
      </c>
      <c r="B70" t="s">
        <v>0</v>
      </c>
      <c r="C70" t="s">
        <v>1</v>
      </c>
      <c r="D70" t="s">
        <v>8120</v>
      </c>
      <c r="E70" t="s">
        <v>8121</v>
      </c>
      <c r="F70" t="s">
        <v>4</v>
      </c>
      <c r="G70" t="s">
        <v>8122</v>
      </c>
      <c r="H70" t="s">
        <v>169</v>
      </c>
      <c r="I70" t="s">
        <v>7888</v>
      </c>
      <c r="J70" t="s">
        <v>18</v>
      </c>
      <c r="K70" t="s">
        <v>8123</v>
      </c>
      <c r="L70" t="s">
        <v>5593</v>
      </c>
      <c r="M70" t="s">
        <v>5049</v>
      </c>
      <c r="N70" t="s">
        <v>12</v>
      </c>
      <c r="O70" t="str">
        <f>IFERROR(VLOOKUP(Stockout_Insure!M70,Data!C:G,5,0),"")</f>
        <v>Pantip - ไก่</v>
      </c>
    </row>
    <row r="71" spans="1:15" x14ac:dyDescent="0.25">
      <c r="A71" t="s">
        <v>0</v>
      </c>
      <c r="B71" t="s">
        <v>0</v>
      </c>
      <c r="C71" t="s">
        <v>1</v>
      </c>
      <c r="D71" t="s">
        <v>8124</v>
      </c>
      <c r="E71" t="s">
        <v>8125</v>
      </c>
      <c r="F71" t="s">
        <v>4</v>
      </c>
      <c r="G71" t="s">
        <v>8108</v>
      </c>
      <c r="H71" t="s">
        <v>169</v>
      </c>
      <c r="I71" t="s">
        <v>7875</v>
      </c>
      <c r="J71" t="s">
        <v>18</v>
      </c>
      <c r="K71" t="s">
        <v>8126</v>
      </c>
      <c r="L71" t="s">
        <v>8127</v>
      </c>
      <c r="M71" t="s">
        <v>1476</v>
      </c>
      <c r="N71" t="s">
        <v>12</v>
      </c>
      <c r="O71" t="str">
        <f>IFERROR(VLOOKUP(Stockout_Insure!M71,Data!C:G,5,0),"")</f>
        <v>Zone B2 - โอ๋</v>
      </c>
    </row>
    <row r="72" spans="1:15" x14ac:dyDescent="0.25">
      <c r="A72" t="s">
        <v>0</v>
      </c>
      <c r="B72" t="s">
        <v>0</v>
      </c>
      <c r="C72" t="s">
        <v>1</v>
      </c>
      <c r="D72" t="s">
        <v>8128</v>
      </c>
      <c r="E72" t="s">
        <v>8129</v>
      </c>
      <c r="F72" t="s">
        <v>4</v>
      </c>
      <c r="G72" t="s">
        <v>8108</v>
      </c>
      <c r="H72" t="s">
        <v>169</v>
      </c>
      <c r="I72" t="s">
        <v>7875</v>
      </c>
      <c r="J72" t="s">
        <v>18</v>
      </c>
      <c r="K72" t="s">
        <v>8130</v>
      </c>
      <c r="L72" t="s">
        <v>8062</v>
      </c>
      <c r="M72" t="s">
        <v>898</v>
      </c>
      <c r="N72" t="s">
        <v>12</v>
      </c>
      <c r="O72" t="str">
        <f>IFERROR(VLOOKUP(Stockout_Insure!M72,Data!C:G,5,0),"")</f>
        <v>Out 2 : Mid</v>
      </c>
    </row>
    <row r="73" spans="1:15" x14ac:dyDescent="0.25">
      <c r="A73" t="s">
        <v>0</v>
      </c>
      <c r="B73" t="s">
        <v>0</v>
      </c>
      <c r="C73" t="s">
        <v>1</v>
      </c>
      <c r="D73" t="s">
        <v>8131</v>
      </c>
      <c r="E73" t="s">
        <v>8132</v>
      </c>
      <c r="F73" t="s">
        <v>4</v>
      </c>
      <c r="G73" t="s">
        <v>8133</v>
      </c>
      <c r="H73" t="s">
        <v>169</v>
      </c>
      <c r="I73" t="s">
        <v>7875</v>
      </c>
      <c r="J73" t="s">
        <v>18</v>
      </c>
      <c r="K73" t="s">
        <v>8134</v>
      </c>
      <c r="L73" t="s">
        <v>8135</v>
      </c>
      <c r="M73" t="s">
        <v>3965</v>
      </c>
      <c r="N73" t="s">
        <v>12</v>
      </c>
      <c r="O73" t="str">
        <f>IFERROR(VLOOKUP(Stockout_Insure!M73,Data!C:G,5,0),"")</f>
        <v>Pantip - ไก่</v>
      </c>
    </row>
    <row r="74" spans="1:15" x14ac:dyDescent="0.25">
      <c r="A74" t="s">
        <v>0</v>
      </c>
      <c r="B74" t="s">
        <v>0</v>
      </c>
      <c r="C74" t="s">
        <v>1</v>
      </c>
      <c r="D74" t="s">
        <v>8136</v>
      </c>
      <c r="E74" t="s">
        <v>8137</v>
      </c>
      <c r="F74" t="s">
        <v>4</v>
      </c>
      <c r="G74" t="s">
        <v>8133</v>
      </c>
      <c r="H74" t="s">
        <v>169</v>
      </c>
      <c r="I74" t="s">
        <v>7875</v>
      </c>
      <c r="J74" t="s">
        <v>18</v>
      </c>
      <c r="K74" t="s">
        <v>8138</v>
      </c>
      <c r="L74" t="s">
        <v>445</v>
      </c>
      <c r="M74" t="s">
        <v>3965</v>
      </c>
      <c r="N74" t="s">
        <v>12</v>
      </c>
      <c r="O74" t="str">
        <f>IFERROR(VLOOKUP(Stockout_Insure!M74,Data!C:G,5,0),"")</f>
        <v>Pantip - ไก่</v>
      </c>
    </row>
    <row r="75" spans="1:15" x14ac:dyDescent="0.25">
      <c r="A75" t="s">
        <v>0</v>
      </c>
      <c r="B75" t="s">
        <v>0</v>
      </c>
      <c r="C75" t="s">
        <v>1</v>
      </c>
      <c r="D75" t="s">
        <v>8139</v>
      </c>
      <c r="E75" t="s">
        <v>8140</v>
      </c>
      <c r="F75" t="s">
        <v>4</v>
      </c>
      <c r="G75" t="s">
        <v>8141</v>
      </c>
      <c r="H75" t="s">
        <v>7957</v>
      </c>
      <c r="I75" t="s">
        <v>7958</v>
      </c>
      <c r="J75" t="s">
        <v>18</v>
      </c>
      <c r="K75" t="s">
        <v>8142</v>
      </c>
      <c r="L75" t="s">
        <v>8143</v>
      </c>
      <c r="M75" t="s">
        <v>7698</v>
      </c>
      <c r="N75" t="s">
        <v>12</v>
      </c>
      <c r="O75" t="str">
        <f>IFERROR(VLOOKUP(Stockout_Insure!M75,Data!C:G,5,0),"")</f>
        <v>Out 2 : Mid</v>
      </c>
    </row>
    <row r="76" spans="1:15" x14ac:dyDescent="0.25">
      <c r="A76" t="s">
        <v>0</v>
      </c>
      <c r="B76" t="s">
        <v>0</v>
      </c>
      <c r="C76" t="s">
        <v>1</v>
      </c>
      <c r="D76" t="s">
        <v>8144</v>
      </c>
      <c r="E76" t="s">
        <v>8145</v>
      </c>
      <c r="F76" t="s">
        <v>4</v>
      </c>
      <c r="G76" t="s">
        <v>8141</v>
      </c>
      <c r="H76" t="s">
        <v>7957</v>
      </c>
      <c r="I76" t="s">
        <v>7958</v>
      </c>
      <c r="J76" t="s">
        <v>18</v>
      </c>
      <c r="K76" t="s">
        <v>8146</v>
      </c>
      <c r="L76" t="s">
        <v>8147</v>
      </c>
      <c r="M76" t="s">
        <v>8148</v>
      </c>
      <c r="N76" t="s">
        <v>12</v>
      </c>
      <c r="O76" t="str">
        <f>IFERROR(VLOOKUP(Stockout_Insure!M76,Data!C:G,5,0),"")</f>
        <v>Out 5 : East</v>
      </c>
    </row>
    <row r="77" spans="1:15" x14ac:dyDescent="0.25">
      <c r="A77" t="s">
        <v>0</v>
      </c>
      <c r="B77" t="s">
        <v>0</v>
      </c>
      <c r="C77" t="s">
        <v>1</v>
      </c>
      <c r="D77" t="s">
        <v>8149</v>
      </c>
      <c r="E77" t="s">
        <v>8150</v>
      </c>
      <c r="F77" t="s">
        <v>4</v>
      </c>
      <c r="G77" t="s">
        <v>8141</v>
      </c>
      <c r="H77" t="s">
        <v>7957</v>
      </c>
      <c r="I77" t="s">
        <v>7958</v>
      </c>
      <c r="J77" t="s">
        <v>18</v>
      </c>
      <c r="K77" t="s">
        <v>8151</v>
      </c>
      <c r="L77" t="s">
        <v>6444</v>
      </c>
      <c r="M77" t="s">
        <v>6983</v>
      </c>
      <c r="N77" t="s">
        <v>12</v>
      </c>
      <c r="O77" t="str">
        <f>IFERROR(VLOOKUP(Stockout_Insure!M77,Data!C:G,5,0),"")</f>
        <v>Out 5 : East</v>
      </c>
    </row>
    <row r="78" spans="1:15" x14ac:dyDescent="0.25">
      <c r="A78" t="s">
        <v>0</v>
      </c>
      <c r="B78" t="s">
        <v>0</v>
      </c>
      <c r="C78" t="s">
        <v>1</v>
      </c>
      <c r="D78" t="s">
        <v>8152</v>
      </c>
      <c r="E78" t="s">
        <v>8153</v>
      </c>
      <c r="F78" t="s">
        <v>4</v>
      </c>
      <c r="G78" t="s">
        <v>8141</v>
      </c>
      <c r="H78" t="s">
        <v>7957</v>
      </c>
      <c r="I78" t="s">
        <v>7958</v>
      </c>
      <c r="J78" t="s">
        <v>18</v>
      </c>
      <c r="K78" t="s">
        <v>8154</v>
      </c>
      <c r="L78" t="s">
        <v>2629</v>
      </c>
      <c r="M78" t="s">
        <v>8155</v>
      </c>
      <c r="N78" t="s">
        <v>12</v>
      </c>
      <c r="O78" t="str">
        <f>IFERROR(VLOOKUP(Stockout_Insure!M78,Data!C:G,5,0),"")</f>
        <v>Out 5 : East</v>
      </c>
    </row>
    <row r="79" spans="1:15" x14ac:dyDescent="0.25">
      <c r="A79" t="s">
        <v>0</v>
      </c>
      <c r="B79" t="s">
        <v>0</v>
      </c>
      <c r="C79" t="s">
        <v>1</v>
      </c>
      <c r="D79" t="s">
        <v>8156</v>
      </c>
      <c r="E79" t="s">
        <v>8157</v>
      </c>
      <c r="F79" t="s">
        <v>4</v>
      </c>
      <c r="G79" t="s">
        <v>8141</v>
      </c>
      <c r="H79" t="s">
        <v>7957</v>
      </c>
      <c r="I79" t="s">
        <v>7958</v>
      </c>
      <c r="J79" t="s">
        <v>18</v>
      </c>
      <c r="K79" t="s">
        <v>8158</v>
      </c>
      <c r="L79" t="s">
        <v>326</v>
      </c>
      <c r="M79" t="s">
        <v>8159</v>
      </c>
      <c r="N79" t="s">
        <v>12</v>
      </c>
      <c r="O79" t="str">
        <f>IFERROR(VLOOKUP(Stockout_Insure!M79,Data!C:G,5,0),"")</f>
        <v>Out 5 : East</v>
      </c>
    </row>
    <row r="80" spans="1:15" x14ac:dyDescent="0.25">
      <c r="A80" t="s">
        <v>0</v>
      </c>
      <c r="B80" t="s">
        <v>0</v>
      </c>
      <c r="C80" t="s">
        <v>1</v>
      </c>
      <c r="D80" t="s">
        <v>8160</v>
      </c>
      <c r="E80" t="s">
        <v>8161</v>
      </c>
      <c r="F80" t="s">
        <v>4</v>
      </c>
      <c r="G80" t="s">
        <v>8162</v>
      </c>
      <c r="H80" t="s">
        <v>7957</v>
      </c>
      <c r="I80" t="s">
        <v>7958</v>
      </c>
      <c r="J80" t="s">
        <v>18</v>
      </c>
      <c r="K80" t="s">
        <v>8163</v>
      </c>
      <c r="L80" t="s">
        <v>279</v>
      </c>
      <c r="M80" t="s">
        <v>2301</v>
      </c>
      <c r="N80" t="s">
        <v>12</v>
      </c>
      <c r="O80" t="str">
        <f>IFERROR(VLOOKUP(Stockout_Insure!M80,Data!C:G,5,0),"")</f>
        <v>Out 3: Northeast</v>
      </c>
    </row>
    <row r="81" spans="1:15" x14ac:dyDescent="0.25">
      <c r="A81" t="s">
        <v>0</v>
      </c>
      <c r="B81" t="s">
        <v>0</v>
      </c>
      <c r="C81" t="s">
        <v>1</v>
      </c>
      <c r="D81" t="s">
        <v>8164</v>
      </c>
      <c r="E81" t="s">
        <v>8165</v>
      </c>
      <c r="F81" t="s">
        <v>4</v>
      </c>
      <c r="G81" t="s">
        <v>8162</v>
      </c>
      <c r="H81" t="s">
        <v>7957</v>
      </c>
      <c r="I81" t="s">
        <v>7958</v>
      </c>
      <c r="J81" t="s">
        <v>18</v>
      </c>
      <c r="K81" t="s">
        <v>8166</v>
      </c>
      <c r="L81" t="s">
        <v>8167</v>
      </c>
      <c r="M81" t="s">
        <v>4011</v>
      </c>
      <c r="N81" t="s">
        <v>12</v>
      </c>
      <c r="O81" t="str">
        <f>IFERROR(VLOOKUP(Stockout_Insure!M81,Data!C:G,5,0),"")</f>
        <v>Out 4 : South</v>
      </c>
    </row>
    <row r="82" spans="1:15" x14ac:dyDescent="0.25">
      <c r="A82" t="s">
        <v>0</v>
      </c>
      <c r="B82" t="s">
        <v>0</v>
      </c>
      <c r="C82" t="s">
        <v>1</v>
      </c>
      <c r="D82" t="s">
        <v>8168</v>
      </c>
      <c r="E82" t="s">
        <v>8169</v>
      </c>
      <c r="F82" t="s">
        <v>4</v>
      </c>
      <c r="G82" t="s">
        <v>8162</v>
      </c>
      <c r="H82" t="s">
        <v>7957</v>
      </c>
      <c r="I82" t="s">
        <v>7958</v>
      </c>
      <c r="J82" t="s">
        <v>18</v>
      </c>
      <c r="K82" t="s">
        <v>8170</v>
      </c>
      <c r="L82" t="s">
        <v>334</v>
      </c>
      <c r="M82" t="s">
        <v>5349</v>
      </c>
      <c r="N82" t="s">
        <v>12</v>
      </c>
      <c r="O82" t="str">
        <f>IFERROR(VLOOKUP(Stockout_Insure!M82,Data!C:G,5,0),"")</f>
        <v>Out 3 : Northeast</v>
      </c>
    </row>
    <row r="83" spans="1:15" x14ac:dyDescent="0.25">
      <c r="A83" t="s">
        <v>0</v>
      </c>
      <c r="B83" t="s">
        <v>0</v>
      </c>
      <c r="C83" t="s">
        <v>1</v>
      </c>
      <c r="D83" t="s">
        <v>8171</v>
      </c>
      <c r="E83" t="s">
        <v>8172</v>
      </c>
      <c r="F83" t="s">
        <v>4</v>
      </c>
      <c r="G83" t="s">
        <v>8141</v>
      </c>
      <c r="H83" t="s">
        <v>7957</v>
      </c>
      <c r="I83" t="s">
        <v>7958</v>
      </c>
      <c r="J83" t="s">
        <v>18</v>
      </c>
      <c r="K83" t="s">
        <v>8173</v>
      </c>
      <c r="L83" t="s">
        <v>8174</v>
      </c>
      <c r="M83" t="s">
        <v>2055</v>
      </c>
      <c r="N83" t="s">
        <v>12</v>
      </c>
      <c r="O83" t="str">
        <f>IFERROR(VLOOKUP(Stockout_Insure!M83,Data!C:G,5,0),"")</f>
        <v>Zone F1 - ปุ้ย</v>
      </c>
    </row>
    <row r="84" spans="1:15" x14ac:dyDescent="0.25">
      <c r="A84" t="s">
        <v>0</v>
      </c>
      <c r="B84" t="s">
        <v>0</v>
      </c>
      <c r="C84" t="s">
        <v>1</v>
      </c>
      <c r="D84" t="s">
        <v>8175</v>
      </c>
      <c r="E84" t="s">
        <v>8176</v>
      </c>
      <c r="F84" t="s">
        <v>4</v>
      </c>
      <c r="G84" t="s">
        <v>8141</v>
      </c>
      <c r="H84" t="s">
        <v>7957</v>
      </c>
      <c r="I84" t="s">
        <v>7958</v>
      </c>
      <c r="J84" t="s">
        <v>18</v>
      </c>
      <c r="K84" t="s">
        <v>8177</v>
      </c>
      <c r="L84" t="s">
        <v>2923</v>
      </c>
      <c r="M84" t="s">
        <v>6731</v>
      </c>
      <c r="N84" t="s">
        <v>12</v>
      </c>
      <c r="O84" t="str">
        <f>IFERROR(VLOOKUP(Stockout_Insure!M84,Data!C:G,5,0),"")</f>
        <v>Out 4 : South</v>
      </c>
    </row>
    <row r="85" spans="1:15" x14ac:dyDescent="0.25">
      <c r="A85" t="s">
        <v>0</v>
      </c>
      <c r="B85" t="s">
        <v>0</v>
      </c>
      <c r="C85" t="s">
        <v>1</v>
      </c>
      <c r="D85" t="s">
        <v>8178</v>
      </c>
      <c r="E85" t="s">
        <v>8179</v>
      </c>
      <c r="F85" t="s">
        <v>4</v>
      </c>
      <c r="G85" t="s">
        <v>8141</v>
      </c>
      <c r="H85" t="s">
        <v>7957</v>
      </c>
      <c r="I85" t="s">
        <v>7958</v>
      </c>
      <c r="J85" t="s">
        <v>18</v>
      </c>
      <c r="K85" t="s">
        <v>8180</v>
      </c>
      <c r="L85" t="s">
        <v>8181</v>
      </c>
      <c r="M85" t="s">
        <v>645</v>
      </c>
      <c r="N85" t="s">
        <v>12</v>
      </c>
      <c r="O85" t="str">
        <f>IFERROR(VLOOKUP(Stockout_Insure!M85,Data!C:G,5,0),"")</f>
        <v>Out 5 : East</v>
      </c>
    </row>
    <row r="86" spans="1:15" x14ac:dyDescent="0.25">
      <c r="A86" t="s">
        <v>0</v>
      </c>
      <c r="B86" t="s">
        <v>0</v>
      </c>
      <c r="C86" t="s">
        <v>1</v>
      </c>
      <c r="D86" t="s">
        <v>8182</v>
      </c>
      <c r="E86" t="s">
        <v>8183</v>
      </c>
      <c r="F86" t="s">
        <v>4</v>
      </c>
      <c r="G86" t="s">
        <v>8184</v>
      </c>
      <c r="H86" t="s">
        <v>169</v>
      </c>
      <c r="I86" t="s">
        <v>7888</v>
      </c>
      <c r="J86" t="s">
        <v>18</v>
      </c>
      <c r="K86" t="s">
        <v>8185</v>
      </c>
      <c r="L86" t="s">
        <v>408</v>
      </c>
      <c r="M86" t="s">
        <v>4860</v>
      </c>
      <c r="N86" t="s">
        <v>12</v>
      </c>
      <c r="O86" t="str">
        <f>IFERROR(VLOOKUP(Stockout_Insure!M86,Data!C:G,5,0),"")</f>
        <v>Out 4 : South</v>
      </c>
    </row>
    <row r="87" spans="1:15" x14ac:dyDescent="0.25">
      <c r="A87" t="s">
        <v>0</v>
      </c>
      <c r="B87" t="s">
        <v>0</v>
      </c>
      <c r="C87" t="s">
        <v>1</v>
      </c>
      <c r="D87" t="s">
        <v>8186</v>
      </c>
      <c r="E87" t="s">
        <v>8187</v>
      </c>
      <c r="F87" t="s">
        <v>4</v>
      </c>
      <c r="G87" t="s">
        <v>8188</v>
      </c>
      <c r="H87" t="s">
        <v>169</v>
      </c>
      <c r="I87" t="s">
        <v>7888</v>
      </c>
      <c r="J87" t="s">
        <v>18</v>
      </c>
      <c r="K87" t="s">
        <v>8189</v>
      </c>
      <c r="L87" t="s">
        <v>5249</v>
      </c>
      <c r="M87" t="s">
        <v>4551</v>
      </c>
      <c r="N87" t="s">
        <v>12</v>
      </c>
      <c r="O87" t="str">
        <f>IFERROR(VLOOKUP(Stockout_Insure!M87,Data!C:G,5,0),"")</f>
        <v>Out 3 : Northeast</v>
      </c>
    </row>
    <row r="88" spans="1:15" x14ac:dyDescent="0.25">
      <c r="A88" t="s">
        <v>0</v>
      </c>
      <c r="B88" t="s">
        <v>0</v>
      </c>
      <c r="C88" t="s">
        <v>1</v>
      </c>
      <c r="D88" t="s">
        <v>8190</v>
      </c>
      <c r="E88" t="s">
        <v>8191</v>
      </c>
      <c r="F88" t="s">
        <v>4</v>
      </c>
      <c r="G88" t="s">
        <v>8192</v>
      </c>
      <c r="H88" t="s">
        <v>169</v>
      </c>
      <c r="I88" t="s">
        <v>7888</v>
      </c>
      <c r="J88" t="s">
        <v>18</v>
      </c>
      <c r="K88" t="s">
        <v>8193</v>
      </c>
      <c r="L88" t="s">
        <v>322</v>
      </c>
      <c r="M88" t="s">
        <v>4971</v>
      </c>
      <c r="N88" t="s">
        <v>12</v>
      </c>
      <c r="O88" t="str">
        <f>IFERROR(VLOOKUP(Stockout_Insure!M88,Data!C:G,5,0),"")</f>
        <v>Out 2 : Mid</v>
      </c>
    </row>
    <row r="89" spans="1:15" x14ac:dyDescent="0.25">
      <c r="A89" t="s">
        <v>0</v>
      </c>
      <c r="B89" t="s">
        <v>0</v>
      </c>
      <c r="C89" t="s">
        <v>1</v>
      </c>
      <c r="D89" t="s">
        <v>8194</v>
      </c>
      <c r="E89" t="s">
        <v>8195</v>
      </c>
      <c r="F89" t="s">
        <v>4</v>
      </c>
      <c r="G89" t="s">
        <v>8196</v>
      </c>
      <c r="H89" t="s">
        <v>169</v>
      </c>
      <c r="I89" t="s">
        <v>7888</v>
      </c>
      <c r="J89" t="s">
        <v>18</v>
      </c>
      <c r="K89" t="s">
        <v>8197</v>
      </c>
      <c r="L89" t="s">
        <v>3713</v>
      </c>
      <c r="M89" t="s">
        <v>4190</v>
      </c>
      <c r="N89" t="s">
        <v>12</v>
      </c>
      <c r="O89" t="str">
        <f>IFERROR(VLOOKUP(Stockout_Insure!M89,Data!C:G,5,0),"")</f>
        <v>Out 3: Northeast</v>
      </c>
    </row>
    <row r="90" spans="1:15" x14ac:dyDescent="0.25">
      <c r="A90" t="s">
        <v>0</v>
      </c>
      <c r="B90" t="s">
        <v>0</v>
      </c>
      <c r="C90" t="s">
        <v>1</v>
      </c>
      <c r="D90" t="s">
        <v>8198</v>
      </c>
      <c r="E90" t="s">
        <v>8199</v>
      </c>
      <c r="F90" t="s">
        <v>4</v>
      </c>
      <c r="G90" t="s">
        <v>8184</v>
      </c>
      <c r="H90" t="s">
        <v>169</v>
      </c>
      <c r="I90" t="s">
        <v>7888</v>
      </c>
      <c r="J90" t="s">
        <v>18</v>
      </c>
      <c r="K90" t="s">
        <v>8200</v>
      </c>
      <c r="L90" t="s">
        <v>8201</v>
      </c>
      <c r="M90" t="s">
        <v>2264</v>
      </c>
      <c r="N90" t="s">
        <v>12</v>
      </c>
      <c r="O90" t="str">
        <f>IFERROR(VLOOKUP(Stockout_Insure!M90,Data!C:G,5,0),"")</f>
        <v>Out 2 : Mid</v>
      </c>
    </row>
    <row r="91" spans="1:15" x14ac:dyDescent="0.25">
      <c r="A91" t="s">
        <v>0</v>
      </c>
      <c r="B91" t="s">
        <v>0</v>
      </c>
      <c r="C91" t="s">
        <v>1</v>
      </c>
      <c r="D91" t="s">
        <v>8202</v>
      </c>
      <c r="E91" t="s">
        <v>8203</v>
      </c>
      <c r="F91" t="s">
        <v>4</v>
      </c>
      <c r="G91" t="s">
        <v>8113</v>
      </c>
      <c r="H91" t="s">
        <v>169</v>
      </c>
      <c r="I91" t="s">
        <v>7888</v>
      </c>
      <c r="J91" t="s">
        <v>18</v>
      </c>
      <c r="K91" t="s">
        <v>8204</v>
      </c>
      <c r="L91" t="s">
        <v>8102</v>
      </c>
      <c r="M91" t="s">
        <v>5750</v>
      </c>
      <c r="N91" t="s">
        <v>12</v>
      </c>
      <c r="O91" t="str">
        <f>IFERROR(VLOOKUP(Stockout_Insure!M91,Data!C:G,5,0),"")</f>
        <v>Out 2 : Mid</v>
      </c>
    </row>
    <row r="92" spans="1:15" x14ac:dyDescent="0.25">
      <c r="A92" t="s">
        <v>0</v>
      </c>
      <c r="B92" t="s">
        <v>0</v>
      </c>
      <c r="C92" t="s">
        <v>1</v>
      </c>
      <c r="D92" t="s">
        <v>8205</v>
      </c>
      <c r="E92" t="s">
        <v>8206</v>
      </c>
      <c r="F92" t="s">
        <v>4</v>
      </c>
      <c r="G92" t="s">
        <v>8192</v>
      </c>
      <c r="H92" t="s">
        <v>169</v>
      </c>
      <c r="I92" t="s">
        <v>7888</v>
      </c>
      <c r="J92" t="s">
        <v>18</v>
      </c>
      <c r="K92" t="s">
        <v>8207</v>
      </c>
      <c r="L92" t="s">
        <v>1270</v>
      </c>
      <c r="M92" t="s">
        <v>953</v>
      </c>
      <c r="N92" t="s">
        <v>12</v>
      </c>
      <c r="O92" t="str">
        <f>IFERROR(VLOOKUP(Stockout_Insure!M92,Data!C:G,5,0),"")</f>
        <v>Zone A2 - เจ</v>
      </c>
    </row>
    <row r="93" spans="1:15" x14ac:dyDescent="0.25">
      <c r="A93" t="s">
        <v>0</v>
      </c>
      <c r="B93" t="s">
        <v>0</v>
      </c>
      <c r="C93" t="s">
        <v>1</v>
      </c>
      <c r="D93" t="s">
        <v>8208</v>
      </c>
      <c r="E93" t="s">
        <v>8209</v>
      </c>
      <c r="F93" t="s">
        <v>4</v>
      </c>
      <c r="G93" t="s">
        <v>8196</v>
      </c>
      <c r="H93" t="s">
        <v>169</v>
      </c>
      <c r="I93" t="s">
        <v>7888</v>
      </c>
      <c r="J93" t="s">
        <v>18</v>
      </c>
      <c r="K93" t="s">
        <v>8210</v>
      </c>
      <c r="L93" t="s">
        <v>2495</v>
      </c>
      <c r="M93" t="s">
        <v>2077</v>
      </c>
      <c r="N93" t="s">
        <v>12</v>
      </c>
      <c r="O93" t="str">
        <f>IFERROR(VLOOKUP(Stockout_Insure!M93,Data!C:G,5,0),"")</f>
        <v>Out 4 : South</v>
      </c>
    </row>
    <row r="94" spans="1:15" x14ac:dyDescent="0.25">
      <c r="A94" t="s">
        <v>0</v>
      </c>
      <c r="B94" t="s">
        <v>0</v>
      </c>
      <c r="C94" t="s">
        <v>1</v>
      </c>
      <c r="D94" t="s">
        <v>8211</v>
      </c>
      <c r="E94" t="s">
        <v>8212</v>
      </c>
      <c r="F94" t="s">
        <v>4</v>
      </c>
      <c r="G94" t="s">
        <v>8192</v>
      </c>
      <c r="H94" t="s">
        <v>169</v>
      </c>
      <c r="I94" t="s">
        <v>7888</v>
      </c>
      <c r="J94" t="s">
        <v>18</v>
      </c>
      <c r="K94" t="s">
        <v>8213</v>
      </c>
      <c r="L94" t="s">
        <v>2633</v>
      </c>
      <c r="M94" t="s">
        <v>6731</v>
      </c>
      <c r="N94" t="s">
        <v>12</v>
      </c>
      <c r="O94" t="str">
        <f>IFERROR(VLOOKUP(Stockout_Insure!M94,Data!C:G,5,0),"")</f>
        <v>Out 4 : South</v>
      </c>
    </row>
    <row r="95" spans="1:15" x14ac:dyDescent="0.25">
      <c r="A95" t="s">
        <v>0</v>
      </c>
      <c r="B95" t="s">
        <v>0</v>
      </c>
      <c r="C95" t="s">
        <v>1</v>
      </c>
      <c r="D95" t="s">
        <v>8214</v>
      </c>
      <c r="E95" t="s">
        <v>8215</v>
      </c>
      <c r="F95" t="s">
        <v>4</v>
      </c>
      <c r="G95" t="s">
        <v>8184</v>
      </c>
      <c r="H95" t="s">
        <v>169</v>
      </c>
      <c r="I95" t="s">
        <v>7888</v>
      </c>
      <c r="J95" t="s">
        <v>18</v>
      </c>
      <c r="K95" t="s">
        <v>8216</v>
      </c>
      <c r="L95" t="s">
        <v>2650</v>
      </c>
      <c r="M95" t="s">
        <v>6731</v>
      </c>
      <c r="N95" t="s">
        <v>12</v>
      </c>
      <c r="O95" t="str">
        <f>IFERROR(VLOOKUP(Stockout_Insure!M95,Data!C:G,5,0),"")</f>
        <v>Out 4 : South</v>
      </c>
    </row>
    <row r="96" spans="1:15" x14ac:dyDescent="0.25">
      <c r="A96" t="s">
        <v>0</v>
      </c>
      <c r="B96" t="s">
        <v>0</v>
      </c>
      <c r="C96" t="s">
        <v>1</v>
      </c>
      <c r="D96" t="s">
        <v>8217</v>
      </c>
      <c r="E96" t="s">
        <v>8218</v>
      </c>
      <c r="F96" t="s">
        <v>4</v>
      </c>
      <c r="G96" t="s">
        <v>8188</v>
      </c>
      <c r="H96" t="s">
        <v>169</v>
      </c>
      <c r="I96" t="s">
        <v>7888</v>
      </c>
      <c r="J96" t="s">
        <v>18</v>
      </c>
      <c r="K96" t="s">
        <v>8219</v>
      </c>
      <c r="L96" t="s">
        <v>1275</v>
      </c>
      <c r="M96" t="s">
        <v>1102</v>
      </c>
      <c r="N96" t="s">
        <v>12</v>
      </c>
      <c r="O96" t="str">
        <f>IFERROR(VLOOKUP(Stockout_Insure!M96,Data!C:G,5,0),"")</f>
        <v>Out 1 : North</v>
      </c>
    </row>
    <row r="97" spans="1:15" x14ac:dyDescent="0.25">
      <c r="A97" t="s">
        <v>0</v>
      </c>
      <c r="B97" t="s">
        <v>0</v>
      </c>
      <c r="C97" t="s">
        <v>1</v>
      </c>
      <c r="D97" t="s">
        <v>8220</v>
      </c>
      <c r="E97" t="s">
        <v>8221</v>
      </c>
      <c r="F97" t="s">
        <v>4</v>
      </c>
      <c r="G97" t="s">
        <v>8113</v>
      </c>
      <c r="H97" t="s">
        <v>169</v>
      </c>
      <c r="I97" t="s">
        <v>7888</v>
      </c>
      <c r="J97" t="s">
        <v>18</v>
      </c>
      <c r="K97" t="s">
        <v>8222</v>
      </c>
      <c r="L97" t="s">
        <v>990</v>
      </c>
      <c r="M97" t="s">
        <v>3246</v>
      </c>
      <c r="N97" t="s">
        <v>12</v>
      </c>
      <c r="O97" t="str">
        <f>IFERROR(VLOOKUP(Stockout_Insure!M97,Data!C:G,5,0),"")</f>
        <v>Zone E1 - อ๊อฟ</v>
      </c>
    </row>
    <row r="98" spans="1:15" x14ac:dyDescent="0.25">
      <c r="A98" t="s">
        <v>0</v>
      </c>
      <c r="B98" t="s">
        <v>0</v>
      </c>
      <c r="C98" t="s">
        <v>1</v>
      </c>
      <c r="D98" t="s">
        <v>8223</v>
      </c>
      <c r="E98" t="s">
        <v>8224</v>
      </c>
      <c r="F98" t="s">
        <v>4</v>
      </c>
      <c r="G98" t="s">
        <v>8188</v>
      </c>
      <c r="H98" t="s">
        <v>169</v>
      </c>
      <c r="I98" t="s">
        <v>7888</v>
      </c>
      <c r="J98" t="s">
        <v>18</v>
      </c>
      <c r="K98" t="s">
        <v>8225</v>
      </c>
      <c r="L98" t="s">
        <v>5037</v>
      </c>
      <c r="M98" t="s">
        <v>8226</v>
      </c>
      <c r="N98" t="s">
        <v>12</v>
      </c>
      <c r="O98" t="str">
        <f>IFERROR(VLOOKUP(Stockout_Insure!M98,Data!C:G,5,0),"")</f>
        <v>Out 5 : East</v>
      </c>
    </row>
    <row r="99" spans="1:15" x14ac:dyDescent="0.25">
      <c r="A99" t="s">
        <v>0</v>
      </c>
      <c r="B99" t="s">
        <v>0</v>
      </c>
      <c r="C99" t="s">
        <v>1</v>
      </c>
      <c r="D99" t="s">
        <v>8227</v>
      </c>
      <c r="E99" t="s">
        <v>8228</v>
      </c>
      <c r="F99" t="s">
        <v>4</v>
      </c>
      <c r="G99" t="s">
        <v>8184</v>
      </c>
      <c r="H99" t="s">
        <v>169</v>
      </c>
      <c r="I99" t="s">
        <v>7888</v>
      </c>
      <c r="J99" t="s">
        <v>18</v>
      </c>
      <c r="K99" t="s">
        <v>8229</v>
      </c>
      <c r="L99" t="s">
        <v>1425</v>
      </c>
      <c r="M99" t="s">
        <v>1615</v>
      </c>
      <c r="N99" t="s">
        <v>12</v>
      </c>
      <c r="O99" t="str">
        <f>IFERROR(VLOOKUP(Stockout_Insure!M99,Data!C:G,5,0),"")</f>
        <v>Out 2 : Mid</v>
      </c>
    </row>
    <row r="100" spans="1:15" x14ac:dyDescent="0.25">
      <c r="A100" t="s">
        <v>0</v>
      </c>
      <c r="B100" t="s">
        <v>0</v>
      </c>
      <c r="C100" t="s">
        <v>1</v>
      </c>
      <c r="D100" t="s">
        <v>8230</v>
      </c>
      <c r="E100" t="s">
        <v>8231</v>
      </c>
      <c r="F100" t="s">
        <v>4</v>
      </c>
      <c r="G100" t="s">
        <v>8192</v>
      </c>
      <c r="H100" t="s">
        <v>169</v>
      </c>
      <c r="I100" t="s">
        <v>7888</v>
      </c>
      <c r="J100" t="s">
        <v>18</v>
      </c>
      <c r="K100" t="s">
        <v>8232</v>
      </c>
      <c r="L100" t="s">
        <v>3265</v>
      </c>
      <c r="M100" t="s">
        <v>4039</v>
      </c>
      <c r="N100" t="s">
        <v>12</v>
      </c>
      <c r="O100" t="str">
        <f>IFERROR(VLOOKUP(Stockout_Insure!M100,Data!C:G,5,0),"")</f>
        <v>Out 2 : Mid</v>
      </c>
    </row>
    <row r="101" spans="1:15" x14ac:dyDescent="0.25">
      <c r="A101" t="s">
        <v>0</v>
      </c>
      <c r="B101" t="s">
        <v>0</v>
      </c>
      <c r="C101" t="s">
        <v>1</v>
      </c>
      <c r="D101" t="s">
        <v>8233</v>
      </c>
      <c r="E101" t="s">
        <v>8234</v>
      </c>
      <c r="F101" t="s">
        <v>4</v>
      </c>
      <c r="G101" t="s">
        <v>8184</v>
      </c>
      <c r="H101" t="s">
        <v>169</v>
      </c>
      <c r="I101" t="s">
        <v>7888</v>
      </c>
      <c r="J101" t="s">
        <v>18</v>
      </c>
      <c r="K101" t="s">
        <v>8235</v>
      </c>
      <c r="L101" t="s">
        <v>228</v>
      </c>
      <c r="M101" t="s">
        <v>3101</v>
      </c>
      <c r="N101" t="s">
        <v>12</v>
      </c>
      <c r="O101" t="str">
        <f>IFERROR(VLOOKUP(Stockout_Insure!M101,Data!C:G,5,0),"")</f>
        <v>Out 4 : South</v>
      </c>
    </row>
    <row r="102" spans="1:15" x14ac:dyDescent="0.25">
      <c r="A102" t="s">
        <v>0</v>
      </c>
      <c r="B102" t="s">
        <v>0</v>
      </c>
      <c r="C102" t="s">
        <v>1</v>
      </c>
      <c r="D102" t="s">
        <v>8236</v>
      </c>
      <c r="E102" t="s">
        <v>8237</v>
      </c>
      <c r="F102" t="s">
        <v>4</v>
      </c>
      <c r="G102" t="s">
        <v>8184</v>
      </c>
      <c r="H102" t="s">
        <v>169</v>
      </c>
      <c r="I102" t="s">
        <v>7888</v>
      </c>
      <c r="J102" t="s">
        <v>18</v>
      </c>
      <c r="K102" t="s">
        <v>8238</v>
      </c>
      <c r="L102" t="s">
        <v>8011</v>
      </c>
      <c r="M102" t="s">
        <v>898</v>
      </c>
      <c r="N102" t="s">
        <v>12</v>
      </c>
      <c r="O102" t="str">
        <f>IFERROR(VLOOKUP(Stockout_Insure!M102,Data!C:G,5,0),"")</f>
        <v>Out 2 : Mid</v>
      </c>
    </row>
    <row r="103" spans="1:15" x14ac:dyDescent="0.25">
      <c r="A103" t="s">
        <v>0</v>
      </c>
      <c r="B103" t="s">
        <v>0</v>
      </c>
      <c r="C103" t="s">
        <v>1</v>
      </c>
      <c r="D103" t="s">
        <v>8239</v>
      </c>
      <c r="E103" t="s">
        <v>8240</v>
      </c>
      <c r="F103" t="s">
        <v>4</v>
      </c>
      <c r="G103" t="s">
        <v>8113</v>
      </c>
      <c r="H103" t="s">
        <v>169</v>
      </c>
      <c r="I103" t="s">
        <v>7888</v>
      </c>
      <c r="J103" t="s">
        <v>18</v>
      </c>
      <c r="K103" t="s">
        <v>8241</v>
      </c>
      <c r="L103" t="s">
        <v>2283</v>
      </c>
      <c r="M103" t="s">
        <v>8242</v>
      </c>
      <c r="N103" t="s">
        <v>12</v>
      </c>
      <c r="O103" t="str">
        <f>IFERROR(VLOOKUP(Stockout_Insure!M103,Data!C:G,5,0),"")</f>
        <v>Zone E1 - อ๊อฟ</v>
      </c>
    </row>
    <row r="104" spans="1:15" x14ac:dyDescent="0.25">
      <c r="A104" t="s">
        <v>0</v>
      </c>
      <c r="B104" t="s">
        <v>0</v>
      </c>
      <c r="C104" t="s">
        <v>1</v>
      </c>
      <c r="D104" t="s">
        <v>8243</v>
      </c>
      <c r="E104" t="s">
        <v>8244</v>
      </c>
      <c r="F104" t="s">
        <v>4</v>
      </c>
      <c r="G104" t="s">
        <v>8192</v>
      </c>
      <c r="H104" t="s">
        <v>169</v>
      </c>
      <c r="I104" t="s">
        <v>7888</v>
      </c>
      <c r="J104" t="s">
        <v>18</v>
      </c>
      <c r="K104" t="s">
        <v>8245</v>
      </c>
      <c r="L104" t="s">
        <v>330</v>
      </c>
      <c r="M104" t="s">
        <v>2001</v>
      </c>
      <c r="N104" t="s">
        <v>12</v>
      </c>
      <c r="O104" t="str">
        <f>IFERROR(VLOOKUP(Stockout_Insure!M104,Data!C:G,5,0),"")</f>
        <v>Zone B1 - บังรี่</v>
      </c>
    </row>
    <row r="105" spans="1:15" x14ac:dyDescent="0.25">
      <c r="A105" t="s">
        <v>0</v>
      </c>
      <c r="B105" t="s">
        <v>0</v>
      </c>
      <c r="C105" t="s">
        <v>1</v>
      </c>
      <c r="D105" t="s">
        <v>8246</v>
      </c>
      <c r="E105" t="s">
        <v>8247</v>
      </c>
      <c r="F105" t="s">
        <v>4</v>
      </c>
      <c r="G105" t="s">
        <v>8192</v>
      </c>
      <c r="H105" t="s">
        <v>169</v>
      </c>
      <c r="I105" t="s">
        <v>7888</v>
      </c>
      <c r="J105" t="s">
        <v>18</v>
      </c>
      <c r="K105" t="s">
        <v>8248</v>
      </c>
      <c r="L105" t="s">
        <v>7393</v>
      </c>
      <c r="M105" t="s">
        <v>1873</v>
      </c>
      <c r="N105" t="s">
        <v>12</v>
      </c>
      <c r="O105" t="str">
        <f>IFERROR(VLOOKUP(Stockout_Insure!M105,Data!C:G,5,0),"")</f>
        <v>Out 4 : South</v>
      </c>
    </row>
    <row r="106" spans="1:15" x14ac:dyDescent="0.25">
      <c r="A106" t="s">
        <v>0</v>
      </c>
      <c r="B106" t="s">
        <v>0</v>
      </c>
      <c r="C106" t="s">
        <v>1</v>
      </c>
      <c r="D106" t="s">
        <v>8249</v>
      </c>
      <c r="E106" t="s">
        <v>8250</v>
      </c>
      <c r="F106" t="s">
        <v>4</v>
      </c>
      <c r="G106" t="s">
        <v>8184</v>
      </c>
      <c r="H106" t="s">
        <v>169</v>
      </c>
      <c r="I106" t="s">
        <v>7888</v>
      </c>
      <c r="J106" t="s">
        <v>18</v>
      </c>
      <c r="K106" t="s">
        <v>8251</v>
      </c>
      <c r="L106" t="s">
        <v>8252</v>
      </c>
      <c r="M106" t="s">
        <v>1925</v>
      </c>
      <c r="N106" t="s">
        <v>12</v>
      </c>
      <c r="O106" t="str">
        <f>IFERROR(VLOOKUP(Stockout_Insure!M106,Data!C:G,5,0),"")</f>
        <v>Pantip - ไก่</v>
      </c>
    </row>
    <row r="107" spans="1:15" x14ac:dyDescent="0.25">
      <c r="A107" t="s">
        <v>0</v>
      </c>
      <c r="B107" t="s">
        <v>0</v>
      </c>
      <c r="C107" t="s">
        <v>1</v>
      </c>
      <c r="D107" t="s">
        <v>8253</v>
      </c>
      <c r="E107" t="s">
        <v>8254</v>
      </c>
      <c r="F107" t="s">
        <v>4</v>
      </c>
      <c r="G107" t="s">
        <v>8192</v>
      </c>
      <c r="H107" t="s">
        <v>169</v>
      </c>
      <c r="I107" t="s">
        <v>7888</v>
      </c>
      <c r="J107" t="s">
        <v>18</v>
      </c>
      <c r="K107" t="s">
        <v>8255</v>
      </c>
      <c r="L107" t="s">
        <v>5524</v>
      </c>
      <c r="M107" t="s">
        <v>1241</v>
      </c>
      <c r="N107" t="s">
        <v>12</v>
      </c>
      <c r="O107" t="str">
        <f>IFERROR(VLOOKUP(Stockout_Insure!M107,Data!C:G,5,0),"")</f>
        <v>Out 5 : East</v>
      </c>
    </row>
    <row r="108" spans="1:15" x14ac:dyDescent="0.25">
      <c r="A108" t="s">
        <v>0</v>
      </c>
      <c r="B108" t="s">
        <v>0</v>
      </c>
      <c r="C108" t="s">
        <v>1</v>
      </c>
      <c r="D108" t="s">
        <v>8256</v>
      </c>
      <c r="E108" t="s">
        <v>8257</v>
      </c>
      <c r="F108" t="s">
        <v>4</v>
      </c>
      <c r="G108" t="s">
        <v>8188</v>
      </c>
      <c r="H108" t="s">
        <v>169</v>
      </c>
      <c r="I108" t="s">
        <v>7888</v>
      </c>
      <c r="J108" t="s">
        <v>18</v>
      </c>
      <c r="K108" t="s">
        <v>8258</v>
      </c>
      <c r="L108" t="s">
        <v>8259</v>
      </c>
      <c r="M108" t="s">
        <v>4624</v>
      </c>
      <c r="N108" t="s">
        <v>12</v>
      </c>
      <c r="O108" t="str">
        <f>IFERROR(VLOOKUP(Stockout_Insure!M108,Data!C:G,5,0),"")</f>
        <v>Out 3: Northeast</v>
      </c>
    </row>
    <row r="109" spans="1:15" x14ac:dyDescent="0.25">
      <c r="A109" t="s">
        <v>0</v>
      </c>
      <c r="B109" t="s">
        <v>0</v>
      </c>
      <c r="C109" t="s">
        <v>1</v>
      </c>
      <c r="D109" t="s">
        <v>8260</v>
      </c>
      <c r="E109" t="s">
        <v>8261</v>
      </c>
      <c r="F109" t="s">
        <v>4</v>
      </c>
      <c r="G109" t="s">
        <v>8113</v>
      </c>
      <c r="H109" t="s">
        <v>169</v>
      </c>
      <c r="I109" t="s">
        <v>7888</v>
      </c>
      <c r="J109" t="s">
        <v>18</v>
      </c>
      <c r="K109" t="s">
        <v>8262</v>
      </c>
      <c r="L109" t="s">
        <v>8263</v>
      </c>
      <c r="M109" t="s">
        <v>4771</v>
      </c>
      <c r="N109" t="s">
        <v>12</v>
      </c>
      <c r="O109" t="str">
        <f>IFERROR(VLOOKUP(Stockout_Insure!M109,Data!C:G,5,0),"")</f>
        <v>Zone C1 - ทูรย์</v>
      </c>
    </row>
    <row r="110" spans="1:15" x14ac:dyDescent="0.25">
      <c r="A110" t="s">
        <v>0</v>
      </c>
      <c r="B110" t="s">
        <v>0</v>
      </c>
      <c r="C110" t="s">
        <v>1</v>
      </c>
      <c r="D110" t="s">
        <v>8264</v>
      </c>
      <c r="E110" t="s">
        <v>8265</v>
      </c>
      <c r="F110" t="s">
        <v>4</v>
      </c>
      <c r="G110" t="s">
        <v>8188</v>
      </c>
      <c r="H110" t="s">
        <v>169</v>
      </c>
      <c r="I110" t="s">
        <v>7888</v>
      </c>
      <c r="J110" t="s">
        <v>18</v>
      </c>
      <c r="K110" t="s">
        <v>8266</v>
      </c>
      <c r="L110" t="s">
        <v>1366</v>
      </c>
      <c r="M110" t="s">
        <v>4946</v>
      </c>
      <c r="N110" t="s">
        <v>12</v>
      </c>
      <c r="O110" t="str">
        <f>IFERROR(VLOOKUP(Stockout_Insure!M110,Data!C:G,5,0),"")</f>
        <v>Out 5 : East</v>
      </c>
    </row>
    <row r="111" spans="1:15" x14ac:dyDescent="0.25">
      <c r="A111" t="s">
        <v>0</v>
      </c>
      <c r="B111" t="s">
        <v>0</v>
      </c>
      <c r="C111" t="s">
        <v>1</v>
      </c>
      <c r="D111" t="s">
        <v>8267</v>
      </c>
      <c r="E111" t="s">
        <v>8268</v>
      </c>
      <c r="F111" t="s">
        <v>4</v>
      </c>
      <c r="G111" t="s">
        <v>8184</v>
      </c>
      <c r="H111" t="s">
        <v>169</v>
      </c>
      <c r="I111" t="s">
        <v>7888</v>
      </c>
      <c r="J111" t="s">
        <v>18</v>
      </c>
      <c r="K111" t="s">
        <v>8269</v>
      </c>
      <c r="L111" t="s">
        <v>8270</v>
      </c>
      <c r="M111" t="s">
        <v>4452</v>
      </c>
      <c r="N111" t="s">
        <v>12</v>
      </c>
      <c r="O111" t="str">
        <f>IFERROR(VLOOKUP(Stockout_Insure!M111,Data!C:G,5,0),"")</f>
        <v>Out 1 : North</v>
      </c>
    </row>
    <row r="112" spans="1:15" x14ac:dyDescent="0.25">
      <c r="A112" t="s">
        <v>0</v>
      </c>
      <c r="B112" t="s">
        <v>0</v>
      </c>
      <c r="C112" t="s">
        <v>1</v>
      </c>
      <c r="D112" t="s">
        <v>8271</v>
      </c>
      <c r="E112" t="s">
        <v>8272</v>
      </c>
      <c r="F112" t="s">
        <v>4</v>
      </c>
      <c r="G112" t="s">
        <v>8184</v>
      </c>
      <c r="H112" t="s">
        <v>169</v>
      </c>
      <c r="I112" t="s">
        <v>7888</v>
      </c>
      <c r="J112" t="s">
        <v>18</v>
      </c>
      <c r="K112" t="s">
        <v>8273</v>
      </c>
      <c r="L112" t="s">
        <v>979</v>
      </c>
      <c r="M112" t="s">
        <v>1289</v>
      </c>
      <c r="N112" t="s">
        <v>12</v>
      </c>
      <c r="O112" t="str">
        <f>IFERROR(VLOOKUP(Stockout_Insure!M112,Data!C:G,5,0),"")</f>
        <v>Out 4 : South</v>
      </c>
    </row>
    <row r="113" spans="1:15" x14ac:dyDescent="0.25">
      <c r="A113" t="s">
        <v>0</v>
      </c>
      <c r="B113" t="s">
        <v>0</v>
      </c>
      <c r="C113" t="s">
        <v>1</v>
      </c>
      <c r="D113" t="s">
        <v>8274</v>
      </c>
      <c r="E113" t="s">
        <v>8275</v>
      </c>
      <c r="F113" t="s">
        <v>4</v>
      </c>
      <c r="G113" t="s">
        <v>8184</v>
      </c>
      <c r="H113" t="s">
        <v>169</v>
      </c>
      <c r="I113" t="s">
        <v>7888</v>
      </c>
      <c r="J113" t="s">
        <v>18</v>
      </c>
      <c r="K113" t="s">
        <v>8276</v>
      </c>
      <c r="L113" t="s">
        <v>1066</v>
      </c>
      <c r="M113" t="s">
        <v>228</v>
      </c>
      <c r="N113" t="s">
        <v>12</v>
      </c>
      <c r="O113" t="str">
        <f>IFERROR(VLOOKUP(Stockout_Insure!M113,Data!C:G,5,0),"")</f>
        <v>Out 4 : South</v>
      </c>
    </row>
    <row r="114" spans="1:15" x14ac:dyDescent="0.25">
      <c r="A114" t="s">
        <v>0</v>
      </c>
      <c r="B114" t="s">
        <v>0</v>
      </c>
      <c r="C114" t="s">
        <v>1</v>
      </c>
      <c r="D114" t="s">
        <v>8277</v>
      </c>
      <c r="E114" t="s">
        <v>8278</v>
      </c>
      <c r="F114" t="s">
        <v>4</v>
      </c>
      <c r="G114" t="s">
        <v>8184</v>
      </c>
      <c r="H114" t="s">
        <v>169</v>
      </c>
      <c r="I114" t="s">
        <v>7888</v>
      </c>
      <c r="J114" t="s">
        <v>18</v>
      </c>
      <c r="K114" t="s">
        <v>8279</v>
      </c>
      <c r="L114" t="s">
        <v>8280</v>
      </c>
      <c r="M114" t="s">
        <v>645</v>
      </c>
      <c r="N114" t="s">
        <v>12</v>
      </c>
      <c r="O114" t="str">
        <f>IFERROR(VLOOKUP(Stockout_Insure!M114,Data!C:G,5,0),"")</f>
        <v>Out 5 : East</v>
      </c>
    </row>
    <row r="115" spans="1:15" x14ac:dyDescent="0.25">
      <c r="A115" t="s">
        <v>0</v>
      </c>
      <c r="B115" t="s">
        <v>0</v>
      </c>
      <c r="C115" t="s">
        <v>1</v>
      </c>
      <c r="D115" t="s">
        <v>8281</v>
      </c>
      <c r="E115" t="s">
        <v>8282</v>
      </c>
      <c r="F115" t="s">
        <v>4</v>
      </c>
      <c r="G115" t="s">
        <v>8192</v>
      </c>
      <c r="H115" t="s">
        <v>169</v>
      </c>
      <c r="I115" t="s">
        <v>7888</v>
      </c>
      <c r="J115" t="s">
        <v>18</v>
      </c>
      <c r="K115" t="s">
        <v>8283</v>
      </c>
      <c r="L115" t="s">
        <v>2443</v>
      </c>
      <c r="M115" t="s">
        <v>4743</v>
      </c>
      <c r="N115" t="s">
        <v>12</v>
      </c>
      <c r="O115" t="str">
        <f>IFERROR(VLOOKUP(Stockout_Insure!M115,Data!C:G,5,0),"")</f>
        <v>Zone E1 - อ๊อฟ</v>
      </c>
    </row>
    <row r="116" spans="1:15" x14ac:dyDescent="0.25">
      <c r="A116" t="s">
        <v>0</v>
      </c>
      <c r="B116" t="s">
        <v>0</v>
      </c>
      <c r="C116" t="s">
        <v>1</v>
      </c>
      <c r="D116" t="s">
        <v>8284</v>
      </c>
      <c r="E116" t="s">
        <v>8285</v>
      </c>
      <c r="F116" t="s">
        <v>4</v>
      </c>
      <c r="G116" t="s">
        <v>8184</v>
      </c>
      <c r="H116" t="s">
        <v>169</v>
      </c>
      <c r="I116" t="s">
        <v>7888</v>
      </c>
      <c r="J116" t="s">
        <v>18</v>
      </c>
      <c r="K116" t="s">
        <v>8286</v>
      </c>
      <c r="L116" t="s">
        <v>2968</v>
      </c>
      <c r="M116" t="s">
        <v>5824</v>
      </c>
      <c r="N116" t="s">
        <v>12</v>
      </c>
      <c r="O116" t="str">
        <f>IFERROR(VLOOKUP(Stockout_Insure!M116,Data!C:G,5,0),"")</f>
        <v>Zone B1 - บังรี่</v>
      </c>
    </row>
    <row r="117" spans="1:15" x14ac:dyDescent="0.25">
      <c r="A117" t="s">
        <v>0</v>
      </c>
      <c r="B117" t="s">
        <v>0</v>
      </c>
      <c r="C117" t="s">
        <v>1</v>
      </c>
      <c r="D117" t="s">
        <v>8287</v>
      </c>
      <c r="E117" t="s">
        <v>8288</v>
      </c>
      <c r="F117" t="s">
        <v>4</v>
      </c>
      <c r="G117" t="s">
        <v>8192</v>
      </c>
      <c r="H117" t="s">
        <v>169</v>
      </c>
      <c r="I117" t="s">
        <v>7888</v>
      </c>
      <c r="J117" t="s">
        <v>18</v>
      </c>
      <c r="K117" t="s">
        <v>8289</v>
      </c>
      <c r="L117" t="s">
        <v>8290</v>
      </c>
      <c r="M117" t="s">
        <v>451</v>
      </c>
      <c r="N117" t="s">
        <v>12</v>
      </c>
      <c r="O117" t="str">
        <f>IFERROR(VLOOKUP(Stockout_Insure!M117,Data!C:G,5,0),"")</f>
        <v>Zone A2 - เจ</v>
      </c>
    </row>
    <row r="118" spans="1:15" x14ac:dyDescent="0.25">
      <c r="A118" t="s">
        <v>0</v>
      </c>
      <c r="B118" t="s">
        <v>0</v>
      </c>
      <c r="C118" t="s">
        <v>1</v>
      </c>
      <c r="D118" t="s">
        <v>8291</v>
      </c>
      <c r="E118" t="s">
        <v>8292</v>
      </c>
      <c r="F118" t="s">
        <v>4</v>
      </c>
      <c r="G118" t="s">
        <v>8184</v>
      </c>
      <c r="H118" t="s">
        <v>169</v>
      </c>
      <c r="I118" t="s">
        <v>7888</v>
      </c>
      <c r="J118" t="s">
        <v>18</v>
      </c>
      <c r="K118" t="s">
        <v>8293</v>
      </c>
      <c r="L118" t="s">
        <v>816</v>
      </c>
      <c r="M118" t="s">
        <v>1336</v>
      </c>
      <c r="N118" t="s">
        <v>12</v>
      </c>
      <c r="O118" t="str">
        <f>IFERROR(VLOOKUP(Stockout_Insure!M118,Data!C:G,5,0),"")</f>
        <v>Out 3: Northeast</v>
      </c>
    </row>
    <row r="119" spans="1:15" x14ac:dyDescent="0.25">
      <c r="A119" t="s">
        <v>0</v>
      </c>
      <c r="B119" t="s">
        <v>0</v>
      </c>
      <c r="C119" t="s">
        <v>1</v>
      </c>
      <c r="D119" t="s">
        <v>8294</v>
      </c>
      <c r="E119" t="s">
        <v>8295</v>
      </c>
      <c r="F119" t="s">
        <v>4</v>
      </c>
      <c r="G119" t="s">
        <v>8192</v>
      </c>
      <c r="H119" t="s">
        <v>169</v>
      </c>
      <c r="I119" t="s">
        <v>7888</v>
      </c>
      <c r="J119" t="s">
        <v>18</v>
      </c>
      <c r="K119" t="s">
        <v>8296</v>
      </c>
      <c r="L119" t="s">
        <v>2323</v>
      </c>
      <c r="M119" t="s">
        <v>2951</v>
      </c>
      <c r="N119" t="s">
        <v>12</v>
      </c>
      <c r="O119" t="str">
        <f>IFERROR(VLOOKUP(Stockout_Insure!M119,Data!C:G,5,0),"")</f>
        <v>Zone B2 - โอ๋</v>
      </c>
    </row>
    <row r="120" spans="1:15" x14ac:dyDescent="0.25">
      <c r="A120" t="s">
        <v>0</v>
      </c>
      <c r="B120" t="s">
        <v>0</v>
      </c>
      <c r="C120" t="s">
        <v>1</v>
      </c>
      <c r="D120" t="s">
        <v>8297</v>
      </c>
      <c r="E120" t="s">
        <v>8298</v>
      </c>
      <c r="F120" t="s">
        <v>4</v>
      </c>
      <c r="G120" t="s">
        <v>8108</v>
      </c>
      <c r="H120" t="s">
        <v>169</v>
      </c>
      <c r="I120" t="s">
        <v>7875</v>
      </c>
      <c r="J120" t="s">
        <v>18</v>
      </c>
      <c r="K120" t="s">
        <v>8299</v>
      </c>
      <c r="L120" t="s">
        <v>334</v>
      </c>
      <c r="M120" t="s">
        <v>8300</v>
      </c>
      <c r="N120" t="s">
        <v>12</v>
      </c>
      <c r="O120" t="str">
        <f>IFERROR(VLOOKUP(Stockout_Insure!M120,Data!C:G,5,0),"")</f>
        <v>Out 4 : South</v>
      </c>
    </row>
    <row r="121" spans="1:15" x14ac:dyDescent="0.25">
      <c r="A121" t="s">
        <v>0</v>
      </c>
      <c r="B121" t="s">
        <v>0</v>
      </c>
      <c r="C121" t="s">
        <v>1</v>
      </c>
      <c r="D121" t="s">
        <v>8301</v>
      </c>
      <c r="E121" t="s">
        <v>8302</v>
      </c>
      <c r="F121" t="s">
        <v>4</v>
      </c>
      <c r="G121" t="s">
        <v>8303</v>
      </c>
      <c r="H121" t="s">
        <v>169</v>
      </c>
      <c r="I121" t="s">
        <v>7875</v>
      </c>
      <c r="J121" t="s">
        <v>18</v>
      </c>
      <c r="K121" t="s">
        <v>8304</v>
      </c>
      <c r="L121" t="s">
        <v>8305</v>
      </c>
      <c r="M121" t="s">
        <v>3668</v>
      </c>
      <c r="N121" t="s">
        <v>12</v>
      </c>
      <c r="O121" t="str">
        <f>IFERROR(VLOOKUP(Stockout_Insure!M121,Data!C:G,5,0),"")</f>
        <v>Out 1 : North</v>
      </c>
    </row>
    <row r="122" spans="1:15" x14ac:dyDescent="0.25">
      <c r="A122" t="s">
        <v>0</v>
      </c>
      <c r="B122" t="s">
        <v>0</v>
      </c>
      <c r="C122" t="s">
        <v>1</v>
      </c>
      <c r="D122" t="s">
        <v>8306</v>
      </c>
      <c r="E122" t="s">
        <v>8307</v>
      </c>
      <c r="F122" t="s">
        <v>4</v>
      </c>
      <c r="G122" t="s">
        <v>8108</v>
      </c>
      <c r="H122" t="s">
        <v>169</v>
      </c>
      <c r="I122" t="s">
        <v>7875</v>
      </c>
      <c r="J122" t="s">
        <v>18</v>
      </c>
      <c r="K122" t="s">
        <v>8308</v>
      </c>
      <c r="L122" t="s">
        <v>2201</v>
      </c>
      <c r="M122" t="s">
        <v>1026</v>
      </c>
      <c r="N122" t="s">
        <v>12</v>
      </c>
      <c r="O122" t="str">
        <f>IFERROR(VLOOKUP(Stockout_Insure!M122,Data!C:G,5,0),"")</f>
        <v>Out 5 : East</v>
      </c>
    </row>
    <row r="123" spans="1:15" x14ac:dyDescent="0.25">
      <c r="A123" t="s">
        <v>0</v>
      </c>
      <c r="B123" t="s">
        <v>0</v>
      </c>
      <c r="C123" t="s">
        <v>1</v>
      </c>
      <c r="D123" t="s">
        <v>8309</v>
      </c>
      <c r="E123" t="s">
        <v>8310</v>
      </c>
      <c r="F123" t="s">
        <v>4</v>
      </c>
      <c r="G123" t="s">
        <v>8108</v>
      </c>
      <c r="H123" t="s">
        <v>169</v>
      </c>
      <c r="I123" t="s">
        <v>7875</v>
      </c>
      <c r="J123" t="s">
        <v>18</v>
      </c>
      <c r="K123" t="s">
        <v>8311</v>
      </c>
      <c r="L123" t="s">
        <v>6162</v>
      </c>
      <c r="M123" t="s">
        <v>3277</v>
      </c>
      <c r="N123" t="s">
        <v>12</v>
      </c>
      <c r="O123" t="str">
        <f>IFERROR(VLOOKUP(Stockout_Insure!M123,Data!C:G,5,0),"")</f>
        <v>Out 2 : Mid</v>
      </c>
    </row>
    <row r="124" spans="1:15" x14ac:dyDescent="0.25">
      <c r="A124" t="s">
        <v>0</v>
      </c>
      <c r="B124" t="s">
        <v>0</v>
      </c>
      <c r="C124" t="s">
        <v>1</v>
      </c>
      <c r="D124" t="s">
        <v>8312</v>
      </c>
      <c r="E124" t="s">
        <v>8313</v>
      </c>
      <c r="F124" t="s">
        <v>4</v>
      </c>
      <c r="G124" t="s">
        <v>8303</v>
      </c>
      <c r="H124" t="s">
        <v>169</v>
      </c>
      <c r="I124" t="s">
        <v>7875</v>
      </c>
      <c r="J124" t="s">
        <v>18</v>
      </c>
      <c r="K124" t="s">
        <v>8314</v>
      </c>
      <c r="L124" t="s">
        <v>4165</v>
      </c>
      <c r="M124" t="s">
        <v>8315</v>
      </c>
      <c r="N124" t="s">
        <v>12</v>
      </c>
      <c r="O124" t="str">
        <f>IFERROR(VLOOKUP(Stockout_Insure!M124,Data!C:G,5,0),"")</f>
        <v>Out 4 : South</v>
      </c>
    </row>
    <row r="125" spans="1:15" x14ac:dyDescent="0.25">
      <c r="A125" t="s">
        <v>0</v>
      </c>
      <c r="B125" t="s">
        <v>0</v>
      </c>
      <c r="C125" t="s">
        <v>1</v>
      </c>
      <c r="D125" t="s">
        <v>8316</v>
      </c>
      <c r="E125" t="s">
        <v>8317</v>
      </c>
      <c r="F125" t="s">
        <v>4</v>
      </c>
      <c r="G125" t="s">
        <v>8108</v>
      </c>
      <c r="H125" t="s">
        <v>169</v>
      </c>
      <c r="I125" t="s">
        <v>7875</v>
      </c>
      <c r="J125" t="s">
        <v>18</v>
      </c>
      <c r="K125" t="s">
        <v>8318</v>
      </c>
      <c r="L125" t="s">
        <v>990</v>
      </c>
      <c r="M125" t="s">
        <v>4779</v>
      </c>
      <c r="N125" t="s">
        <v>12</v>
      </c>
      <c r="O125" t="str">
        <f>IFERROR(VLOOKUP(Stockout_Insure!M125,Data!C:G,5,0),"")</f>
        <v>Out 5 : East</v>
      </c>
    </row>
    <row r="126" spans="1:15" x14ac:dyDescent="0.25">
      <c r="A126" t="s">
        <v>0</v>
      </c>
      <c r="B126" t="s">
        <v>0</v>
      </c>
      <c r="C126" t="s">
        <v>1</v>
      </c>
      <c r="D126" t="s">
        <v>8319</v>
      </c>
      <c r="E126" t="s">
        <v>8320</v>
      </c>
      <c r="F126" t="s">
        <v>4</v>
      </c>
      <c r="G126" t="s">
        <v>8108</v>
      </c>
      <c r="H126" t="s">
        <v>169</v>
      </c>
      <c r="I126" t="s">
        <v>7875</v>
      </c>
      <c r="J126" t="s">
        <v>18</v>
      </c>
      <c r="K126" t="s">
        <v>8321</v>
      </c>
      <c r="L126" t="s">
        <v>8322</v>
      </c>
      <c r="M126" t="s">
        <v>1900</v>
      </c>
      <c r="N126" t="s">
        <v>12</v>
      </c>
      <c r="O126" t="str">
        <f>IFERROR(VLOOKUP(Stockout_Insure!M126,Data!C:G,5,0),"")</f>
        <v>Out 2 : Mid</v>
      </c>
    </row>
    <row r="127" spans="1:15" x14ac:dyDescent="0.25">
      <c r="A127" t="s">
        <v>0</v>
      </c>
      <c r="B127" t="s">
        <v>0</v>
      </c>
      <c r="C127" t="s">
        <v>1</v>
      </c>
      <c r="D127" t="s">
        <v>8323</v>
      </c>
      <c r="E127" t="s">
        <v>8324</v>
      </c>
      <c r="F127" t="s">
        <v>4</v>
      </c>
      <c r="G127" t="s">
        <v>8108</v>
      </c>
      <c r="H127" t="s">
        <v>169</v>
      </c>
      <c r="I127" t="s">
        <v>7875</v>
      </c>
      <c r="J127" t="s">
        <v>18</v>
      </c>
      <c r="K127" t="s">
        <v>8325</v>
      </c>
      <c r="L127" t="s">
        <v>1413</v>
      </c>
      <c r="M127" t="s">
        <v>2250</v>
      </c>
      <c r="N127" t="s">
        <v>12</v>
      </c>
      <c r="O127" t="str">
        <f>IFERROR(VLOOKUP(Stockout_Insure!M127,Data!C:G,5,0),"")</f>
        <v>Out 2 : Mid</v>
      </c>
    </row>
    <row r="128" spans="1:15" x14ac:dyDescent="0.25">
      <c r="A128" t="s">
        <v>0</v>
      </c>
      <c r="B128" t="s">
        <v>0</v>
      </c>
      <c r="C128" t="s">
        <v>1</v>
      </c>
      <c r="D128" t="s">
        <v>8326</v>
      </c>
      <c r="E128" t="s">
        <v>8327</v>
      </c>
      <c r="F128" t="s">
        <v>4</v>
      </c>
      <c r="G128" t="s">
        <v>8108</v>
      </c>
      <c r="H128" t="s">
        <v>169</v>
      </c>
      <c r="I128" t="s">
        <v>7875</v>
      </c>
      <c r="J128" t="s">
        <v>18</v>
      </c>
      <c r="K128" t="s">
        <v>8328</v>
      </c>
      <c r="L128" t="s">
        <v>1182</v>
      </c>
      <c r="M128" t="s">
        <v>3049</v>
      </c>
      <c r="N128" t="s">
        <v>12</v>
      </c>
      <c r="O128" t="str">
        <f>IFERROR(VLOOKUP(Stockout_Insure!M128,Data!C:G,5,0),"")</f>
        <v>Out 2 : Mid</v>
      </c>
    </row>
    <row r="129" spans="1:15" x14ac:dyDescent="0.25">
      <c r="A129" t="s">
        <v>0</v>
      </c>
      <c r="B129" t="s">
        <v>0</v>
      </c>
      <c r="C129" t="s">
        <v>1</v>
      </c>
      <c r="D129" t="s">
        <v>8329</v>
      </c>
      <c r="E129" t="s">
        <v>8330</v>
      </c>
      <c r="F129" t="s">
        <v>4</v>
      </c>
      <c r="G129" t="s">
        <v>8303</v>
      </c>
      <c r="H129" t="s">
        <v>169</v>
      </c>
      <c r="I129" t="s">
        <v>7875</v>
      </c>
      <c r="J129" t="s">
        <v>18</v>
      </c>
      <c r="K129" t="s">
        <v>8331</v>
      </c>
      <c r="L129" t="s">
        <v>2561</v>
      </c>
      <c r="M129" t="s">
        <v>2219</v>
      </c>
      <c r="N129" t="s">
        <v>12</v>
      </c>
      <c r="O129" t="str">
        <f>IFERROR(VLOOKUP(Stockout_Insure!M129,Data!C:G,5,0),"")</f>
        <v>Out 1 : North</v>
      </c>
    </row>
    <row r="130" spans="1:15" x14ac:dyDescent="0.25">
      <c r="A130" t="s">
        <v>0</v>
      </c>
      <c r="B130" t="s">
        <v>0</v>
      </c>
      <c r="C130" t="s">
        <v>1</v>
      </c>
      <c r="D130" t="s">
        <v>8332</v>
      </c>
      <c r="E130" t="s">
        <v>8333</v>
      </c>
      <c r="F130" t="s">
        <v>4</v>
      </c>
      <c r="G130" t="s">
        <v>8108</v>
      </c>
      <c r="H130" t="s">
        <v>169</v>
      </c>
      <c r="I130" t="s">
        <v>7875</v>
      </c>
      <c r="J130" t="s">
        <v>18</v>
      </c>
      <c r="K130" t="s">
        <v>8334</v>
      </c>
      <c r="L130" t="s">
        <v>5544</v>
      </c>
      <c r="M130" t="s">
        <v>133</v>
      </c>
      <c r="N130" t="s">
        <v>12</v>
      </c>
      <c r="O130" t="str">
        <f>IFERROR(VLOOKUP(Stockout_Insure!M130,Data!C:G,5,0),"")</f>
        <v>Out 5 : East</v>
      </c>
    </row>
    <row r="131" spans="1:15" x14ac:dyDescent="0.25">
      <c r="A131" t="s">
        <v>0</v>
      </c>
      <c r="B131" t="s">
        <v>0</v>
      </c>
      <c r="C131" t="s">
        <v>1</v>
      </c>
      <c r="D131" t="s">
        <v>8335</v>
      </c>
      <c r="E131" t="s">
        <v>8336</v>
      </c>
      <c r="F131" t="s">
        <v>4</v>
      </c>
      <c r="G131" t="s">
        <v>8133</v>
      </c>
      <c r="H131" t="s">
        <v>169</v>
      </c>
      <c r="I131" t="s">
        <v>7875</v>
      </c>
      <c r="J131" t="s">
        <v>18</v>
      </c>
      <c r="K131" t="s">
        <v>8337</v>
      </c>
      <c r="L131" t="s">
        <v>2748</v>
      </c>
      <c r="M131" t="s">
        <v>3202</v>
      </c>
      <c r="N131" t="s">
        <v>12</v>
      </c>
      <c r="O131" t="str">
        <f>IFERROR(VLOOKUP(Stockout_Insure!M131,Data!C:G,5,0),"")</f>
        <v>Zone B2 - โอ๋</v>
      </c>
    </row>
    <row r="132" spans="1:15" x14ac:dyDescent="0.25">
      <c r="A132" t="s">
        <v>0</v>
      </c>
      <c r="B132" t="s">
        <v>0</v>
      </c>
      <c r="C132" t="s">
        <v>1</v>
      </c>
      <c r="D132" t="s">
        <v>8338</v>
      </c>
      <c r="E132" t="s">
        <v>8339</v>
      </c>
      <c r="F132" t="s">
        <v>4</v>
      </c>
      <c r="G132" t="s">
        <v>8303</v>
      </c>
      <c r="H132" t="s">
        <v>169</v>
      </c>
      <c r="I132" t="s">
        <v>7875</v>
      </c>
      <c r="J132" t="s">
        <v>18</v>
      </c>
      <c r="K132" t="s">
        <v>8340</v>
      </c>
      <c r="L132" t="s">
        <v>2874</v>
      </c>
      <c r="M132" t="s">
        <v>1102</v>
      </c>
      <c r="N132" t="s">
        <v>12</v>
      </c>
      <c r="O132" t="str">
        <f>IFERROR(VLOOKUP(Stockout_Insure!M132,Data!C:G,5,0),"")</f>
        <v>Out 1 : North</v>
      </c>
    </row>
    <row r="133" spans="1:15" x14ac:dyDescent="0.25">
      <c r="A133" t="s">
        <v>0</v>
      </c>
      <c r="B133" t="s">
        <v>0</v>
      </c>
      <c r="C133" t="s">
        <v>1</v>
      </c>
      <c r="D133" t="s">
        <v>8341</v>
      </c>
      <c r="E133" t="s">
        <v>8342</v>
      </c>
      <c r="F133" t="s">
        <v>4</v>
      </c>
      <c r="G133" t="s">
        <v>8303</v>
      </c>
      <c r="H133" t="s">
        <v>169</v>
      </c>
      <c r="I133" t="s">
        <v>7875</v>
      </c>
      <c r="J133" t="s">
        <v>18</v>
      </c>
      <c r="K133" t="s">
        <v>8343</v>
      </c>
      <c r="L133" t="s">
        <v>8344</v>
      </c>
      <c r="M133" t="s">
        <v>2153</v>
      </c>
      <c r="N133" t="s">
        <v>12</v>
      </c>
      <c r="O133" t="str">
        <f>IFERROR(VLOOKUP(Stockout_Insure!M133,Data!C:G,5,0),"")</f>
        <v>Out 1 : North</v>
      </c>
    </row>
    <row r="134" spans="1:15" x14ac:dyDescent="0.25">
      <c r="A134" t="s">
        <v>0</v>
      </c>
      <c r="B134" t="s">
        <v>0</v>
      </c>
      <c r="C134" t="s">
        <v>1</v>
      </c>
      <c r="D134" t="s">
        <v>8345</v>
      </c>
      <c r="E134" t="s">
        <v>8346</v>
      </c>
      <c r="F134" t="s">
        <v>4</v>
      </c>
      <c r="G134" t="s">
        <v>8108</v>
      </c>
      <c r="H134" t="s">
        <v>169</v>
      </c>
      <c r="I134" t="s">
        <v>7875</v>
      </c>
      <c r="J134" t="s">
        <v>18</v>
      </c>
      <c r="K134" t="s">
        <v>8347</v>
      </c>
      <c r="L134" t="s">
        <v>6256</v>
      </c>
      <c r="M134" t="s">
        <v>4778</v>
      </c>
      <c r="N134" t="s">
        <v>12</v>
      </c>
      <c r="O134" t="str">
        <f>IFERROR(VLOOKUP(Stockout_Insure!M134,Data!C:G,5,0),"")</f>
        <v>Out 4 : South</v>
      </c>
    </row>
    <row r="135" spans="1:15" x14ac:dyDescent="0.25">
      <c r="A135" t="s">
        <v>0</v>
      </c>
      <c r="B135" t="s">
        <v>0</v>
      </c>
      <c r="C135" t="s">
        <v>1</v>
      </c>
      <c r="D135" t="s">
        <v>8348</v>
      </c>
      <c r="E135" t="s">
        <v>8349</v>
      </c>
      <c r="F135" t="s">
        <v>4</v>
      </c>
      <c r="G135" t="s">
        <v>8108</v>
      </c>
      <c r="H135" t="s">
        <v>169</v>
      </c>
      <c r="I135" t="s">
        <v>7875</v>
      </c>
      <c r="J135" t="s">
        <v>18</v>
      </c>
      <c r="K135" t="s">
        <v>8350</v>
      </c>
      <c r="L135" t="s">
        <v>1748</v>
      </c>
      <c r="M135" t="s">
        <v>8351</v>
      </c>
      <c r="N135" t="s">
        <v>12</v>
      </c>
      <c r="O135" t="str">
        <f>IFERROR(VLOOKUP(Stockout_Insure!M135,Data!C:G,5,0),"")</f>
        <v>Out 5 : East</v>
      </c>
    </row>
    <row r="136" spans="1:15" x14ac:dyDescent="0.25">
      <c r="A136" t="s">
        <v>0</v>
      </c>
      <c r="B136" t="s">
        <v>0</v>
      </c>
      <c r="C136" t="s">
        <v>1</v>
      </c>
      <c r="D136" t="s">
        <v>8352</v>
      </c>
      <c r="E136" t="s">
        <v>8353</v>
      </c>
      <c r="F136" t="s">
        <v>4</v>
      </c>
      <c r="G136" t="s">
        <v>8108</v>
      </c>
      <c r="H136" t="s">
        <v>169</v>
      </c>
      <c r="I136" t="s">
        <v>7875</v>
      </c>
      <c r="J136" t="s">
        <v>18</v>
      </c>
      <c r="K136" t="s">
        <v>8354</v>
      </c>
      <c r="L136" t="s">
        <v>8355</v>
      </c>
      <c r="M136" t="s">
        <v>4184</v>
      </c>
      <c r="N136" t="s">
        <v>12</v>
      </c>
      <c r="O136" t="str">
        <f>IFERROR(VLOOKUP(Stockout_Insure!M136,Data!C:G,5,0),"")</f>
        <v>Out 2 : Mid</v>
      </c>
    </row>
    <row r="137" spans="1:15" x14ac:dyDescent="0.25">
      <c r="A137" t="s">
        <v>0</v>
      </c>
      <c r="B137" t="s">
        <v>0</v>
      </c>
      <c r="C137" t="s">
        <v>1</v>
      </c>
      <c r="D137" t="s">
        <v>8356</v>
      </c>
      <c r="E137" t="s">
        <v>8357</v>
      </c>
      <c r="F137" t="s">
        <v>4</v>
      </c>
      <c r="G137" t="s">
        <v>8108</v>
      </c>
      <c r="H137" t="s">
        <v>169</v>
      </c>
      <c r="I137" t="s">
        <v>7875</v>
      </c>
      <c r="J137" t="s">
        <v>18</v>
      </c>
      <c r="K137" t="s">
        <v>8358</v>
      </c>
      <c r="L137" t="s">
        <v>242</v>
      </c>
      <c r="M137" t="s">
        <v>1520</v>
      </c>
      <c r="N137" t="s">
        <v>12</v>
      </c>
      <c r="O137" t="str">
        <f>IFERROR(VLOOKUP(Stockout_Insure!M137,Data!C:G,5,0),"")</f>
        <v>Out 2 : Mid</v>
      </c>
    </row>
    <row r="138" spans="1:15" x14ac:dyDescent="0.25">
      <c r="A138" t="s">
        <v>0</v>
      </c>
      <c r="B138" t="s">
        <v>0</v>
      </c>
      <c r="C138" t="s">
        <v>1</v>
      </c>
      <c r="D138" t="s">
        <v>8359</v>
      </c>
      <c r="E138" t="s">
        <v>8360</v>
      </c>
      <c r="F138" t="s">
        <v>4</v>
      </c>
      <c r="G138" t="s">
        <v>8108</v>
      </c>
      <c r="H138" t="s">
        <v>169</v>
      </c>
      <c r="I138" t="s">
        <v>7875</v>
      </c>
      <c r="J138" t="s">
        <v>18</v>
      </c>
      <c r="K138" t="s">
        <v>8361</v>
      </c>
      <c r="L138" t="s">
        <v>1270</v>
      </c>
      <c r="M138" t="s">
        <v>2968</v>
      </c>
      <c r="N138" t="s">
        <v>12</v>
      </c>
      <c r="O138" t="str">
        <f>IFERROR(VLOOKUP(Stockout_Insure!M138,Data!C:G,5,0),"")</f>
        <v>Out 4 : South</v>
      </c>
    </row>
    <row r="139" spans="1:15" x14ac:dyDescent="0.25">
      <c r="A139" t="s">
        <v>0</v>
      </c>
      <c r="B139" t="s">
        <v>0</v>
      </c>
      <c r="C139" t="s">
        <v>1</v>
      </c>
      <c r="D139" t="s">
        <v>8362</v>
      </c>
      <c r="E139" t="s">
        <v>8363</v>
      </c>
      <c r="F139" t="s">
        <v>4</v>
      </c>
      <c r="G139" t="s">
        <v>8108</v>
      </c>
      <c r="H139" t="s">
        <v>169</v>
      </c>
      <c r="I139" t="s">
        <v>7875</v>
      </c>
      <c r="J139" t="s">
        <v>18</v>
      </c>
      <c r="K139" t="s">
        <v>8364</v>
      </c>
      <c r="L139" t="s">
        <v>3056</v>
      </c>
      <c r="M139" t="s">
        <v>8365</v>
      </c>
      <c r="N139" t="s">
        <v>12</v>
      </c>
      <c r="O139" t="str">
        <f>IFERROR(VLOOKUP(Stockout_Insure!M139,Data!C:G,5,0),"")</f>
        <v>Out 4 : South</v>
      </c>
    </row>
    <row r="140" spans="1:15" x14ac:dyDescent="0.25">
      <c r="A140" t="s">
        <v>0</v>
      </c>
      <c r="B140" t="s">
        <v>0</v>
      </c>
      <c r="C140" t="s">
        <v>1</v>
      </c>
      <c r="D140" t="s">
        <v>8366</v>
      </c>
      <c r="E140" t="s">
        <v>8367</v>
      </c>
      <c r="F140" t="s">
        <v>4</v>
      </c>
      <c r="G140" t="s">
        <v>8108</v>
      </c>
      <c r="H140" t="s">
        <v>169</v>
      </c>
      <c r="I140" t="s">
        <v>7875</v>
      </c>
      <c r="J140" t="s">
        <v>18</v>
      </c>
      <c r="K140" t="s">
        <v>8368</v>
      </c>
      <c r="L140" t="s">
        <v>8369</v>
      </c>
      <c r="M140" t="s">
        <v>898</v>
      </c>
      <c r="N140" t="s">
        <v>12</v>
      </c>
      <c r="O140" t="str">
        <f>IFERROR(VLOOKUP(Stockout_Insure!M140,Data!C:G,5,0),"")</f>
        <v>Out 2 : Mid</v>
      </c>
    </row>
    <row r="141" spans="1:15" x14ac:dyDescent="0.25">
      <c r="A141" t="s">
        <v>0</v>
      </c>
      <c r="B141" t="s">
        <v>0</v>
      </c>
      <c r="C141" t="s">
        <v>1</v>
      </c>
      <c r="D141" t="s">
        <v>8370</v>
      </c>
      <c r="E141" t="s">
        <v>8371</v>
      </c>
      <c r="F141" t="s">
        <v>4</v>
      </c>
      <c r="G141" t="s">
        <v>8303</v>
      </c>
      <c r="H141" t="s">
        <v>169</v>
      </c>
      <c r="I141" t="s">
        <v>7875</v>
      </c>
      <c r="J141" t="s">
        <v>18</v>
      </c>
      <c r="K141" t="s">
        <v>8372</v>
      </c>
      <c r="L141" t="s">
        <v>317</v>
      </c>
      <c r="M141" t="s">
        <v>4286</v>
      </c>
      <c r="N141" t="s">
        <v>12</v>
      </c>
      <c r="O141" t="str">
        <f>IFERROR(VLOOKUP(Stockout_Insure!M141,Data!C:G,5,0),"")</f>
        <v>Out 1 : North</v>
      </c>
    </row>
    <row r="142" spans="1:15" x14ac:dyDescent="0.25">
      <c r="A142" t="s">
        <v>0</v>
      </c>
      <c r="B142" t="s">
        <v>0</v>
      </c>
      <c r="C142" t="s">
        <v>1</v>
      </c>
      <c r="D142" t="s">
        <v>8373</v>
      </c>
      <c r="E142" t="s">
        <v>8374</v>
      </c>
      <c r="F142" t="s">
        <v>4</v>
      </c>
      <c r="G142" t="s">
        <v>8108</v>
      </c>
      <c r="H142" t="s">
        <v>169</v>
      </c>
      <c r="I142" t="s">
        <v>7875</v>
      </c>
      <c r="J142" t="s">
        <v>18</v>
      </c>
      <c r="K142" t="s">
        <v>8375</v>
      </c>
      <c r="L142" t="s">
        <v>7375</v>
      </c>
      <c r="M142" t="s">
        <v>4075</v>
      </c>
      <c r="N142" t="s">
        <v>12</v>
      </c>
      <c r="O142" t="str">
        <f>IFERROR(VLOOKUP(Stockout_Insure!M142,Data!C:G,5,0),"")</f>
        <v>Zone C1 - ทูรย์</v>
      </c>
    </row>
    <row r="143" spans="1:15" x14ac:dyDescent="0.25">
      <c r="A143" t="s">
        <v>0</v>
      </c>
      <c r="B143" t="s">
        <v>0</v>
      </c>
      <c r="C143" t="s">
        <v>1</v>
      </c>
      <c r="D143" t="s">
        <v>8376</v>
      </c>
      <c r="E143" t="s">
        <v>8377</v>
      </c>
      <c r="F143" t="s">
        <v>4</v>
      </c>
      <c r="G143" t="s">
        <v>8108</v>
      </c>
      <c r="H143" t="s">
        <v>169</v>
      </c>
      <c r="I143" t="s">
        <v>7875</v>
      </c>
      <c r="J143" t="s">
        <v>18</v>
      </c>
      <c r="K143" t="s">
        <v>8378</v>
      </c>
      <c r="L143" t="s">
        <v>2972</v>
      </c>
      <c r="M143" t="s">
        <v>4498</v>
      </c>
      <c r="N143" t="s">
        <v>12</v>
      </c>
      <c r="O143" t="str">
        <f>IFERROR(VLOOKUP(Stockout_Insure!M143,Data!C:G,5,0),"")</f>
        <v>Out 1 : North</v>
      </c>
    </row>
    <row r="144" spans="1:15" x14ac:dyDescent="0.25">
      <c r="A144" t="s">
        <v>0</v>
      </c>
      <c r="B144" t="s">
        <v>0</v>
      </c>
      <c r="C144" t="s">
        <v>1</v>
      </c>
      <c r="D144" t="s">
        <v>8379</v>
      </c>
      <c r="E144" t="s">
        <v>8380</v>
      </c>
      <c r="F144" t="s">
        <v>4</v>
      </c>
      <c r="G144" t="s">
        <v>8303</v>
      </c>
      <c r="H144" t="s">
        <v>169</v>
      </c>
      <c r="I144" t="s">
        <v>7875</v>
      </c>
      <c r="J144" t="s">
        <v>18</v>
      </c>
      <c r="K144" t="s">
        <v>8381</v>
      </c>
      <c r="L144" t="s">
        <v>555</v>
      </c>
      <c r="M144" t="s">
        <v>2337</v>
      </c>
      <c r="N144" t="s">
        <v>12</v>
      </c>
      <c r="O144" t="str">
        <f>IFERROR(VLOOKUP(Stockout_Insure!M144,Data!C:G,5,0),"")</f>
        <v>Out 4 : South</v>
      </c>
    </row>
    <row r="145" spans="1:15" x14ac:dyDescent="0.25">
      <c r="A145" t="s">
        <v>0</v>
      </c>
      <c r="B145" t="s">
        <v>0</v>
      </c>
      <c r="C145" t="s">
        <v>1</v>
      </c>
      <c r="D145" t="s">
        <v>8382</v>
      </c>
      <c r="E145" t="s">
        <v>8383</v>
      </c>
      <c r="F145" t="s">
        <v>4</v>
      </c>
      <c r="G145" t="s">
        <v>8108</v>
      </c>
      <c r="H145" t="s">
        <v>169</v>
      </c>
      <c r="I145" t="s">
        <v>7875</v>
      </c>
      <c r="J145" t="s">
        <v>18</v>
      </c>
      <c r="K145" t="s">
        <v>8384</v>
      </c>
      <c r="L145" t="s">
        <v>8385</v>
      </c>
      <c r="M145" t="s">
        <v>2233</v>
      </c>
      <c r="N145" t="s">
        <v>12</v>
      </c>
      <c r="O145" t="str">
        <f>IFERROR(VLOOKUP(Stockout_Insure!M145,Data!C:G,5,0),"")</f>
        <v>Out 2 : Mid</v>
      </c>
    </row>
    <row r="146" spans="1:15" x14ac:dyDescent="0.25">
      <c r="A146" t="s">
        <v>0</v>
      </c>
      <c r="B146" t="s">
        <v>0</v>
      </c>
      <c r="C146" t="s">
        <v>1</v>
      </c>
      <c r="D146" t="s">
        <v>8386</v>
      </c>
      <c r="E146" t="s">
        <v>8387</v>
      </c>
      <c r="F146" t="s">
        <v>4</v>
      </c>
      <c r="G146" t="s">
        <v>8303</v>
      </c>
      <c r="H146" t="s">
        <v>169</v>
      </c>
      <c r="I146" t="s">
        <v>7875</v>
      </c>
      <c r="J146" t="s">
        <v>18</v>
      </c>
      <c r="K146" t="s">
        <v>8388</v>
      </c>
      <c r="L146" t="s">
        <v>8389</v>
      </c>
      <c r="M146" t="s">
        <v>6804</v>
      </c>
      <c r="N146" t="s">
        <v>12</v>
      </c>
      <c r="O146" t="str">
        <f>IFERROR(VLOOKUP(Stockout_Insure!M146,Data!C:G,5,0),"")</f>
        <v>Out 3: Northeast</v>
      </c>
    </row>
    <row r="147" spans="1:15" x14ac:dyDescent="0.25">
      <c r="A147" t="s">
        <v>0</v>
      </c>
      <c r="B147" t="s">
        <v>0</v>
      </c>
      <c r="C147" t="s">
        <v>1</v>
      </c>
      <c r="D147" t="s">
        <v>8390</v>
      </c>
      <c r="E147" t="s">
        <v>8391</v>
      </c>
      <c r="F147" t="s">
        <v>4</v>
      </c>
      <c r="G147" t="s">
        <v>8303</v>
      </c>
      <c r="H147" t="s">
        <v>169</v>
      </c>
      <c r="I147" t="s">
        <v>7875</v>
      </c>
      <c r="J147" t="s">
        <v>18</v>
      </c>
      <c r="K147" t="s">
        <v>8392</v>
      </c>
      <c r="L147" t="s">
        <v>8393</v>
      </c>
      <c r="M147" t="s">
        <v>2206</v>
      </c>
      <c r="N147" t="s">
        <v>12</v>
      </c>
      <c r="O147" t="str">
        <f>IFERROR(VLOOKUP(Stockout_Insure!M147,Data!C:G,5,0),"")</f>
        <v>Out 1 : North</v>
      </c>
    </row>
    <row r="148" spans="1:15" x14ac:dyDescent="0.25">
      <c r="A148" t="s">
        <v>0</v>
      </c>
      <c r="B148" t="s">
        <v>0</v>
      </c>
      <c r="C148" t="s">
        <v>1</v>
      </c>
      <c r="D148" t="s">
        <v>8394</v>
      </c>
      <c r="E148" t="s">
        <v>8395</v>
      </c>
      <c r="F148" t="s">
        <v>4</v>
      </c>
      <c r="G148" t="s">
        <v>8303</v>
      </c>
      <c r="H148" t="s">
        <v>169</v>
      </c>
      <c r="I148" t="s">
        <v>7875</v>
      </c>
      <c r="J148" t="s">
        <v>18</v>
      </c>
      <c r="K148" t="s">
        <v>8396</v>
      </c>
      <c r="L148" t="s">
        <v>8397</v>
      </c>
      <c r="M148" t="s">
        <v>5379</v>
      </c>
      <c r="N148" t="s">
        <v>12</v>
      </c>
      <c r="O148" t="str">
        <f>IFERROR(VLOOKUP(Stockout_Insure!M148,Data!C:G,5,0),"")</f>
        <v>Out 1 : North</v>
      </c>
    </row>
    <row r="149" spans="1:15" x14ac:dyDescent="0.25">
      <c r="A149" t="s">
        <v>0</v>
      </c>
      <c r="B149" t="s">
        <v>0</v>
      </c>
      <c r="C149" t="s">
        <v>1</v>
      </c>
      <c r="D149" t="s">
        <v>8398</v>
      </c>
      <c r="E149" t="s">
        <v>8399</v>
      </c>
      <c r="F149" t="s">
        <v>4</v>
      </c>
      <c r="G149" t="s">
        <v>8303</v>
      </c>
      <c r="H149" t="s">
        <v>169</v>
      </c>
      <c r="I149" t="s">
        <v>7875</v>
      </c>
      <c r="J149" t="s">
        <v>18</v>
      </c>
      <c r="K149" t="s">
        <v>8400</v>
      </c>
      <c r="L149" t="s">
        <v>1690</v>
      </c>
      <c r="M149" t="s">
        <v>8015</v>
      </c>
      <c r="N149" t="s">
        <v>12</v>
      </c>
      <c r="O149" t="str">
        <f>IFERROR(VLOOKUP(Stockout_Insure!M149,Data!C:G,5,0),"")</f>
        <v>Out 4 : South</v>
      </c>
    </row>
    <row r="150" spans="1:15" x14ac:dyDescent="0.25">
      <c r="A150" t="s">
        <v>0</v>
      </c>
      <c r="B150" t="s">
        <v>0</v>
      </c>
      <c r="C150" t="s">
        <v>1</v>
      </c>
      <c r="D150" t="s">
        <v>8401</v>
      </c>
      <c r="E150" t="s">
        <v>8402</v>
      </c>
      <c r="F150" t="s">
        <v>4</v>
      </c>
      <c r="G150" t="s">
        <v>8108</v>
      </c>
      <c r="H150" t="s">
        <v>169</v>
      </c>
      <c r="I150" t="s">
        <v>7875</v>
      </c>
      <c r="J150" t="s">
        <v>18</v>
      </c>
      <c r="K150" t="s">
        <v>8403</v>
      </c>
      <c r="L150" t="s">
        <v>8404</v>
      </c>
      <c r="M150" t="s">
        <v>8405</v>
      </c>
      <c r="N150" t="s">
        <v>12</v>
      </c>
      <c r="O150" t="str">
        <f>IFERROR(VLOOKUP(Stockout_Insure!M150,Data!C:G,5,0),"")</f>
        <v>Out 2 : Mid</v>
      </c>
    </row>
    <row r="151" spans="1:15" x14ac:dyDescent="0.25">
      <c r="A151" t="s">
        <v>0</v>
      </c>
      <c r="B151" t="s">
        <v>0</v>
      </c>
      <c r="C151" t="s">
        <v>1</v>
      </c>
      <c r="D151" t="s">
        <v>8406</v>
      </c>
      <c r="E151" t="s">
        <v>8407</v>
      </c>
      <c r="F151" t="s">
        <v>4</v>
      </c>
      <c r="G151" t="s">
        <v>8108</v>
      </c>
      <c r="H151" t="s">
        <v>169</v>
      </c>
      <c r="I151" t="s">
        <v>7875</v>
      </c>
      <c r="J151" t="s">
        <v>18</v>
      </c>
      <c r="K151" t="s">
        <v>8408</v>
      </c>
      <c r="L151" t="s">
        <v>3601</v>
      </c>
      <c r="M151" t="s">
        <v>4461</v>
      </c>
      <c r="N151" t="s">
        <v>12</v>
      </c>
      <c r="O151" t="str">
        <f>IFERROR(VLOOKUP(Stockout_Insure!M151,Data!C:G,5,0),"")</f>
        <v>Out 5 : East</v>
      </c>
    </row>
    <row r="152" spans="1:15" x14ac:dyDescent="0.25">
      <c r="A152" t="s">
        <v>0</v>
      </c>
      <c r="B152" t="s">
        <v>0</v>
      </c>
      <c r="C152" t="s">
        <v>1</v>
      </c>
      <c r="D152" t="s">
        <v>8409</v>
      </c>
      <c r="E152" t="s">
        <v>8410</v>
      </c>
      <c r="F152" t="s">
        <v>4</v>
      </c>
      <c r="G152" t="s">
        <v>8303</v>
      </c>
      <c r="H152" t="s">
        <v>169</v>
      </c>
      <c r="I152" t="s">
        <v>7875</v>
      </c>
      <c r="J152" t="s">
        <v>18</v>
      </c>
      <c r="K152" t="s">
        <v>8411</v>
      </c>
      <c r="L152" t="s">
        <v>828</v>
      </c>
      <c r="M152" t="s">
        <v>4808</v>
      </c>
      <c r="N152" t="s">
        <v>12</v>
      </c>
      <c r="O152" t="str">
        <f>IFERROR(VLOOKUP(Stockout_Insure!M152,Data!C:G,5,0),"")</f>
        <v>Out 4 : South</v>
      </c>
    </row>
    <row r="153" spans="1:15" x14ac:dyDescent="0.25">
      <c r="A153" t="s">
        <v>0</v>
      </c>
      <c r="B153" t="s">
        <v>0</v>
      </c>
      <c r="C153" t="s">
        <v>1</v>
      </c>
      <c r="D153" t="s">
        <v>8412</v>
      </c>
      <c r="E153" t="s">
        <v>8413</v>
      </c>
      <c r="F153" t="s">
        <v>4</v>
      </c>
      <c r="G153" t="s">
        <v>8303</v>
      </c>
      <c r="H153" t="s">
        <v>169</v>
      </c>
      <c r="I153" t="s">
        <v>7875</v>
      </c>
      <c r="J153" t="s">
        <v>18</v>
      </c>
      <c r="K153" t="s">
        <v>8414</v>
      </c>
      <c r="L153" t="s">
        <v>5583</v>
      </c>
      <c r="M153" t="s">
        <v>4808</v>
      </c>
      <c r="N153" t="s">
        <v>12</v>
      </c>
      <c r="O153" t="str">
        <f>IFERROR(VLOOKUP(Stockout_Insure!M153,Data!C:G,5,0),"")</f>
        <v>Out 4 : South</v>
      </c>
    </row>
    <row r="154" spans="1:15" x14ac:dyDescent="0.25">
      <c r="A154" t="s">
        <v>0</v>
      </c>
      <c r="B154" t="s">
        <v>0</v>
      </c>
      <c r="C154" t="s">
        <v>1</v>
      </c>
      <c r="D154" t="s">
        <v>8415</v>
      </c>
      <c r="E154" t="s">
        <v>8416</v>
      </c>
      <c r="F154" t="s">
        <v>4</v>
      </c>
      <c r="G154" t="s">
        <v>8303</v>
      </c>
      <c r="H154" t="s">
        <v>169</v>
      </c>
      <c r="I154" t="s">
        <v>7875</v>
      </c>
      <c r="J154" t="s">
        <v>18</v>
      </c>
      <c r="K154" t="s">
        <v>8417</v>
      </c>
      <c r="L154" t="s">
        <v>4778</v>
      </c>
      <c r="M154" t="s">
        <v>4452</v>
      </c>
      <c r="N154" t="s">
        <v>12</v>
      </c>
      <c r="O154" t="str">
        <f>IFERROR(VLOOKUP(Stockout_Insure!M154,Data!C:G,5,0),"")</f>
        <v>Out 1 : North</v>
      </c>
    </row>
    <row r="155" spans="1:15" x14ac:dyDescent="0.25">
      <c r="A155" t="s">
        <v>0</v>
      </c>
      <c r="B155" t="s">
        <v>0</v>
      </c>
      <c r="C155" t="s">
        <v>1</v>
      </c>
      <c r="D155" t="s">
        <v>8418</v>
      </c>
      <c r="E155" t="s">
        <v>8419</v>
      </c>
      <c r="F155" t="s">
        <v>4</v>
      </c>
      <c r="G155" t="s">
        <v>8108</v>
      </c>
      <c r="H155" t="s">
        <v>169</v>
      </c>
      <c r="I155" t="s">
        <v>7875</v>
      </c>
      <c r="J155" t="s">
        <v>18</v>
      </c>
      <c r="K155" t="s">
        <v>8420</v>
      </c>
      <c r="L155" t="s">
        <v>667</v>
      </c>
      <c r="M155" t="s">
        <v>1586</v>
      </c>
      <c r="N155" t="s">
        <v>12</v>
      </c>
      <c r="O155" t="str">
        <f>IFERROR(VLOOKUP(Stockout_Insure!M155,Data!C:G,5,0),"")</f>
        <v>Out 4 : South</v>
      </c>
    </row>
    <row r="156" spans="1:15" x14ac:dyDescent="0.25">
      <c r="A156" t="s">
        <v>0</v>
      </c>
      <c r="B156" t="s">
        <v>0</v>
      </c>
      <c r="C156" t="s">
        <v>1</v>
      </c>
      <c r="D156" t="s">
        <v>8421</v>
      </c>
      <c r="E156" t="s">
        <v>8422</v>
      </c>
      <c r="F156" t="s">
        <v>4</v>
      </c>
      <c r="G156" t="s">
        <v>8303</v>
      </c>
      <c r="H156" t="s">
        <v>169</v>
      </c>
      <c r="I156" t="s">
        <v>7875</v>
      </c>
      <c r="J156" t="s">
        <v>18</v>
      </c>
      <c r="K156" t="s">
        <v>8423</v>
      </c>
      <c r="L156" t="s">
        <v>2938</v>
      </c>
      <c r="M156" t="s">
        <v>917</v>
      </c>
      <c r="N156" t="s">
        <v>12</v>
      </c>
      <c r="O156" t="str">
        <f>IFERROR(VLOOKUP(Stockout_Insure!M156,Data!C:G,5,0),"")</f>
        <v>Out 1 : North</v>
      </c>
    </row>
    <row r="157" spans="1:15" x14ac:dyDescent="0.25">
      <c r="A157" t="s">
        <v>0</v>
      </c>
      <c r="B157" t="s">
        <v>0</v>
      </c>
      <c r="C157" t="s">
        <v>1</v>
      </c>
      <c r="D157" t="s">
        <v>8424</v>
      </c>
      <c r="E157" t="s">
        <v>8425</v>
      </c>
      <c r="F157" t="s">
        <v>4</v>
      </c>
      <c r="G157" t="s">
        <v>8303</v>
      </c>
      <c r="H157" t="s">
        <v>169</v>
      </c>
      <c r="I157" t="s">
        <v>7875</v>
      </c>
      <c r="J157" t="s">
        <v>18</v>
      </c>
      <c r="K157" t="s">
        <v>8426</v>
      </c>
      <c r="L157" t="s">
        <v>3404</v>
      </c>
      <c r="M157" t="s">
        <v>212</v>
      </c>
      <c r="N157" t="s">
        <v>12</v>
      </c>
      <c r="O157" t="str">
        <f>IFERROR(VLOOKUP(Stockout_Insure!M157,Data!C:G,5,0),"")</f>
        <v>Out 1 : North</v>
      </c>
    </row>
    <row r="158" spans="1:15" x14ac:dyDescent="0.25">
      <c r="A158" t="s">
        <v>0</v>
      </c>
      <c r="B158" t="s">
        <v>0</v>
      </c>
      <c r="C158" t="s">
        <v>1</v>
      </c>
      <c r="D158" t="s">
        <v>8427</v>
      </c>
      <c r="E158" t="s">
        <v>8428</v>
      </c>
      <c r="F158" t="s">
        <v>4</v>
      </c>
      <c r="G158" t="s">
        <v>8303</v>
      </c>
      <c r="H158" t="s">
        <v>169</v>
      </c>
      <c r="I158" t="s">
        <v>7875</v>
      </c>
      <c r="J158" t="s">
        <v>18</v>
      </c>
      <c r="K158" t="s">
        <v>8429</v>
      </c>
      <c r="L158" t="s">
        <v>8430</v>
      </c>
      <c r="M158" t="s">
        <v>212</v>
      </c>
      <c r="N158" t="s">
        <v>12</v>
      </c>
      <c r="O158" t="str">
        <f>IFERROR(VLOOKUP(Stockout_Insure!M158,Data!C:G,5,0),"")</f>
        <v>Out 1 : North</v>
      </c>
    </row>
    <row r="159" spans="1:15" x14ac:dyDescent="0.25">
      <c r="A159" t="s">
        <v>0</v>
      </c>
      <c r="B159" t="s">
        <v>0</v>
      </c>
      <c r="C159" t="s">
        <v>1</v>
      </c>
      <c r="D159" t="s">
        <v>8431</v>
      </c>
      <c r="E159" t="s">
        <v>8432</v>
      </c>
      <c r="F159" t="s">
        <v>4</v>
      </c>
      <c r="G159" t="s">
        <v>8108</v>
      </c>
      <c r="H159" t="s">
        <v>169</v>
      </c>
      <c r="I159" t="s">
        <v>7875</v>
      </c>
      <c r="J159" t="s">
        <v>18</v>
      </c>
      <c r="K159" t="s">
        <v>8433</v>
      </c>
      <c r="L159" t="s">
        <v>8434</v>
      </c>
      <c r="M159" t="s">
        <v>4292</v>
      </c>
      <c r="N159" t="s">
        <v>12</v>
      </c>
      <c r="O159" t="str">
        <f>IFERROR(VLOOKUP(Stockout_Insure!M159,Data!C:G,5,0),"")</f>
        <v>Zone A1 - นุ๊ก</v>
      </c>
    </row>
    <row r="160" spans="1:15" x14ac:dyDescent="0.25">
      <c r="A160" t="s">
        <v>0</v>
      </c>
      <c r="B160" t="s">
        <v>0</v>
      </c>
      <c r="C160" t="s">
        <v>1</v>
      </c>
      <c r="D160" t="s">
        <v>8435</v>
      </c>
      <c r="E160" t="s">
        <v>8436</v>
      </c>
      <c r="F160" t="s">
        <v>4</v>
      </c>
      <c r="G160" t="s">
        <v>8437</v>
      </c>
      <c r="H160" t="s">
        <v>1940</v>
      </c>
      <c r="I160" t="s">
        <v>1941</v>
      </c>
      <c r="J160" t="s">
        <v>18</v>
      </c>
      <c r="K160" t="s">
        <v>8438</v>
      </c>
      <c r="L160" t="s">
        <v>8439</v>
      </c>
      <c r="M160" t="s">
        <v>2548</v>
      </c>
      <c r="N160" t="s">
        <v>12</v>
      </c>
      <c r="O160" t="str">
        <f>IFERROR(VLOOKUP(Stockout_Insure!M160,Data!C:G,5,0),"")</f>
        <v>HeadOffice</v>
      </c>
    </row>
    <row r="161" spans="1:15" x14ac:dyDescent="0.25">
      <c r="A161" t="s">
        <v>0</v>
      </c>
      <c r="B161" t="s">
        <v>0</v>
      </c>
      <c r="C161" t="s">
        <v>1</v>
      </c>
      <c r="D161" t="s">
        <v>8440</v>
      </c>
      <c r="E161" t="s">
        <v>8441</v>
      </c>
      <c r="F161" t="s">
        <v>4</v>
      </c>
      <c r="G161" t="s">
        <v>8442</v>
      </c>
      <c r="H161" t="s">
        <v>8443</v>
      </c>
      <c r="I161" t="s">
        <v>8444</v>
      </c>
      <c r="J161" t="s">
        <v>18</v>
      </c>
      <c r="K161" t="s">
        <v>8445</v>
      </c>
      <c r="L161" t="s">
        <v>8446</v>
      </c>
      <c r="M161" t="s">
        <v>2548</v>
      </c>
      <c r="N161" t="s">
        <v>12</v>
      </c>
      <c r="O161" t="str">
        <f>IFERROR(VLOOKUP(Stockout_Insure!M161,Data!C:G,5,0),"")</f>
        <v>HeadOffice</v>
      </c>
    </row>
    <row r="162" spans="1:15" x14ac:dyDescent="0.25">
      <c r="A162" t="s">
        <v>0</v>
      </c>
      <c r="B162" t="s">
        <v>0</v>
      </c>
      <c r="C162" t="s">
        <v>1</v>
      </c>
      <c r="D162" t="s">
        <v>8447</v>
      </c>
      <c r="E162" t="s">
        <v>8448</v>
      </c>
      <c r="F162" t="s">
        <v>4</v>
      </c>
      <c r="G162" t="s">
        <v>4269</v>
      </c>
      <c r="H162" t="s">
        <v>41</v>
      </c>
      <c r="I162" t="s">
        <v>4270</v>
      </c>
      <c r="J162" t="s">
        <v>8</v>
      </c>
      <c r="K162" t="s">
        <v>8449</v>
      </c>
      <c r="L162" t="s">
        <v>8450</v>
      </c>
      <c r="M162" t="s">
        <v>2548</v>
      </c>
      <c r="N162" t="s">
        <v>12</v>
      </c>
      <c r="O162" t="str">
        <f>IFERROR(VLOOKUP(Stockout_Insure!M162,Data!C:G,5,0),"")</f>
        <v>HeadOffice</v>
      </c>
    </row>
    <row r="163" spans="1:15" x14ac:dyDescent="0.25">
      <c r="A163" t="s">
        <v>0</v>
      </c>
      <c r="B163" t="s">
        <v>0</v>
      </c>
      <c r="C163" t="s">
        <v>1</v>
      </c>
      <c r="D163" t="s">
        <v>8451</v>
      </c>
      <c r="E163" t="s">
        <v>8452</v>
      </c>
      <c r="F163" t="s">
        <v>4</v>
      </c>
      <c r="G163" t="s">
        <v>4059</v>
      </c>
      <c r="H163" t="s">
        <v>649</v>
      </c>
      <c r="I163" t="s">
        <v>650</v>
      </c>
      <c r="J163" t="s">
        <v>18</v>
      </c>
      <c r="K163" t="s">
        <v>8453</v>
      </c>
      <c r="L163" t="s">
        <v>8454</v>
      </c>
      <c r="M163" t="s">
        <v>2548</v>
      </c>
      <c r="N163" t="s">
        <v>12</v>
      </c>
      <c r="O163" t="str">
        <f>IFERROR(VLOOKUP(Stockout_Insure!M163,Data!C:G,5,0),"")</f>
        <v>HeadOffice</v>
      </c>
    </row>
    <row r="164" spans="1:15" x14ac:dyDescent="0.25">
      <c r="A164" t="s">
        <v>0</v>
      </c>
      <c r="B164" t="s">
        <v>0</v>
      </c>
      <c r="C164" t="s">
        <v>1</v>
      </c>
      <c r="D164" t="s">
        <v>8455</v>
      </c>
      <c r="E164" t="s">
        <v>8456</v>
      </c>
      <c r="F164" t="s">
        <v>4</v>
      </c>
      <c r="G164" t="s">
        <v>8457</v>
      </c>
      <c r="H164" t="s">
        <v>57</v>
      </c>
      <c r="I164" t="s">
        <v>58</v>
      </c>
      <c r="J164" t="s">
        <v>18</v>
      </c>
      <c r="K164" t="s">
        <v>8458</v>
      </c>
      <c r="L164" t="s">
        <v>8459</v>
      </c>
      <c r="M164" t="s">
        <v>2548</v>
      </c>
      <c r="N164" t="s">
        <v>12</v>
      </c>
      <c r="O164" t="str">
        <f>IFERROR(VLOOKUP(Stockout_Insure!M164,Data!C:G,5,0),"")</f>
        <v>HeadOffice</v>
      </c>
    </row>
    <row r="165" spans="1:15" x14ac:dyDescent="0.25">
      <c r="A165" t="s">
        <v>0</v>
      </c>
      <c r="B165" t="s">
        <v>0</v>
      </c>
      <c r="C165" t="s">
        <v>1</v>
      </c>
      <c r="D165" t="s">
        <v>8460</v>
      </c>
      <c r="E165" t="s">
        <v>8461</v>
      </c>
      <c r="F165" t="s">
        <v>4</v>
      </c>
      <c r="G165" t="s">
        <v>4042</v>
      </c>
      <c r="H165" t="s">
        <v>1908</v>
      </c>
      <c r="I165" t="s">
        <v>1909</v>
      </c>
      <c r="J165" t="s">
        <v>18</v>
      </c>
      <c r="K165" t="s">
        <v>8462</v>
      </c>
      <c r="L165" t="s">
        <v>8463</v>
      </c>
      <c r="M165" t="s">
        <v>2548</v>
      </c>
      <c r="N165" t="s">
        <v>12</v>
      </c>
      <c r="O165" t="str">
        <f>IFERROR(VLOOKUP(Stockout_Insure!M165,Data!C:G,5,0),"")</f>
        <v>HeadOffice</v>
      </c>
    </row>
    <row r="166" spans="1:15" x14ac:dyDescent="0.25">
      <c r="A166" t="s">
        <v>0</v>
      </c>
      <c r="B166" t="s">
        <v>0</v>
      </c>
      <c r="C166" t="s">
        <v>1</v>
      </c>
      <c r="D166" t="s">
        <v>8464</v>
      </c>
      <c r="E166" t="s">
        <v>8465</v>
      </c>
      <c r="F166" t="s">
        <v>4</v>
      </c>
      <c r="G166" t="s">
        <v>5116</v>
      </c>
      <c r="H166" t="s">
        <v>5117</v>
      </c>
      <c r="I166" t="s">
        <v>5118</v>
      </c>
      <c r="J166" t="s">
        <v>18</v>
      </c>
      <c r="K166" t="s">
        <v>8466</v>
      </c>
      <c r="L166" t="s">
        <v>8467</v>
      </c>
      <c r="M166" t="s">
        <v>2548</v>
      </c>
      <c r="N166" t="s">
        <v>12</v>
      </c>
      <c r="O166" t="str">
        <f>IFERROR(VLOOKUP(Stockout_Insure!M166,Data!C:G,5,0),"")</f>
        <v>HeadOffice</v>
      </c>
    </row>
    <row r="167" spans="1:15" x14ac:dyDescent="0.25">
      <c r="A167" t="s">
        <v>0</v>
      </c>
      <c r="B167" t="s">
        <v>0</v>
      </c>
      <c r="C167" t="s">
        <v>1</v>
      </c>
      <c r="D167" t="s">
        <v>8468</v>
      </c>
      <c r="E167" t="s">
        <v>8469</v>
      </c>
      <c r="F167" t="s">
        <v>4</v>
      </c>
      <c r="G167" t="s">
        <v>4028</v>
      </c>
      <c r="H167" t="s">
        <v>3520</v>
      </c>
      <c r="I167" t="s">
        <v>3521</v>
      </c>
      <c r="J167" t="s">
        <v>18</v>
      </c>
      <c r="K167" t="s">
        <v>8470</v>
      </c>
      <c r="L167" t="s">
        <v>8471</v>
      </c>
      <c r="M167" t="s">
        <v>2548</v>
      </c>
      <c r="N167" t="s">
        <v>12</v>
      </c>
      <c r="O167" t="str">
        <f>IFERROR(VLOOKUP(Stockout_Insure!M167,Data!C:G,5,0),"")</f>
        <v>HeadOffice</v>
      </c>
    </row>
    <row r="168" spans="1:15" x14ac:dyDescent="0.25">
      <c r="A168" t="s">
        <v>0</v>
      </c>
      <c r="B168" t="s">
        <v>0</v>
      </c>
      <c r="C168" t="s">
        <v>1</v>
      </c>
      <c r="D168" t="s">
        <v>8472</v>
      </c>
      <c r="E168" t="s">
        <v>8473</v>
      </c>
      <c r="F168" t="s">
        <v>4</v>
      </c>
      <c r="G168" t="s">
        <v>8474</v>
      </c>
      <c r="H168" t="s">
        <v>994</v>
      </c>
      <c r="I168" t="s">
        <v>995</v>
      </c>
      <c r="J168" t="s">
        <v>18</v>
      </c>
      <c r="K168" t="s">
        <v>8475</v>
      </c>
      <c r="L168" t="s">
        <v>8476</v>
      </c>
      <c r="M168" t="s">
        <v>2548</v>
      </c>
      <c r="N168" t="s">
        <v>12</v>
      </c>
      <c r="O168" t="str">
        <f>IFERROR(VLOOKUP(Stockout_Insure!M168,Data!C:G,5,0),"")</f>
        <v>HeadOffice</v>
      </c>
    </row>
    <row r="169" spans="1:15" x14ac:dyDescent="0.25">
      <c r="A169" t="s">
        <v>0</v>
      </c>
      <c r="B169" t="s">
        <v>0</v>
      </c>
      <c r="C169" t="s">
        <v>1</v>
      </c>
      <c r="D169" t="s">
        <v>8477</v>
      </c>
      <c r="E169" t="s">
        <v>8478</v>
      </c>
      <c r="F169" t="s">
        <v>4</v>
      </c>
      <c r="G169" t="s">
        <v>8479</v>
      </c>
      <c r="H169" t="s">
        <v>8480</v>
      </c>
      <c r="I169" t="s">
        <v>8481</v>
      </c>
      <c r="J169" t="s">
        <v>18</v>
      </c>
      <c r="K169" t="s">
        <v>8482</v>
      </c>
      <c r="L169" t="s">
        <v>8483</v>
      </c>
      <c r="M169" t="s">
        <v>2548</v>
      </c>
      <c r="N169" t="s">
        <v>12</v>
      </c>
      <c r="O169" t="str">
        <f>IFERROR(VLOOKUP(Stockout_Insure!M169,Data!C:G,5,0),"")</f>
        <v>HeadOffice</v>
      </c>
    </row>
    <row r="170" spans="1:15" x14ac:dyDescent="0.25">
      <c r="A170" t="s">
        <v>0</v>
      </c>
      <c r="B170" t="s">
        <v>0</v>
      </c>
      <c r="C170" t="s">
        <v>1</v>
      </c>
      <c r="D170" t="s">
        <v>8484</v>
      </c>
      <c r="E170" t="s">
        <v>8485</v>
      </c>
      <c r="F170" t="s">
        <v>4</v>
      </c>
      <c r="G170" t="s">
        <v>8486</v>
      </c>
      <c r="H170" t="s">
        <v>8487</v>
      </c>
      <c r="I170" t="s">
        <v>8488</v>
      </c>
      <c r="J170" t="s">
        <v>18</v>
      </c>
      <c r="K170" t="s">
        <v>8489</v>
      </c>
      <c r="L170" t="s">
        <v>8490</v>
      </c>
      <c r="M170" t="s">
        <v>2548</v>
      </c>
      <c r="N170" t="s">
        <v>12</v>
      </c>
      <c r="O170" t="str">
        <f>IFERROR(VLOOKUP(Stockout_Insure!M170,Data!C:G,5,0),"")</f>
        <v>HeadOffice</v>
      </c>
    </row>
    <row r="171" spans="1:15" x14ac:dyDescent="0.25">
      <c r="A171" t="s">
        <v>0</v>
      </c>
      <c r="B171" t="s">
        <v>0</v>
      </c>
      <c r="C171" t="s">
        <v>1</v>
      </c>
      <c r="D171" t="s">
        <v>8491</v>
      </c>
      <c r="E171" t="s">
        <v>8492</v>
      </c>
      <c r="F171" t="s">
        <v>4</v>
      </c>
      <c r="G171" t="s">
        <v>5226</v>
      </c>
      <c r="H171" t="s">
        <v>5227</v>
      </c>
      <c r="I171" t="s">
        <v>5228</v>
      </c>
      <c r="J171" t="s">
        <v>18</v>
      </c>
      <c r="K171" t="s">
        <v>8493</v>
      </c>
      <c r="L171" t="s">
        <v>8494</v>
      </c>
      <c r="M171" t="s">
        <v>2548</v>
      </c>
      <c r="N171" t="s">
        <v>12</v>
      </c>
      <c r="O171" t="str">
        <f>IFERROR(VLOOKUP(Stockout_Insure!M171,Data!C:G,5,0),"")</f>
        <v>HeadOffice</v>
      </c>
    </row>
    <row r="172" spans="1:15" x14ac:dyDescent="0.25">
      <c r="A172" t="s">
        <v>0</v>
      </c>
      <c r="B172" t="s">
        <v>0</v>
      </c>
      <c r="C172" t="s">
        <v>1</v>
      </c>
      <c r="D172" t="s">
        <v>8495</v>
      </c>
      <c r="E172" t="s">
        <v>8496</v>
      </c>
      <c r="F172" t="s">
        <v>4</v>
      </c>
      <c r="G172" t="s">
        <v>8497</v>
      </c>
      <c r="H172" t="s">
        <v>5178</v>
      </c>
      <c r="I172" t="s">
        <v>5179</v>
      </c>
      <c r="J172" t="s">
        <v>18</v>
      </c>
      <c r="K172" t="s">
        <v>8498</v>
      </c>
      <c r="L172" t="s">
        <v>8499</v>
      </c>
      <c r="M172" t="s">
        <v>2548</v>
      </c>
      <c r="N172" t="s">
        <v>12</v>
      </c>
      <c r="O172" t="str">
        <f>IFERROR(VLOOKUP(Stockout_Insure!M172,Data!C:G,5,0),"")</f>
        <v>HeadOffice</v>
      </c>
    </row>
    <row r="173" spans="1:15" x14ac:dyDescent="0.25">
      <c r="A173" t="s">
        <v>0</v>
      </c>
      <c r="B173" t="s">
        <v>0</v>
      </c>
      <c r="C173" t="s">
        <v>1</v>
      </c>
      <c r="D173" t="s">
        <v>8500</v>
      </c>
      <c r="E173" t="s">
        <v>8501</v>
      </c>
      <c r="F173" t="s">
        <v>4</v>
      </c>
      <c r="G173" t="s">
        <v>8502</v>
      </c>
      <c r="H173" t="s">
        <v>3598</v>
      </c>
      <c r="I173" t="s">
        <v>3599</v>
      </c>
      <c r="J173" t="s">
        <v>18</v>
      </c>
      <c r="K173" t="s">
        <v>8503</v>
      </c>
      <c r="L173" t="s">
        <v>8504</v>
      </c>
      <c r="M173" t="s">
        <v>2548</v>
      </c>
      <c r="N173" t="s">
        <v>12</v>
      </c>
      <c r="O173" t="str">
        <f>IFERROR(VLOOKUP(Stockout_Insure!M173,Data!C:G,5,0),"")</f>
        <v>HeadOffice</v>
      </c>
    </row>
    <row r="174" spans="1:15" x14ac:dyDescent="0.25">
      <c r="A174" t="s">
        <v>0</v>
      </c>
      <c r="B174" t="s">
        <v>0</v>
      </c>
      <c r="C174" t="s">
        <v>1</v>
      </c>
      <c r="D174" t="s">
        <v>8505</v>
      </c>
      <c r="E174" t="s">
        <v>8506</v>
      </c>
      <c r="F174" t="s">
        <v>4</v>
      </c>
      <c r="G174" t="s">
        <v>8507</v>
      </c>
      <c r="H174" t="s">
        <v>2451</v>
      </c>
      <c r="I174" t="s">
        <v>2452</v>
      </c>
      <c r="J174" t="s">
        <v>18</v>
      </c>
      <c r="K174" t="s">
        <v>8508</v>
      </c>
      <c r="L174" t="s">
        <v>8509</v>
      </c>
      <c r="M174" t="s">
        <v>2548</v>
      </c>
      <c r="N174" t="s">
        <v>12</v>
      </c>
      <c r="O174" t="str">
        <f>IFERROR(VLOOKUP(Stockout_Insure!M174,Data!C:G,5,0),"")</f>
        <v>HeadOffice</v>
      </c>
    </row>
    <row r="175" spans="1:15" x14ac:dyDescent="0.25">
      <c r="A175" t="s">
        <v>0</v>
      </c>
      <c r="B175" t="s">
        <v>0</v>
      </c>
      <c r="C175" t="s">
        <v>1</v>
      </c>
      <c r="D175" t="s">
        <v>8510</v>
      </c>
      <c r="E175" t="s">
        <v>8511</v>
      </c>
      <c r="F175" t="s">
        <v>4</v>
      </c>
      <c r="G175" t="s">
        <v>4234</v>
      </c>
      <c r="H175" t="s">
        <v>4235</v>
      </c>
      <c r="I175" t="s">
        <v>4236</v>
      </c>
      <c r="J175" t="s">
        <v>18</v>
      </c>
      <c r="K175" t="s">
        <v>8512</v>
      </c>
      <c r="L175" t="s">
        <v>8513</v>
      </c>
      <c r="M175" t="s">
        <v>2548</v>
      </c>
      <c r="N175" t="s">
        <v>12</v>
      </c>
      <c r="O175" t="str">
        <f>IFERROR(VLOOKUP(Stockout_Insure!M175,Data!C:G,5,0),"")</f>
        <v>HeadOffice</v>
      </c>
    </row>
    <row r="176" spans="1:15" x14ac:dyDescent="0.25">
      <c r="A176" t="s">
        <v>0</v>
      </c>
      <c r="B176" t="s">
        <v>0</v>
      </c>
      <c r="C176" t="s">
        <v>1</v>
      </c>
      <c r="D176" t="s">
        <v>8514</v>
      </c>
      <c r="E176" t="s">
        <v>8515</v>
      </c>
      <c r="F176" t="s">
        <v>4</v>
      </c>
      <c r="G176" t="s">
        <v>4234</v>
      </c>
      <c r="H176" t="s">
        <v>4235</v>
      </c>
      <c r="I176" t="s">
        <v>4236</v>
      </c>
      <c r="J176" t="s">
        <v>18</v>
      </c>
      <c r="K176" t="s">
        <v>8516</v>
      </c>
      <c r="L176" t="s">
        <v>8517</v>
      </c>
      <c r="M176" t="s">
        <v>2548</v>
      </c>
      <c r="N176" t="s">
        <v>12</v>
      </c>
      <c r="O176" t="str">
        <f>IFERROR(VLOOKUP(Stockout_Insure!M176,Data!C:G,5,0),"")</f>
        <v>HeadOffice</v>
      </c>
    </row>
    <row r="177" spans="1:15" x14ac:dyDescent="0.25">
      <c r="A177" t="s">
        <v>0</v>
      </c>
      <c r="B177" t="s">
        <v>0</v>
      </c>
      <c r="C177" t="s">
        <v>1</v>
      </c>
      <c r="D177" t="s">
        <v>8518</v>
      </c>
      <c r="E177" t="s">
        <v>8519</v>
      </c>
      <c r="F177" t="s">
        <v>4</v>
      </c>
      <c r="G177" t="s">
        <v>4083</v>
      </c>
      <c r="H177" t="s">
        <v>49</v>
      </c>
      <c r="I177" t="s">
        <v>50</v>
      </c>
      <c r="J177" t="s">
        <v>18</v>
      </c>
      <c r="K177" t="s">
        <v>8520</v>
      </c>
      <c r="L177" t="s">
        <v>8521</v>
      </c>
      <c r="M177" t="s">
        <v>2548</v>
      </c>
      <c r="N177" t="s">
        <v>12</v>
      </c>
      <c r="O177" t="str">
        <f>IFERROR(VLOOKUP(Stockout_Insure!M177,Data!C:G,5,0),"")</f>
        <v>HeadOffice</v>
      </c>
    </row>
    <row r="178" spans="1:15" x14ac:dyDescent="0.25">
      <c r="A178" t="s">
        <v>0</v>
      </c>
      <c r="B178" t="s">
        <v>0</v>
      </c>
      <c r="C178" t="s">
        <v>1</v>
      </c>
      <c r="D178" t="s">
        <v>8522</v>
      </c>
      <c r="E178" t="s">
        <v>8523</v>
      </c>
      <c r="F178" t="s">
        <v>4</v>
      </c>
      <c r="G178" t="s">
        <v>8524</v>
      </c>
      <c r="H178" t="s">
        <v>2458</v>
      </c>
      <c r="I178" t="s">
        <v>2459</v>
      </c>
      <c r="J178" t="s">
        <v>18</v>
      </c>
      <c r="K178" t="s">
        <v>8525</v>
      </c>
      <c r="L178" t="s">
        <v>8526</v>
      </c>
      <c r="M178" t="s">
        <v>2548</v>
      </c>
      <c r="N178" t="s">
        <v>12</v>
      </c>
      <c r="O178" t="str">
        <f>IFERROR(VLOOKUP(Stockout_Insure!M178,Data!C:G,5,0),"")</f>
        <v>HeadOffice</v>
      </c>
    </row>
    <row r="179" spans="1:15" x14ac:dyDescent="0.25">
      <c r="A179" t="s">
        <v>0</v>
      </c>
      <c r="B179" t="s">
        <v>0</v>
      </c>
      <c r="C179" t="s">
        <v>1</v>
      </c>
      <c r="D179" t="s">
        <v>8527</v>
      </c>
      <c r="E179" t="s">
        <v>8528</v>
      </c>
      <c r="F179" t="s">
        <v>4</v>
      </c>
      <c r="G179" t="s">
        <v>8529</v>
      </c>
      <c r="H179" t="s">
        <v>1403</v>
      </c>
      <c r="I179" t="s">
        <v>8530</v>
      </c>
      <c r="J179" t="s">
        <v>8</v>
      </c>
      <c r="K179" t="s">
        <v>8531</v>
      </c>
      <c r="L179" t="s">
        <v>8532</v>
      </c>
      <c r="M179" t="s">
        <v>2548</v>
      </c>
      <c r="N179" t="s">
        <v>12</v>
      </c>
      <c r="O179" t="str">
        <f>IFERROR(VLOOKUP(Stockout_Insure!M179,Data!C:G,5,0),"")</f>
        <v>HeadOffice</v>
      </c>
    </row>
    <row r="180" spans="1:15" x14ac:dyDescent="0.25">
      <c r="A180" t="s">
        <v>0</v>
      </c>
      <c r="B180" t="s">
        <v>0</v>
      </c>
      <c r="C180" t="s">
        <v>1</v>
      </c>
      <c r="D180" t="s">
        <v>8533</v>
      </c>
      <c r="E180" t="s">
        <v>8534</v>
      </c>
      <c r="F180" t="s">
        <v>4</v>
      </c>
      <c r="G180" t="s">
        <v>6966</v>
      </c>
      <c r="H180" t="s">
        <v>2637</v>
      </c>
      <c r="I180" t="s">
        <v>2638</v>
      </c>
      <c r="J180" t="s">
        <v>8</v>
      </c>
      <c r="K180" t="s">
        <v>8535</v>
      </c>
      <c r="L180" t="s">
        <v>8536</v>
      </c>
      <c r="M180" t="s">
        <v>2548</v>
      </c>
      <c r="N180" t="s">
        <v>12</v>
      </c>
      <c r="O180" t="str">
        <f>IFERROR(VLOOKUP(Stockout_Insure!M180,Data!C:G,5,0),"")</f>
        <v>HeadOffice</v>
      </c>
    </row>
    <row r="181" spans="1:15" x14ac:dyDescent="0.25">
      <c r="A181" t="s">
        <v>0</v>
      </c>
      <c r="B181" t="s">
        <v>0</v>
      </c>
      <c r="C181" t="s">
        <v>1</v>
      </c>
      <c r="D181" t="s">
        <v>8537</v>
      </c>
      <c r="E181" t="s">
        <v>8538</v>
      </c>
      <c r="F181" t="s">
        <v>4</v>
      </c>
      <c r="G181" t="s">
        <v>8539</v>
      </c>
      <c r="H181" t="s">
        <v>8540</v>
      </c>
      <c r="I181" t="s">
        <v>8541</v>
      </c>
      <c r="J181" t="s">
        <v>8</v>
      </c>
      <c r="K181" t="s">
        <v>8542</v>
      </c>
      <c r="L181" t="s">
        <v>8543</v>
      </c>
      <c r="M181" t="s">
        <v>2548</v>
      </c>
      <c r="N181" t="s">
        <v>12</v>
      </c>
      <c r="O181" t="str">
        <f>IFERROR(VLOOKUP(Stockout_Insure!M181,Data!C:G,5,0),"")</f>
        <v>HeadOffice</v>
      </c>
    </row>
    <row r="182" spans="1:15" x14ac:dyDescent="0.25">
      <c r="A182" t="s">
        <v>0</v>
      </c>
      <c r="B182" t="s">
        <v>0</v>
      </c>
      <c r="C182" t="s">
        <v>1</v>
      </c>
      <c r="D182" t="s">
        <v>8544</v>
      </c>
      <c r="E182" t="s">
        <v>8545</v>
      </c>
      <c r="F182" t="s">
        <v>4</v>
      </c>
      <c r="G182" t="s">
        <v>6190</v>
      </c>
      <c r="H182" t="s">
        <v>6191</v>
      </c>
      <c r="I182" t="s">
        <v>6192</v>
      </c>
      <c r="J182" t="s">
        <v>18</v>
      </c>
      <c r="K182" t="s">
        <v>8546</v>
      </c>
      <c r="L182" t="s">
        <v>8547</v>
      </c>
      <c r="M182" t="s">
        <v>2548</v>
      </c>
      <c r="N182" t="s">
        <v>12</v>
      </c>
      <c r="O182" t="str">
        <f>IFERROR(VLOOKUP(Stockout_Insure!M182,Data!C:G,5,0),"")</f>
        <v>HeadOffice</v>
      </c>
    </row>
    <row r="183" spans="1:15" x14ac:dyDescent="0.25">
      <c r="A183" t="s">
        <v>0</v>
      </c>
      <c r="B183" t="s">
        <v>0</v>
      </c>
      <c r="C183" t="s">
        <v>1</v>
      </c>
      <c r="D183" t="s">
        <v>8548</v>
      </c>
      <c r="E183" t="s">
        <v>8549</v>
      </c>
      <c r="F183" t="s">
        <v>4</v>
      </c>
      <c r="G183" t="s">
        <v>6230</v>
      </c>
      <c r="H183" t="s">
        <v>1658</v>
      </c>
      <c r="I183" t="s">
        <v>6231</v>
      </c>
      <c r="J183" t="s">
        <v>8</v>
      </c>
      <c r="K183" t="s">
        <v>8550</v>
      </c>
      <c r="L183" t="s">
        <v>8551</v>
      </c>
      <c r="M183" t="s">
        <v>2548</v>
      </c>
      <c r="N183" t="s">
        <v>12</v>
      </c>
      <c r="O183" t="str">
        <f>IFERROR(VLOOKUP(Stockout_Insure!M183,Data!C:G,5,0),"")</f>
        <v>HeadOffice</v>
      </c>
    </row>
    <row r="184" spans="1:15" x14ac:dyDescent="0.25">
      <c r="A184" t="s">
        <v>0</v>
      </c>
      <c r="B184" t="s">
        <v>0</v>
      </c>
      <c r="C184" t="s">
        <v>1</v>
      </c>
      <c r="D184" t="s">
        <v>8552</v>
      </c>
      <c r="E184" t="s">
        <v>8553</v>
      </c>
      <c r="F184" t="s">
        <v>4</v>
      </c>
      <c r="G184" t="s">
        <v>5226</v>
      </c>
      <c r="H184" t="s">
        <v>5227</v>
      </c>
      <c r="I184" t="s">
        <v>5228</v>
      </c>
      <c r="J184" t="s">
        <v>18</v>
      </c>
      <c r="K184" t="s">
        <v>8554</v>
      </c>
      <c r="L184" t="s">
        <v>8555</v>
      </c>
      <c r="M184" t="s">
        <v>2548</v>
      </c>
      <c r="N184" t="s">
        <v>12</v>
      </c>
      <c r="O184" t="str">
        <f>IFERROR(VLOOKUP(Stockout_Insure!M184,Data!C:G,5,0),"")</f>
        <v>HeadOffice</v>
      </c>
    </row>
    <row r="185" spans="1:15" x14ac:dyDescent="0.25">
      <c r="A185" t="s">
        <v>0</v>
      </c>
      <c r="B185" t="s">
        <v>0</v>
      </c>
      <c r="C185" t="s">
        <v>1</v>
      </c>
      <c r="D185" t="s">
        <v>8556</v>
      </c>
      <c r="E185" t="s">
        <v>8557</v>
      </c>
      <c r="F185" t="s">
        <v>4</v>
      </c>
      <c r="G185" t="s">
        <v>8558</v>
      </c>
      <c r="H185" t="s">
        <v>8559</v>
      </c>
      <c r="I185" t="s">
        <v>8560</v>
      </c>
      <c r="J185" t="s">
        <v>18</v>
      </c>
      <c r="K185" t="s">
        <v>8561</v>
      </c>
      <c r="L185" t="s">
        <v>8562</v>
      </c>
      <c r="M185" t="s">
        <v>2548</v>
      </c>
      <c r="N185" t="s">
        <v>12</v>
      </c>
      <c r="O185" t="str">
        <f>IFERROR(VLOOKUP(Stockout_Insure!M185,Data!C:G,5,0),"")</f>
        <v>HeadOffice</v>
      </c>
    </row>
    <row r="186" spans="1:15" x14ac:dyDescent="0.25">
      <c r="A186" t="s">
        <v>0</v>
      </c>
      <c r="B186" t="s">
        <v>0</v>
      </c>
      <c r="C186" t="s">
        <v>1</v>
      </c>
      <c r="D186" t="s">
        <v>8563</v>
      </c>
      <c r="E186" t="s">
        <v>8564</v>
      </c>
      <c r="F186" t="s">
        <v>4</v>
      </c>
      <c r="G186" t="s">
        <v>8184</v>
      </c>
      <c r="H186" t="s">
        <v>169</v>
      </c>
      <c r="I186" t="s">
        <v>7888</v>
      </c>
      <c r="J186" t="s">
        <v>18</v>
      </c>
      <c r="K186" t="s">
        <v>8565</v>
      </c>
      <c r="L186" t="s">
        <v>8566</v>
      </c>
      <c r="M186" t="s">
        <v>5139</v>
      </c>
      <c r="N186" t="s">
        <v>12</v>
      </c>
      <c r="O186" t="str">
        <f>IFERROR(VLOOKUP(Stockout_Insure!M186,Data!C:G,5,0),"")</f>
        <v>Zone C1 - ทูรย์</v>
      </c>
    </row>
    <row r="187" spans="1:15" x14ac:dyDescent="0.25">
      <c r="A187" t="s">
        <v>0</v>
      </c>
      <c r="B187" t="s">
        <v>0</v>
      </c>
      <c r="C187" t="s">
        <v>1</v>
      </c>
      <c r="D187" t="s">
        <v>8567</v>
      </c>
      <c r="E187" t="s">
        <v>8568</v>
      </c>
      <c r="F187" t="s">
        <v>4</v>
      </c>
      <c r="G187" t="s">
        <v>8108</v>
      </c>
      <c r="H187" t="s">
        <v>169</v>
      </c>
      <c r="I187" t="s">
        <v>7875</v>
      </c>
      <c r="J187" t="s">
        <v>18</v>
      </c>
      <c r="K187" t="s">
        <v>8569</v>
      </c>
      <c r="L187" t="s">
        <v>3986</v>
      </c>
      <c r="M187" t="s">
        <v>681</v>
      </c>
      <c r="N187" t="s">
        <v>12</v>
      </c>
      <c r="O187" t="str">
        <f>IFERROR(VLOOKUP(Stockout_Insure!M187,Data!C:G,5,0),"")</f>
        <v>Out 4 : South</v>
      </c>
    </row>
    <row r="188" spans="1:15" x14ac:dyDescent="0.25">
      <c r="A188" t="s">
        <v>0</v>
      </c>
      <c r="B188" t="s">
        <v>0</v>
      </c>
      <c r="C188" t="s">
        <v>1</v>
      </c>
      <c r="D188" t="s">
        <v>8570</v>
      </c>
      <c r="E188" t="s">
        <v>8571</v>
      </c>
      <c r="F188" t="s">
        <v>4</v>
      </c>
      <c r="G188" t="s">
        <v>8303</v>
      </c>
      <c r="H188" t="s">
        <v>169</v>
      </c>
      <c r="I188" t="s">
        <v>7875</v>
      </c>
      <c r="J188" t="s">
        <v>18</v>
      </c>
      <c r="K188" t="s">
        <v>8572</v>
      </c>
      <c r="L188" t="s">
        <v>8573</v>
      </c>
      <c r="M188" t="s">
        <v>196</v>
      </c>
      <c r="N188" t="s">
        <v>12</v>
      </c>
      <c r="O188" t="str">
        <f>IFERROR(VLOOKUP(Stockout_Insure!M188,Data!C:G,5,0),"")</f>
        <v>Out 4 : South</v>
      </c>
    </row>
    <row r="189" spans="1:15" x14ac:dyDescent="0.25">
      <c r="A189" t="s">
        <v>0</v>
      </c>
      <c r="B189" t="s">
        <v>0</v>
      </c>
      <c r="C189" t="s">
        <v>1</v>
      </c>
      <c r="D189" t="s">
        <v>8574</v>
      </c>
      <c r="E189" t="s">
        <v>8575</v>
      </c>
      <c r="F189" t="s">
        <v>4</v>
      </c>
      <c r="G189" t="s">
        <v>8303</v>
      </c>
      <c r="H189" t="s">
        <v>169</v>
      </c>
      <c r="I189" t="s">
        <v>7875</v>
      </c>
      <c r="J189" t="s">
        <v>18</v>
      </c>
      <c r="K189" t="s">
        <v>8576</v>
      </c>
      <c r="L189" t="s">
        <v>8577</v>
      </c>
      <c r="M189" t="s">
        <v>196</v>
      </c>
      <c r="N189" t="s">
        <v>12</v>
      </c>
      <c r="O189" t="str">
        <f>IFERROR(VLOOKUP(Stockout_Insure!M189,Data!C:G,5,0),"")</f>
        <v>Out 4 : South</v>
      </c>
    </row>
    <row r="190" spans="1:15" x14ac:dyDescent="0.25">
      <c r="A190" t="s">
        <v>0</v>
      </c>
      <c r="B190" t="s">
        <v>0</v>
      </c>
      <c r="C190" t="s">
        <v>1</v>
      </c>
      <c r="D190" t="s">
        <v>8578</v>
      </c>
      <c r="E190" t="s">
        <v>8579</v>
      </c>
      <c r="F190" t="s">
        <v>4</v>
      </c>
      <c r="G190" t="s">
        <v>8162</v>
      </c>
      <c r="H190" t="s">
        <v>7957</v>
      </c>
      <c r="I190" t="s">
        <v>7958</v>
      </c>
      <c r="J190" t="s">
        <v>18</v>
      </c>
      <c r="K190" t="s">
        <v>8580</v>
      </c>
      <c r="L190" t="s">
        <v>8581</v>
      </c>
      <c r="M190" t="s">
        <v>8582</v>
      </c>
      <c r="N190" t="s">
        <v>12</v>
      </c>
      <c r="O190" t="str">
        <f>IFERROR(VLOOKUP(Stockout_Insure!M190,Data!C:G,5,0),"")</f>
        <v>Out 4 : South</v>
      </c>
    </row>
    <row r="191" spans="1:15" x14ac:dyDescent="0.25">
      <c r="A191" t="s">
        <v>0</v>
      </c>
      <c r="B191" t="s">
        <v>0</v>
      </c>
      <c r="C191" t="s">
        <v>1</v>
      </c>
      <c r="D191" t="s">
        <v>8583</v>
      </c>
      <c r="E191" t="s">
        <v>8584</v>
      </c>
      <c r="F191" t="s">
        <v>4</v>
      </c>
      <c r="G191" t="s">
        <v>8108</v>
      </c>
      <c r="H191" t="s">
        <v>169</v>
      </c>
      <c r="I191" t="s">
        <v>7875</v>
      </c>
      <c r="J191" t="s">
        <v>18</v>
      </c>
      <c r="K191" t="s">
        <v>8585</v>
      </c>
      <c r="L191" t="s">
        <v>8586</v>
      </c>
      <c r="M191" t="s">
        <v>3965</v>
      </c>
      <c r="N191" t="s">
        <v>12</v>
      </c>
      <c r="O191" t="str">
        <f>IFERROR(VLOOKUP(Stockout_Insure!M191,Data!C:G,5,0),"")</f>
        <v>Pantip - ไก่</v>
      </c>
    </row>
    <row r="192" spans="1:15" x14ac:dyDescent="0.25">
      <c r="A192" t="s">
        <v>0</v>
      </c>
      <c r="B192" t="s">
        <v>0</v>
      </c>
      <c r="C192" t="s">
        <v>1</v>
      </c>
      <c r="D192" t="s">
        <v>8587</v>
      </c>
      <c r="E192" t="s">
        <v>8588</v>
      </c>
      <c r="F192" t="s">
        <v>4</v>
      </c>
      <c r="G192" t="s">
        <v>8108</v>
      </c>
      <c r="H192" t="s">
        <v>169</v>
      </c>
      <c r="I192" t="s">
        <v>7875</v>
      </c>
      <c r="J192" t="s">
        <v>18</v>
      </c>
      <c r="K192" t="s">
        <v>8589</v>
      </c>
      <c r="L192" t="s">
        <v>8590</v>
      </c>
      <c r="M192" t="s">
        <v>8591</v>
      </c>
      <c r="N192" t="s">
        <v>12</v>
      </c>
      <c r="O192" t="str">
        <f>IFERROR(VLOOKUP(Stockout_Insure!M192,Data!C:G,5,0),"")</f>
        <v>Out 4 : South</v>
      </c>
    </row>
    <row r="193" spans="1:15" x14ac:dyDescent="0.25">
      <c r="A193" t="s">
        <v>0</v>
      </c>
      <c r="B193" t="s">
        <v>0</v>
      </c>
      <c r="C193" t="s">
        <v>1</v>
      </c>
      <c r="D193" t="s">
        <v>8592</v>
      </c>
      <c r="E193" t="s">
        <v>8593</v>
      </c>
      <c r="F193" t="s">
        <v>4</v>
      </c>
      <c r="G193" t="s">
        <v>8162</v>
      </c>
      <c r="H193" t="s">
        <v>7957</v>
      </c>
      <c r="I193" t="s">
        <v>7958</v>
      </c>
      <c r="J193" t="s">
        <v>18</v>
      </c>
      <c r="K193" t="s">
        <v>8594</v>
      </c>
      <c r="L193" t="s">
        <v>8595</v>
      </c>
      <c r="M193" t="s">
        <v>6469</v>
      </c>
      <c r="N193" t="s">
        <v>12</v>
      </c>
      <c r="O193" t="str">
        <f>IFERROR(VLOOKUP(Stockout_Insure!M193,Data!C:G,5,0),"")</f>
        <v>Out 4 : South</v>
      </c>
    </row>
    <row r="194" spans="1:15" x14ac:dyDescent="0.25">
      <c r="A194" t="s">
        <v>0</v>
      </c>
      <c r="B194" t="s">
        <v>0</v>
      </c>
      <c r="C194" t="s">
        <v>1</v>
      </c>
      <c r="D194" t="s">
        <v>8596</v>
      </c>
      <c r="E194" t="s">
        <v>8597</v>
      </c>
      <c r="F194" t="s">
        <v>4</v>
      </c>
      <c r="G194" t="s">
        <v>8141</v>
      </c>
      <c r="H194" t="s">
        <v>7957</v>
      </c>
      <c r="I194" t="s">
        <v>7958</v>
      </c>
      <c r="J194" t="s">
        <v>18</v>
      </c>
      <c r="K194" t="s">
        <v>8598</v>
      </c>
      <c r="L194" t="s">
        <v>5301</v>
      </c>
      <c r="M194" t="s">
        <v>2055</v>
      </c>
      <c r="N194" t="s">
        <v>12</v>
      </c>
      <c r="O194" t="str">
        <f>IFERROR(VLOOKUP(Stockout_Insure!M194,Data!C:G,5,0),"")</f>
        <v>Zone F1 - ปุ้ย</v>
      </c>
    </row>
    <row r="195" spans="1:15" x14ac:dyDescent="0.25">
      <c r="A195" t="s">
        <v>0</v>
      </c>
      <c r="B195" t="s">
        <v>0</v>
      </c>
      <c r="C195" t="s">
        <v>1</v>
      </c>
      <c r="D195" t="s">
        <v>8599</v>
      </c>
      <c r="E195" t="s">
        <v>8600</v>
      </c>
      <c r="F195" t="s">
        <v>4</v>
      </c>
      <c r="G195" t="s">
        <v>8141</v>
      </c>
      <c r="H195" t="s">
        <v>7957</v>
      </c>
      <c r="I195" t="s">
        <v>7958</v>
      </c>
      <c r="J195" t="s">
        <v>18</v>
      </c>
      <c r="K195" t="s">
        <v>8601</v>
      </c>
      <c r="L195" t="s">
        <v>6394</v>
      </c>
      <c r="M195" t="s">
        <v>2055</v>
      </c>
      <c r="N195" t="s">
        <v>12</v>
      </c>
      <c r="O195" t="str">
        <f>IFERROR(VLOOKUP(Stockout_Insure!M195,Data!C:G,5,0),"")</f>
        <v>Zone F1 - ปุ้ย</v>
      </c>
    </row>
    <row r="196" spans="1:15" x14ac:dyDescent="0.25">
      <c r="A196" t="s">
        <v>0</v>
      </c>
      <c r="B196" t="s">
        <v>0</v>
      </c>
      <c r="C196" t="s">
        <v>1</v>
      </c>
      <c r="D196" t="s">
        <v>8602</v>
      </c>
      <c r="E196" t="s">
        <v>8603</v>
      </c>
      <c r="F196" t="s">
        <v>4</v>
      </c>
      <c r="G196" t="s">
        <v>8141</v>
      </c>
      <c r="H196" t="s">
        <v>7957</v>
      </c>
      <c r="I196" t="s">
        <v>7958</v>
      </c>
      <c r="J196" t="s">
        <v>18</v>
      </c>
      <c r="K196" t="s">
        <v>8604</v>
      </c>
      <c r="L196" t="s">
        <v>8605</v>
      </c>
      <c r="M196" t="s">
        <v>1095</v>
      </c>
      <c r="N196" t="s">
        <v>12</v>
      </c>
      <c r="O196" t="str">
        <f>IFERROR(VLOOKUP(Stockout_Insure!M196,Data!C:G,5,0),"")</f>
        <v>Out 4 : South</v>
      </c>
    </row>
    <row r="197" spans="1:15" x14ac:dyDescent="0.25">
      <c r="A197" t="s">
        <v>0</v>
      </c>
      <c r="B197" t="s">
        <v>0</v>
      </c>
      <c r="C197" t="s">
        <v>1</v>
      </c>
      <c r="D197" t="s">
        <v>8606</v>
      </c>
      <c r="E197" t="s">
        <v>8607</v>
      </c>
      <c r="F197" t="s">
        <v>4</v>
      </c>
      <c r="G197" t="s">
        <v>8162</v>
      </c>
      <c r="H197" t="s">
        <v>7957</v>
      </c>
      <c r="I197" t="s">
        <v>7958</v>
      </c>
      <c r="J197" t="s">
        <v>18</v>
      </c>
      <c r="K197" t="s">
        <v>8608</v>
      </c>
      <c r="L197" t="s">
        <v>8102</v>
      </c>
      <c r="M197" t="s">
        <v>4011</v>
      </c>
      <c r="N197" t="s">
        <v>12</v>
      </c>
      <c r="O197" t="str">
        <f>IFERROR(VLOOKUP(Stockout_Insure!M197,Data!C:G,5,0),"")</f>
        <v>Out 4 : South</v>
      </c>
    </row>
    <row r="198" spans="1:15" x14ac:dyDescent="0.25">
      <c r="A198" t="s">
        <v>0</v>
      </c>
      <c r="B198" t="s">
        <v>0</v>
      </c>
      <c r="C198" t="s">
        <v>1</v>
      </c>
      <c r="D198" t="s">
        <v>8609</v>
      </c>
      <c r="E198" t="s">
        <v>8610</v>
      </c>
      <c r="F198" t="s">
        <v>4</v>
      </c>
      <c r="G198" t="s">
        <v>8141</v>
      </c>
      <c r="H198" t="s">
        <v>7957</v>
      </c>
      <c r="I198" t="s">
        <v>7958</v>
      </c>
      <c r="J198" t="s">
        <v>18</v>
      </c>
      <c r="K198" t="s">
        <v>8611</v>
      </c>
      <c r="L198" t="s">
        <v>219</v>
      </c>
      <c r="M198" t="s">
        <v>3656</v>
      </c>
      <c r="N198" t="s">
        <v>12</v>
      </c>
      <c r="O198" t="str">
        <f>IFERROR(VLOOKUP(Stockout_Insure!M198,Data!C:G,5,0),"")</f>
        <v>Out 4 : South</v>
      </c>
    </row>
    <row r="199" spans="1:15" x14ac:dyDescent="0.25">
      <c r="A199" t="s">
        <v>0</v>
      </c>
      <c r="B199" t="s">
        <v>0</v>
      </c>
      <c r="C199" t="s">
        <v>1</v>
      </c>
      <c r="D199" t="s">
        <v>8612</v>
      </c>
      <c r="E199" t="s">
        <v>8613</v>
      </c>
      <c r="F199" t="s">
        <v>4</v>
      </c>
      <c r="G199" t="s">
        <v>8184</v>
      </c>
      <c r="H199" t="s">
        <v>169</v>
      </c>
      <c r="I199" t="s">
        <v>7888</v>
      </c>
      <c r="J199" t="s">
        <v>18</v>
      </c>
      <c r="K199" t="s">
        <v>8614</v>
      </c>
      <c r="L199" t="s">
        <v>8147</v>
      </c>
      <c r="M199" t="s">
        <v>4860</v>
      </c>
      <c r="N199" t="s">
        <v>12</v>
      </c>
      <c r="O199" t="str">
        <f>IFERROR(VLOOKUP(Stockout_Insure!M199,Data!C:G,5,0),"")</f>
        <v>Out 4 : South</v>
      </c>
    </row>
    <row r="200" spans="1:15" x14ac:dyDescent="0.25">
      <c r="A200" t="s">
        <v>0</v>
      </c>
      <c r="B200" t="s">
        <v>0</v>
      </c>
      <c r="C200" t="s">
        <v>1</v>
      </c>
      <c r="D200" t="s">
        <v>8615</v>
      </c>
      <c r="E200" t="s">
        <v>8616</v>
      </c>
      <c r="F200" t="s">
        <v>4</v>
      </c>
      <c r="G200" t="s">
        <v>8192</v>
      </c>
      <c r="H200" t="s">
        <v>169</v>
      </c>
      <c r="I200" t="s">
        <v>7888</v>
      </c>
      <c r="J200" t="s">
        <v>18</v>
      </c>
      <c r="K200" t="s">
        <v>8617</v>
      </c>
      <c r="L200" t="s">
        <v>408</v>
      </c>
      <c r="M200" t="s">
        <v>6344</v>
      </c>
      <c r="N200" t="s">
        <v>12</v>
      </c>
      <c r="O200" t="str">
        <f>IFERROR(VLOOKUP(Stockout_Insure!M200,Data!C:G,5,0),"")</f>
        <v>Out 2 : Mid</v>
      </c>
    </row>
    <row r="201" spans="1:15" x14ac:dyDescent="0.25">
      <c r="A201" t="s">
        <v>0</v>
      </c>
      <c r="B201" t="s">
        <v>0</v>
      </c>
      <c r="C201" t="s">
        <v>1</v>
      </c>
      <c r="D201" t="s">
        <v>8618</v>
      </c>
      <c r="E201" t="s">
        <v>8619</v>
      </c>
      <c r="F201" t="s">
        <v>4</v>
      </c>
      <c r="G201" t="s">
        <v>8620</v>
      </c>
      <c r="H201" t="s">
        <v>169</v>
      </c>
      <c r="I201" t="s">
        <v>7888</v>
      </c>
      <c r="J201" t="s">
        <v>18</v>
      </c>
      <c r="K201" t="s">
        <v>8621</v>
      </c>
      <c r="L201" t="s">
        <v>2972</v>
      </c>
      <c r="M201" t="s">
        <v>310</v>
      </c>
      <c r="N201" t="s">
        <v>12</v>
      </c>
      <c r="O201" t="str">
        <f>IFERROR(VLOOKUP(Stockout_Insure!M201,Data!C:G,5,0),"")</f>
        <v>Out 2 : Mid</v>
      </c>
    </row>
    <row r="202" spans="1:15" x14ac:dyDescent="0.25">
      <c r="A202" t="s">
        <v>0</v>
      </c>
      <c r="B202" t="s">
        <v>0</v>
      </c>
      <c r="C202" t="s">
        <v>1</v>
      </c>
      <c r="D202" t="s">
        <v>8622</v>
      </c>
      <c r="E202" t="s">
        <v>8623</v>
      </c>
      <c r="F202" t="s">
        <v>4</v>
      </c>
      <c r="G202" t="s">
        <v>8624</v>
      </c>
      <c r="H202" t="s">
        <v>169</v>
      </c>
      <c r="I202" t="s">
        <v>7888</v>
      </c>
      <c r="J202" t="s">
        <v>18</v>
      </c>
      <c r="K202" t="s">
        <v>8625</v>
      </c>
      <c r="L202" t="s">
        <v>3601</v>
      </c>
      <c r="M202" t="s">
        <v>2882</v>
      </c>
      <c r="N202" t="s">
        <v>12</v>
      </c>
      <c r="O202" t="str">
        <f>IFERROR(VLOOKUP(Stockout_Insure!M202,Data!C:G,5,0),"")</f>
        <v>Out 1 : North</v>
      </c>
    </row>
    <row r="203" spans="1:15" x14ac:dyDescent="0.25">
      <c r="A203" t="s">
        <v>0</v>
      </c>
      <c r="B203" t="s">
        <v>0</v>
      </c>
      <c r="C203" t="s">
        <v>1</v>
      </c>
      <c r="D203" t="s">
        <v>8626</v>
      </c>
      <c r="E203" t="s">
        <v>8627</v>
      </c>
      <c r="F203" t="s">
        <v>4</v>
      </c>
      <c r="G203" t="s">
        <v>8113</v>
      </c>
      <c r="H203" t="s">
        <v>169</v>
      </c>
      <c r="I203" t="s">
        <v>7888</v>
      </c>
      <c r="J203" t="s">
        <v>18</v>
      </c>
      <c r="K203" t="s">
        <v>8628</v>
      </c>
      <c r="L203" t="s">
        <v>8629</v>
      </c>
      <c r="M203" t="s">
        <v>8630</v>
      </c>
      <c r="N203" t="s">
        <v>12</v>
      </c>
      <c r="O203" t="str">
        <f>IFERROR(VLOOKUP(Stockout_Insure!M203,Data!C:G,5,0),"")</f>
        <v>Zone F1 - ปุ้ย</v>
      </c>
    </row>
    <row r="204" spans="1:15" x14ac:dyDescent="0.25">
      <c r="A204" t="s">
        <v>0</v>
      </c>
      <c r="B204" t="s">
        <v>0</v>
      </c>
      <c r="C204" t="s">
        <v>1</v>
      </c>
      <c r="D204" t="s">
        <v>8631</v>
      </c>
      <c r="E204" t="s">
        <v>8632</v>
      </c>
      <c r="F204" t="s">
        <v>4</v>
      </c>
      <c r="G204" t="s">
        <v>8184</v>
      </c>
      <c r="H204" t="s">
        <v>169</v>
      </c>
      <c r="I204" t="s">
        <v>7888</v>
      </c>
      <c r="J204" t="s">
        <v>18</v>
      </c>
      <c r="K204" t="s">
        <v>8633</v>
      </c>
      <c r="L204" t="s">
        <v>2548</v>
      </c>
      <c r="M204" t="s">
        <v>8630</v>
      </c>
      <c r="N204" t="s">
        <v>12</v>
      </c>
      <c r="O204" t="str">
        <f>IFERROR(VLOOKUP(Stockout_Insure!M204,Data!C:G,5,0),"")</f>
        <v>Zone F1 - ปุ้ย</v>
      </c>
    </row>
    <row r="205" spans="1:15" x14ac:dyDescent="0.25">
      <c r="A205" t="s">
        <v>0</v>
      </c>
      <c r="B205" t="s">
        <v>0</v>
      </c>
      <c r="C205" t="s">
        <v>1</v>
      </c>
      <c r="D205" t="s">
        <v>8634</v>
      </c>
      <c r="E205" t="s">
        <v>8635</v>
      </c>
      <c r="F205" t="s">
        <v>4</v>
      </c>
      <c r="G205" t="s">
        <v>8188</v>
      </c>
      <c r="H205" t="s">
        <v>169</v>
      </c>
      <c r="I205" t="s">
        <v>7888</v>
      </c>
      <c r="J205" t="s">
        <v>18</v>
      </c>
      <c r="K205" t="s">
        <v>8636</v>
      </c>
      <c r="L205" t="s">
        <v>8637</v>
      </c>
      <c r="M205" t="s">
        <v>2301</v>
      </c>
      <c r="N205" t="s">
        <v>12</v>
      </c>
      <c r="O205" t="str">
        <f>IFERROR(VLOOKUP(Stockout_Insure!M205,Data!C:G,5,0),"")</f>
        <v>Out 3: Northeast</v>
      </c>
    </row>
    <row r="206" spans="1:15" x14ac:dyDescent="0.25">
      <c r="A206" t="s">
        <v>0</v>
      </c>
      <c r="B206" t="s">
        <v>0</v>
      </c>
      <c r="C206" t="s">
        <v>1</v>
      </c>
      <c r="D206" t="s">
        <v>8638</v>
      </c>
      <c r="E206" t="s">
        <v>8639</v>
      </c>
      <c r="F206" t="s">
        <v>4</v>
      </c>
      <c r="G206" t="s">
        <v>8192</v>
      </c>
      <c r="H206" t="s">
        <v>169</v>
      </c>
      <c r="I206" t="s">
        <v>7888</v>
      </c>
      <c r="J206" t="s">
        <v>18</v>
      </c>
      <c r="K206" t="s">
        <v>8640</v>
      </c>
      <c r="L206" t="s">
        <v>8637</v>
      </c>
      <c r="M206" t="s">
        <v>2264</v>
      </c>
      <c r="N206" t="s">
        <v>12</v>
      </c>
      <c r="O206" t="str">
        <f>IFERROR(VLOOKUP(Stockout_Insure!M206,Data!C:G,5,0),"")</f>
        <v>Out 2 : Mid</v>
      </c>
    </row>
    <row r="207" spans="1:15" x14ac:dyDescent="0.25">
      <c r="A207" t="s">
        <v>0</v>
      </c>
      <c r="B207" t="s">
        <v>0</v>
      </c>
      <c r="C207" t="s">
        <v>1</v>
      </c>
      <c r="D207" t="s">
        <v>8641</v>
      </c>
      <c r="E207" t="s">
        <v>8642</v>
      </c>
      <c r="F207" t="s">
        <v>4</v>
      </c>
      <c r="G207" t="s">
        <v>8196</v>
      </c>
      <c r="H207" t="s">
        <v>169</v>
      </c>
      <c r="I207" t="s">
        <v>7888</v>
      </c>
      <c r="J207" t="s">
        <v>18</v>
      </c>
      <c r="K207" t="s">
        <v>8643</v>
      </c>
      <c r="L207" t="s">
        <v>7409</v>
      </c>
      <c r="M207" t="s">
        <v>5182</v>
      </c>
      <c r="N207" t="s">
        <v>12</v>
      </c>
      <c r="O207" t="str">
        <f>IFERROR(VLOOKUP(Stockout_Insure!M207,Data!C:G,5,0),"")</f>
        <v>Out 3: Northeast</v>
      </c>
    </row>
    <row r="208" spans="1:15" x14ac:dyDescent="0.25">
      <c r="A208" t="s">
        <v>0</v>
      </c>
      <c r="B208" t="s">
        <v>0</v>
      </c>
      <c r="C208" t="s">
        <v>1</v>
      </c>
      <c r="D208" t="s">
        <v>8644</v>
      </c>
      <c r="E208" t="s">
        <v>8645</v>
      </c>
      <c r="F208" t="s">
        <v>4</v>
      </c>
      <c r="G208" t="s">
        <v>8184</v>
      </c>
      <c r="H208" t="s">
        <v>169</v>
      </c>
      <c r="I208" t="s">
        <v>7888</v>
      </c>
      <c r="J208" t="s">
        <v>18</v>
      </c>
      <c r="K208" t="s">
        <v>8646</v>
      </c>
      <c r="L208" t="s">
        <v>2114</v>
      </c>
      <c r="M208" t="s">
        <v>1900</v>
      </c>
      <c r="N208" t="s">
        <v>12</v>
      </c>
      <c r="O208" t="str">
        <f>IFERROR(VLOOKUP(Stockout_Insure!M208,Data!C:G,5,0),"")</f>
        <v>Out 2 : Mid</v>
      </c>
    </row>
    <row r="209" spans="1:15" x14ac:dyDescent="0.25">
      <c r="A209" t="s">
        <v>0</v>
      </c>
      <c r="B209" t="s">
        <v>0</v>
      </c>
      <c r="C209" t="s">
        <v>1</v>
      </c>
      <c r="D209" t="s">
        <v>8647</v>
      </c>
      <c r="E209" t="s">
        <v>8648</v>
      </c>
      <c r="F209" t="s">
        <v>4</v>
      </c>
      <c r="G209" t="s">
        <v>8184</v>
      </c>
      <c r="H209" t="s">
        <v>169</v>
      </c>
      <c r="I209" t="s">
        <v>7888</v>
      </c>
      <c r="J209" t="s">
        <v>18</v>
      </c>
      <c r="K209" t="s">
        <v>8649</v>
      </c>
      <c r="L209" t="s">
        <v>8650</v>
      </c>
      <c r="M209" t="s">
        <v>3357</v>
      </c>
      <c r="N209" t="s">
        <v>12</v>
      </c>
      <c r="O209" t="str">
        <f>IFERROR(VLOOKUP(Stockout_Insure!M209,Data!C:G,5,0),"")</f>
        <v>Out 2 : Mid</v>
      </c>
    </row>
    <row r="210" spans="1:15" x14ac:dyDescent="0.25">
      <c r="A210" t="s">
        <v>0</v>
      </c>
      <c r="B210" t="s">
        <v>0</v>
      </c>
      <c r="C210" t="s">
        <v>1</v>
      </c>
      <c r="D210" t="s">
        <v>8651</v>
      </c>
      <c r="E210" t="s">
        <v>8652</v>
      </c>
      <c r="F210" t="s">
        <v>4</v>
      </c>
      <c r="G210" t="s">
        <v>8624</v>
      </c>
      <c r="H210" t="s">
        <v>169</v>
      </c>
      <c r="I210" t="s">
        <v>7888</v>
      </c>
      <c r="J210" t="s">
        <v>18</v>
      </c>
      <c r="K210" t="s">
        <v>8653</v>
      </c>
      <c r="L210" t="s">
        <v>2640</v>
      </c>
      <c r="M210" t="s">
        <v>4706</v>
      </c>
      <c r="N210" t="s">
        <v>12</v>
      </c>
      <c r="O210" t="str">
        <f>IFERROR(VLOOKUP(Stockout_Insure!M210,Data!C:G,5,0),"")</f>
        <v>Out 3: Northeast</v>
      </c>
    </row>
    <row r="211" spans="1:15" x14ac:dyDescent="0.25">
      <c r="A211" t="s">
        <v>0</v>
      </c>
      <c r="B211" t="s">
        <v>0</v>
      </c>
      <c r="C211" t="s">
        <v>1</v>
      </c>
      <c r="D211" t="s">
        <v>8654</v>
      </c>
      <c r="E211" t="s">
        <v>8655</v>
      </c>
      <c r="F211" t="s">
        <v>4</v>
      </c>
      <c r="G211" t="s">
        <v>8188</v>
      </c>
      <c r="H211" t="s">
        <v>169</v>
      </c>
      <c r="I211" t="s">
        <v>7888</v>
      </c>
      <c r="J211" t="s">
        <v>18</v>
      </c>
      <c r="K211" t="s">
        <v>8656</v>
      </c>
      <c r="L211" t="s">
        <v>4011</v>
      </c>
      <c r="M211" t="s">
        <v>1203</v>
      </c>
      <c r="N211" t="s">
        <v>12</v>
      </c>
      <c r="O211" t="str">
        <f>IFERROR(VLOOKUP(Stockout_Insure!M211,Data!C:G,5,0),"")</f>
        <v>Out 1 : North</v>
      </c>
    </row>
    <row r="212" spans="1:15" x14ac:dyDescent="0.25">
      <c r="A212" t="s">
        <v>0</v>
      </c>
      <c r="B212" t="s">
        <v>0</v>
      </c>
      <c r="C212" t="s">
        <v>1</v>
      </c>
      <c r="D212" t="s">
        <v>8657</v>
      </c>
      <c r="E212" t="s">
        <v>8658</v>
      </c>
      <c r="F212" t="s">
        <v>4</v>
      </c>
      <c r="G212" t="s">
        <v>8184</v>
      </c>
      <c r="H212" t="s">
        <v>169</v>
      </c>
      <c r="I212" t="s">
        <v>7888</v>
      </c>
      <c r="J212" t="s">
        <v>18</v>
      </c>
      <c r="K212" t="s">
        <v>8659</v>
      </c>
      <c r="L212" t="s">
        <v>8660</v>
      </c>
      <c r="M212" t="s">
        <v>1433</v>
      </c>
      <c r="N212" t="s">
        <v>12</v>
      </c>
      <c r="O212" t="str">
        <f>IFERROR(VLOOKUP(Stockout_Insure!M212,Data!C:G,5,0),"")</f>
        <v>Out 1 : North</v>
      </c>
    </row>
    <row r="213" spans="1:15" x14ac:dyDescent="0.25">
      <c r="A213" t="s">
        <v>0</v>
      </c>
      <c r="B213" t="s">
        <v>0</v>
      </c>
      <c r="C213" t="s">
        <v>1</v>
      </c>
      <c r="D213" t="s">
        <v>8661</v>
      </c>
      <c r="E213" t="s">
        <v>8662</v>
      </c>
      <c r="F213" t="s">
        <v>4</v>
      </c>
      <c r="G213" t="s">
        <v>8184</v>
      </c>
      <c r="H213" t="s">
        <v>169</v>
      </c>
      <c r="I213" t="s">
        <v>7888</v>
      </c>
      <c r="J213" t="s">
        <v>18</v>
      </c>
      <c r="K213" t="s">
        <v>8663</v>
      </c>
      <c r="L213" t="s">
        <v>1462</v>
      </c>
      <c r="M213" t="s">
        <v>5583</v>
      </c>
      <c r="N213" t="s">
        <v>12</v>
      </c>
      <c r="O213" t="str">
        <f>IFERROR(VLOOKUP(Stockout_Insure!M213,Data!C:G,5,0),"")</f>
        <v>Out 3: Northeast</v>
      </c>
    </row>
    <row r="214" spans="1:15" x14ac:dyDescent="0.25">
      <c r="A214" t="s">
        <v>0</v>
      </c>
      <c r="B214" t="s">
        <v>0</v>
      </c>
      <c r="C214" t="s">
        <v>1</v>
      </c>
      <c r="D214" t="s">
        <v>8664</v>
      </c>
      <c r="E214" t="s">
        <v>8665</v>
      </c>
      <c r="F214" t="s">
        <v>4</v>
      </c>
      <c r="G214" t="s">
        <v>8184</v>
      </c>
      <c r="H214" t="s">
        <v>169</v>
      </c>
      <c r="I214" t="s">
        <v>7888</v>
      </c>
      <c r="J214" t="s">
        <v>18</v>
      </c>
      <c r="K214" t="s">
        <v>8666</v>
      </c>
      <c r="L214" t="s">
        <v>908</v>
      </c>
      <c r="M214" t="s">
        <v>1195</v>
      </c>
      <c r="N214" t="s">
        <v>12</v>
      </c>
      <c r="O214" t="str">
        <f>IFERROR(VLOOKUP(Stockout_Insure!M214,Data!C:G,5,0),"")</f>
        <v>Zone F1 - ปุ้ย</v>
      </c>
    </row>
    <row r="215" spans="1:15" x14ac:dyDescent="0.25">
      <c r="A215" t="s">
        <v>0</v>
      </c>
      <c r="B215" t="s">
        <v>0</v>
      </c>
      <c r="C215" t="s">
        <v>1</v>
      </c>
      <c r="D215" t="s">
        <v>8667</v>
      </c>
      <c r="E215" t="s">
        <v>8668</v>
      </c>
      <c r="F215" t="s">
        <v>4</v>
      </c>
      <c r="G215" t="s">
        <v>8188</v>
      </c>
      <c r="H215" t="s">
        <v>169</v>
      </c>
      <c r="I215" t="s">
        <v>7888</v>
      </c>
      <c r="J215" t="s">
        <v>18</v>
      </c>
      <c r="K215" t="s">
        <v>8669</v>
      </c>
      <c r="L215" t="s">
        <v>3261</v>
      </c>
      <c r="M215" t="s">
        <v>3093</v>
      </c>
      <c r="N215" t="s">
        <v>12</v>
      </c>
      <c r="O215" t="str">
        <f>IFERROR(VLOOKUP(Stockout_Insure!M215,Data!C:G,5,0),"")</f>
        <v>Out 1 : North</v>
      </c>
    </row>
    <row r="216" spans="1:15" x14ac:dyDescent="0.25">
      <c r="A216" t="s">
        <v>0</v>
      </c>
      <c r="B216" t="s">
        <v>0</v>
      </c>
      <c r="C216" t="s">
        <v>1</v>
      </c>
      <c r="D216" t="s">
        <v>8670</v>
      </c>
      <c r="E216" t="s">
        <v>8671</v>
      </c>
      <c r="F216" t="s">
        <v>4</v>
      </c>
      <c r="G216" t="s">
        <v>8113</v>
      </c>
      <c r="H216" t="s">
        <v>169</v>
      </c>
      <c r="I216" t="s">
        <v>7888</v>
      </c>
      <c r="J216" t="s">
        <v>18</v>
      </c>
      <c r="K216" t="s">
        <v>8672</v>
      </c>
      <c r="L216" t="s">
        <v>8673</v>
      </c>
      <c r="M216" t="s">
        <v>8242</v>
      </c>
      <c r="N216" t="s">
        <v>12</v>
      </c>
      <c r="O216" t="str">
        <f>IFERROR(VLOOKUP(Stockout_Insure!M216,Data!C:G,5,0),"")</f>
        <v>Zone E1 - อ๊อฟ</v>
      </c>
    </row>
    <row r="217" spans="1:15" x14ac:dyDescent="0.25">
      <c r="A217" t="s">
        <v>0</v>
      </c>
      <c r="B217" t="s">
        <v>0</v>
      </c>
      <c r="C217" t="s">
        <v>1</v>
      </c>
      <c r="D217" t="s">
        <v>8674</v>
      </c>
      <c r="E217" t="s">
        <v>8675</v>
      </c>
      <c r="F217" t="s">
        <v>4</v>
      </c>
      <c r="G217" t="s">
        <v>8184</v>
      </c>
      <c r="H217" t="s">
        <v>169</v>
      </c>
      <c r="I217" t="s">
        <v>7888</v>
      </c>
      <c r="J217" t="s">
        <v>18</v>
      </c>
      <c r="K217" t="s">
        <v>8676</v>
      </c>
      <c r="L217" t="s">
        <v>8344</v>
      </c>
      <c r="M217" t="s">
        <v>2010</v>
      </c>
      <c r="N217" t="s">
        <v>12</v>
      </c>
      <c r="O217" t="str">
        <f>IFERROR(VLOOKUP(Stockout_Insure!M217,Data!C:G,5,0),"")</f>
        <v>Out 1 : North</v>
      </c>
    </row>
    <row r="218" spans="1:15" x14ac:dyDescent="0.25">
      <c r="A218" t="s">
        <v>0</v>
      </c>
      <c r="B218" t="s">
        <v>0</v>
      </c>
      <c r="C218" t="s">
        <v>1</v>
      </c>
      <c r="D218" t="s">
        <v>8677</v>
      </c>
      <c r="E218" t="s">
        <v>8678</v>
      </c>
      <c r="F218" t="s">
        <v>4</v>
      </c>
      <c r="G218" t="s">
        <v>8184</v>
      </c>
      <c r="H218" t="s">
        <v>169</v>
      </c>
      <c r="I218" t="s">
        <v>7888</v>
      </c>
      <c r="J218" t="s">
        <v>18</v>
      </c>
      <c r="K218" t="s">
        <v>8679</v>
      </c>
      <c r="L218" t="s">
        <v>408</v>
      </c>
      <c r="M218" t="s">
        <v>8680</v>
      </c>
      <c r="N218" t="s">
        <v>12</v>
      </c>
      <c r="O218" t="str">
        <f>IFERROR(VLOOKUP(Stockout_Insure!M218,Data!C:G,5,0),"")</f>
        <v>Out 3: Northeast</v>
      </c>
    </row>
    <row r="219" spans="1:15" x14ac:dyDescent="0.25">
      <c r="A219" t="s">
        <v>0</v>
      </c>
      <c r="B219" t="s">
        <v>0</v>
      </c>
      <c r="C219" t="s">
        <v>1</v>
      </c>
      <c r="D219" t="s">
        <v>8681</v>
      </c>
      <c r="E219" t="s">
        <v>8682</v>
      </c>
      <c r="F219" t="s">
        <v>4</v>
      </c>
      <c r="G219" t="s">
        <v>8196</v>
      </c>
      <c r="H219" t="s">
        <v>169</v>
      </c>
      <c r="I219" t="s">
        <v>7888</v>
      </c>
      <c r="J219" t="s">
        <v>18</v>
      </c>
      <c r="K219" t="s">
        <v>8683</v>
      </c>
      <c r="L219" t="s">
        <v>3878</v>
      </c>
      <c r="M219" t="s">
        <v>5609</v>
      </c>
      <c r="N219" t="s">
        <v>12</v>
      </c>
      <c r="O219" t="str">
        <f>IFERROR(VLOOKUP(Stockout_Insure!M219,Data!C:G,5,0),"")</f>
        <v>Out 3: Northeast</v>
      </c>
    </row>
    <row r="220" spans="1:15" x14ac:dyDescent="0.25">
      <c r="A220" t="s">
        <v>0</v>
      </c>
      <c r="B220" t="s">
        <v>0</v>
      </c>
      <c r="C220" t="s">
        <v>1</v>
      </c>
      <c r="D220" t="s">
        <v>8684</v>
      </c>
      <c r="E220" t="s">
        <v>8685</v>
      </c>
      <c r="F220" t="s">
        <v>4</v>
      </c>
      <c r="G220" t="s">
        <v>8196</v>
      </c>
      <c r="H220" t="s">
        <v>169</v>
      </c>
      <c r="I220" t="s">
        <v>7888</v>
      </c>
      <c r="J220" t="s">
        <v>18</v>
      </c>
      <c r="K220" t="s">
        <v>8686</v>
      </c>
      <c r="L220" t="s">
        <v>1366</v>
      </c>
      <c r="M220" t="s">
        <v>2526</v>
      </c>
      <c r="N220" t="s">
        <v>12</v>
      </c>
      <c r="O220" t="str">
        <f>IFERROR(VLOOKUP(Stockout_Insure!M220,Data!C:G,5,0),"")</f>
        <v>Zone E1 - อ๊อฟ</v>
      </c>
    </row>
    <row r="221" spans="1:15" x14ac:dyDescent="0.25">
      <c r="A221" t="s">
        <v>0</v>
      </c>
      <c r="B221" t="s">
        <v>0</v>
      </c>
      <c r="C221" t="s">
        <v>1</v>
      </c>
      <c r="D221" t="s">
        <v>8687</v>
      </c>
      <c r="E221" t="s">
        <v>8688</v>
      </c>
      <c r="F221" t="s">
        <v>4</v>
      </c>
      <c r="G221" t="s">
        <v>8184</v>
      </c>
      <c r="H221" t="s">
        <v>169</v>
      </c>
      <c r="I221" t="s">
        <v>7888</v>
      </c>
      <c r="J221" t="s">
        <v>18</v>
      </c>
      <c r="K221" t="s">
        <v>8689</v>
      </c>
      <c r="L221" t="s">
        <v>4825</v>
      </c>
      <c r="M221" t="s">
        <v>2233</v>
      </c>
      <c r="N221" t="s">
        <v>12</v>
      </c>
      <c r="O221" t="str">
        <f>IFERROR(VLOOKUP(Stockout_Insure!M221,Data!C:G,5,0),"")</f>
        <v>Out 2 : Mid</v>
      </c>
    </row>
    <row r="222" spans="1:15" x14ac:dyDescent="0.25">
      <c r="A222" t="s">
        <v>0</v>
      </c>
      <c r="B222" t="s">
        <v>0</v>
      </c>
      <c r="C222" t="s">
        <v>1</v>
      </c>
      <c r="D222" t="s">
        <v>8690</v>
      </c>
      <c r="E222" t="s">
        <v>8691</v>
      </c>
      <c r="F222" t="s">
        <v>4</v>
      </c>
      <c r="G222" t="s">
        <v>8184</v>
      </c>
      <c r="H222" t="s">
        <v>169</v>
      </c>
      <c r="I222" t="s">
        <v>7888</v>
      </c>
      <c r="J222" t="s">
        <v>18</v>
      </c>
      <c r="K222" t="s">
        <v>8692</v>
      </c>
      <c r="L222" t="s">
        <v>5139</v>
      </c>
      <c r="M222" t="s">
        <v>1925</v>
      </c>
      <c r="N222" t="s">
        <v>12</v>
      </c>
      <c r="O222" t="str">
        <f>IFERROR(VLOOKUP(Stockout_Insure!M222,Data!C:G,5,0),"")</f>
        <v>Pantip - ไก่</v>
      </c>
    </row>
    <row r="223" spans="1:15" x14ac:dyDescent="0.25">
      <c r="A223" t="s">
        <v>0</v>
      </c>
      <c r="B223" t="s">
        <v>0</v>
      </c>
      <c r="C223" t="s">
        <v>1</v>
      </c>
      <c r="D223" t="s">
        <v>8693</v>
      </c>
      <c r="E223" t="s">
        <v>8694</v>
      </c>
      <c r="F223" t="s">
        <v>4</v>
      </c>
      <c r="G223" t="s">
        <v>8192</v>
      </c>
      <c r="H223" t="s">
        <v>169</v>
      </c>
      <c r="I223" t="s">
        <v>7888</v>
      </c>
      <c r="J223" t="s">
        <v>18</v>
      </c>
      <c r="K223" t="s">
        <v>8695</v>
      </c>
      <c r="L223" t="s">
        <v>2923</v>
      </c>
      <c r="M223" t="s">
        <v>2801</v>
      </c>
      <c r="N223" t="s">
        <v>12</v>
      </c>
      <c r="O223" t="str">
        <f>IFERROR(VLOOKUP(Stockout_Insure!M223,Data!C:G,5,0),"")</f>
        <v>Out 2 : Mid</v>
      </c>
    </row>
    <row r="224" spans="1:15" x14ac:dyDescent="0.25">
      <c r="A224" t="s">
        <v>0</v>
      </c>
      <c r="B224" t="s">
        <v>0</v>
      </c>
      <c r="C224" t="s">
        <v>1</v>
      </c>
      <c r="D224" t="s">
        <v>8696</v>
      </c>
      <c r="E224" t="s">
        <v>8697</v>
      </c>
      <c r="F224" t="s">
        <v>4</v>
      </c>
      <c r="G224" t="s">
        <v>8188</v>
      </c>
      <c r="H224" t="s">
        <v>169</v>
      </c>
      <c r="I224" t="s">
        <v>7888</v>
      </c>
      <c r="J224" t="s">
        <v>18</v>
      </c>
      <c r="K224" t="s">
        <v>8698</v>
      </c>
      <c r="L224" t="s">
        <v>8699</v>
      </c>
      <c r="M224" t="s">
        <v>2206</v>
      </c>
      <c r="N224" t="s">
        <v>12</v>
      </c>
      <c r="O224" t="str">
        <f>IFERROR(VLOOKUP(Stockout_Insure!M224,Data!C:G,5,0),"")</f>
        <v>Out 1 : North</v>
      </c>
    </row>
    <row r="225" spans="1:15" x14ac:dyDescent="0.25">
      <c r="A225" t="s">
        <v>0</v>
      </c>
      <c r="B225" t="s">
        <v>0</v>
      </c>
      <c r="C225" t="s">
        <v>1</v>
      </c>
      <c r="D225" t="s">
        <v>8700</v>
      </c>
      <c r="E225" t="s">
        <v>8701</v>
      </c>
      <c r="F225" t="s">
        <v>4</v>
      </c>
      <c r="G225" t="s">
        <v>8184</v>
      </c>
      <c r="H225" t="s">
        <v>169</v>
      </c>
      <c r="I225" t="s">
        <v>7888</v>
      </c>
      <c r="J225" t="s">
        <v>18</v>
      </c>
      <c r="K225" t="s">
        <v>8702</v>
      </c>
      <c r="L225" t="s">
        <v>8595</v>
      </c>
      <c r="M225" t="s">
        <v>3575</v>
      </c>
      <c r="N225" t="s">
        <v>12</v>
      </c>
      <c r="O225" t="str">
        <f>IFERROR(VLOOKUP(Stockout_Insure!M225,Data!C:G,5,0),"")</f>
        <v>Out 3: Northeast</v>
      </c>
    </row>
    <row r="226" spans="1:15" x14ac:dyDescent="0.25">
      <c r="A226" t="s">
        <v>0</v>
      </c>
      <c r="B226" t="s">
        <v>0</v>
      </c>
      <c r="C226" t="s">
        <v>1</v>
      </c>
      <c r="D226" t="s">
        <v>8703</v>
      </c>
      <c r="E226" t="s">
        <v>8704</v>
      </c>
      <c r="F226" t="s">
        <v>4</v>
      </c>
      <c r="G226" t="s">
        <v>8184</v>
      </c>
      <c r="H226" t="s">
        <v>169</v>
      </c>
      <c r="I226" t="s">
        <v>7888</v>
      </c>
      <c r="J226" t="s">
        <v>18</v>
      </c>
      <c r="K226" t="s">
        <v>8705</v>
      </c>
      <c r="L226" t="s">
        <v>258</v>
      </c>
      <c r="M226" t="s">
        <v>5699</v>
      </c>
      <c r="N226" t="s">
        <v>12</v>
      </c>
      <c r="O226" t="str">
        <f>IFERROR(VLOOKUP(Stockout_Insure!M226,Data!C:G,5,0),"")</f>
        <v>Out 2 : Mid</v>
      </c>
    </row>
    <row r="227" spans="1:15" x14ac:dyDescent="0.25">
      <c r="A227" t="s">
        <v>0</v>
      </c>
      <c r="B227" t="s">
        <v>0</v>
      </c>
      <c r="C227" t="s">
        <v>1</v>
      </c>
      <c r="D227" t="s">
        <v>8706</v>
      </c>
      <c r="E227" t="s">
        <v>8707</v>
      </c>
      <c r="F227" t="s">
        <v>4</v>
      </c>
      <c r="G227" t="s">
        <v>8196</v>
      </c>
      <c r="H227" t="s">
        <v>169</v>
      </c>
      <c r="I227" t="s">
        <v>7888</v>
      </c>
      <c r="J227" t="s">
        <v>18</v>
      </c>
      <c r="K227" t="s">
        <v>8708</v>
      </c>
      <c r="L227" t="s">
        <v>5223</v>
      </c>
      <c r="M227" t="s">
        <v>4624</v>
      </c>
      <c r="N227" t="s">
        <v>12</v>
      </c>
      <c r="O227" t="str">
        <f>IFERROR(VLOOKUP(Stockout_Insure!M227,Data!C:G,5,0),"")</f>
        <v>Out 3: Northeast</v>
      </c>
    </row>
    <row r="228" spans="1:15" x14ac:dyDescent="0.25">
      <c r="A228" t="s">
        <v>0</v>
      </c>
      <c r="B228" t="s">
        <v>0</v>
      </c>
      <c r="C228" t="s">
        <v>1</v>
      </c>
      <c r="D228" t="s">
        <v>8709</v>
      </c>
      <c r="E228" t="s">
        <v>8710</v>
      </c>
      <c r="F228" t="s">
        <v>4</v>
      </c>
      <c r="G228" t="s">
        <v>8624</v>
      </c>
      <c r="H228" t="s">
        <v>169</v>
      </c>
      <c r="I228" t="s">
        <v>7888</v>
      </c>
      <c r="J228" t="s">
        <v>18</v>
      </c>
      <c r="K228" t="s">
        <v>8711</v>
      </c>
      <c r="L228" t="s">
        <v>8712</v>
      </c>
      <c r="M228" t="s">
        <v>4808</v>
      </c>
      <c r="N228" t="s">
        <v>12</v>
      </c>
      <c r="O228" t="str">
        <f>IFERROR(VLOOKUP(Stockout_Insure!M228,Data!C:G,5,0),"")</f>
        <v>Out 4 : South</v>
      </c>
    </row>
    <row r="229" spans="1:15" x14ac:dyDescent="0.25">
      <c r="A229" t="s">
        <v>0</v>
      </c>
      <c r="B229" t="s">
        <v>0</v>
      </c>
      <c r="C229" t="s">
        <v>1</v>
      </c>
      <c r="D229" t="s">
        <v>8713</v>
      </c>
      <c r="E229" t="s">
        <v>8714</v>
      </c>
      <c r="F229" t="s">
        <v>4</v>
      </c>
      <c r="G229" t="s">
        <v>8184</v>
      </c>
      <c r="H229" t="s">
        <v>169</v>
      </c>
      <c r="I229" t="s">
        <v>7888</v>
      </c>
      <c r="J229" t="s">
        <v>18</v>
      </c>
      <c r="K229" t="s">
        <v>8715</v>
      </c>
      <c r="L229" t="s">
        <v>8716</v>
      </c>
      <c r="M229" t="s">
        <v>4808</v>
      </c>
      <c r="N229" t="s">
        <v>12</v>
      </c>
      <c r="O229" t="str">
        <f>IFERROR(VLOOKUP(Stockout_Insure!M229,Data!C:G,5,0),"")</f>
        <v>Out 4 : South</v>
      </c>
    </row>
    <row r="230" spans="1:15" x14ac:dyDescent="0.25">
      <c r="A230" t="s">
        <v>0</v>
      </c>
      <c r="B230" t="s">
        <v>0</v>
      </c>
      <c r="C230" t="s">
        <v>1</v>
      </c>
      <c r="D230" t="s">
        <v>8717</v>
      </c>
      <c r="E230" t="s">
        <v>8718</v>
      </c>
      <c r="F230" t="s">
        <v>4</v>
      </c>
      <c r="G230" t="s">
        <v>8196</v>
      </c>
      <c r="H230" t="s">
        <v>169</v>
      </c>
      <c r="I230" t="s">
        <v>7888</v>
      </c>
      <c r="J230" t="s">
        <v>18</v>
      </c>
      <c r="K230" t="s">
        <v>8719</v>
      </c>
      <c r="L230" t="s">
        <v>8720</v>
      </c>
      <c r="M230" t="s">
        <v>3629</v>
      </c>
      <c r="N230" t="s">
        <v>12</v>
      </c>
      <c r="O230" t="str">
        <f>IFERROR(VLOOKUP(Stockout_Insure!M230,Data!C:G,5,0),"")</f>
        <v>Out 3: Northeast</v>
      </c>
    </row>
    <row r="231" spans="1:15" x14ac:dyDescent="0.25">
      <c r="A231" t="s">
        <v>0</v>
      </c>
      <c r="B231" t="s">
        <v>0</v>
      </c>
      <c r="C231" t="s">
        <v>1</v>
      </c>
      <c r="D231" t="s">
        <v>8721</v>
      </c>
      <c r="E231" t="s">
        <v>8722</v>
      </c>
      <c r="F231" t="s">
        <v>4</v>
      </c>
      <c r="G231" t="s">
        <v>8192</v>
      </c>
      <c r="H231" t="s">
        <v>169</v>
      </c>
      <c r="I231" t="s">
        <v>7888</v>
      </c>
      <c r="J231" t="s">
        <v>18</v>
      </c>
      <c r="K231" t="s">
        <v>8723</v>
      </c>
      <c r="L231" t="s">
        <v>623</v>
      </c>
      <c r="M231" t="s">
        <v>5139</v>
      </c>
      <c r="N231" t="s">
        <v>12</v>
      </c>
      <c r="O231" t="str">
        <f>IFERROR(VLOOKUP(Stockout_Insure!M231,Data!C:G,5,0),"")</f>
        <v>Zone C1 - ทูรย์</v>
      </c>
    </row>
    <row r="232" spans="1:15" x14ac:dyDescent="0.25">
      <c r="A232" t="s">
        <v>0</v>
      </c>
      <c r="B232" t="s">
        <v>0</v>
      </c>
      <c r="C232" t="s">
        <v>1</v>
      </c>
      <c r="D232" t="s">
        <v>8724</v>
      </c>
      <c r="E232" t="s">
        <v>8725</v>
      </c>
      <c r="F232" t="s">
        <v>4</v>
      </c>
      <c r="G232" t="s">
        <v>8184</v>
      </c>
      <c r="H232" t="s">
        <v>169</v>
      </c>
      <c r="I232" t="s">
        <v>7888</v>
      </c>
      <c r="J232" t="s">
        <v>18</v>
      </c>
      <c r="K232" t="s">
        <v>8726</v>
      </c>
      <c r="L232" t="s">
        <v>8727</v>
      </c>
      <c r="M232" t="s">
        <v>2055</v>
      </c>
      <c r="N232" t="s">
        <v>12</v>
      </c>
      <c r="O232" t="str">
        <f>IFERROR(VLOOKUP(Stockout_Insure!M232,Data!C:G,5,0),"")</f>
        <v>Zone F1 - ปุ้ย</v>
      </c>
    </row>
    <row r="233" spans="1:15" x14ac:dyDescent="0.25">
      <c r="A233" t="s">
        <v>0</v>
      </c>
      <c r="B233" t="s">
        <v>0</v>
      </c>
      <c r="C233" t="s">
        <v>1</v>
      </c>
      <c r="D233" t="s">
        <v>8728</v>
      </c>
      <c r="E233" t="s">
        <v>8729</v>
      </c>
      <c r="F233" t="s">
        <v>4</v>
      </c>
      <c r="G233" t="s">
        <v>8113</v>
      </c>
      <c r="H233" t="s">
        <v>169</v>
      </c>
      <c r="I233" t="s">
        <v>7888</v>
      </c>
      <c r="J233" t="s">
        <v>18</v>
      </c>
      <c r="K233" t="s">
        <v>8730</v>
      </c>
      <c r="L233" t="s">
        <v>2095</v>
      </c>
      <c r="M233" t="s">
        <v>458</v>
      </c>
      <c r="N233" t="s">
        <v>12</v>
      </c>
      <c r="O233" t="str">
        <f>IFERROR(VLOOKUP(Stockout_Insure!M233,Data!C:G,5,0),"")</f>
        <v>Zone A1 - นุ๊ก</v>
      </c>
    </row>
    <row r="234" spans="1:15" x14ac:dyDescent="0.25">
      <c r="A234" t="s">
        <v>0</v>
      </c>
      <c r="B234" t="s">
        <v>0</v>
      </c>
      <c r="C234" t="s">
        <v>1</v>
      </c>
      <c r="D234" t="s">
        <v>8731</v>
      </c>
      <c r="E234" t="s">
        <v>8732</v>
      </c>
      <c r="F234" t="s">
        <v>4</v>
      </c>
      <c r="G234" t="s">
        <v>8108</v>
      </c>
      <c r="H234" t="s">
        <v>169</v>
      </c>
      <c r="I234" t="s">
        <v>7875</v>
      </c>
      <c r="J234" t="s">
        <v>18</v>
      </c>
      <c r="K234" t="s">
        <v>8733</v>
      </c>
      <c r="L234" t="s">
        <v>408</v>
      </c>
      <c r="M234" t="s">
        <v>8734</v>
      </c>
      <c r="N234" t="s">
        <v>12</v>
      </c>
      <c r="O234" t="str">
        <f>IFERROR(VLOOKUP(Stockout_Insure!M234,Data!C:G,5,0),"")</f>
        <v>Out 2 : Mid</v>
      </c>
    </row>
    <row r="235" spans="1:15" x14ac:dyDescent="0.25">
      <c r="A235" t="s">
        <v>0</v>
      </c>
      <c r="B235" t="s">
        <v>0</v>
      </c>
      <c r="C235" t="s">
        <v>1</v>
      </c>
      <c r="D235" t="s">
        <v>8735</v>
      </c>
      <c r="E235" t="s">
        <v>8736</v>
      </c>
      <c r="F235" t="s">
        <v>4</v>
      </c>
      <c r="G235" t="s">
        <v>8303</v>
      </c>
      <c r="H235" t="s">
        <v>169</v>
      </c>
      <c r="I235" t="s">
        <v>7875</v>
      </c>
      <c r="J235" t="s">
        <v>18</v>
      </c>
      <c r="K235" t="s">
        <v>8737</v>
      </c>
      <c r="L235" t="s">
        <v>1454</v>
      </c>
      <c r="M235" t="s">
        <v>8738</v>
      </c>
      <c r="N235" t="s">
        <v>12</v>
      </c>
      <c r="O235" t="str">
        <f>IFERROR(VLOOKUP(Stockout_Insure!M235,Data!C:G,5,0),"")</f>
        <v>Out 5 : East</v>
      </c>
    </row>
    <row r="236" spans="1:15" x14ac:dyDescent="0.25">
      <c r="A236" t="s">
        <v>0</v>
      </c>
      <c r="B236" t="s">
        <v>0</v>
      </c>
      <c r="C236" t="s">
        <v>1</v>
      </c>
      <c r="D236" t="s">
        <v>8739</v>
      </c>
      <c r="E236" t="s">
        <v>8740</v>
      </c>
      <c r="F236" t="s">
        <v>4</v>
      </c>
      <c r="G236" t="s">
        <v>8303</v>
      </c>
      <c r="H236" t="s">
        <v>169</v>
      </c>
      <c r="I236" t="s">
        <v>7875</v>
      </c>
      <c r="J236" t="s">
        <v>18</v>
      </c>
      <c r="K236" t="s">
        <v>8741</v>
      </c>
      <c r="L236" t="s">
        <v>8167</v>
      </c>
      <c r="M236" t="s">
        <v>1399</v>
      </c>
      <c r="N236" t="s">
        <v>12</v>
      </c>
      <c r="O236" t="str">
        <f>IFERROR(VLOOKUP(Stockout_Insure!M236,Data!C:G,5,0),"")</f>
        <v>Out 5 : East</v>
      </c>
    </row>
    <row r="237" spans="1:15" x14ac:dyDescent="0.25">
      <c r="A237" t="s">
        <v>0</v>
      </c>
      <c r="B237" t="s">
        <v>0</v>
      </c>
      <c r="C237" t="s">
        <v>1</v>
      </c>
      <c r="D237" t="s">
        <v>8742</v>
      </c>
      <c r="E237" t="s">
        <v>8743</v>
      </c>
      <c r="F237" t="s">
        <v>4</v>
      </c>
      <c r="G237" t="s">
        <v>8108</v>
      </c>
      <c r="H237" t="s">
        <v>169</v>
      </c>
      <c r="I237" t="s">
        <v>7875</v>
      </c>
      <c r="J237" t="s">
        <v>18</v>
      </c>
      <c r="K237" t="s">
        <v>8744</v>
      </c>
      <c r="L237" t="s">
        <v>338</v>
      </c>
      <c r="M237" t="s">
        <v>8745</v>
      </c>
      <c r="N237" t="s">
        <v>12</v>
      </c>
      <c r="O237" t="str">
        <f>IFERROR(VLOOKUP(Stockout_Insure!M237,Data!C:G,5,0),"")</f>
        <v>Out 4 : South</v>
      </c>
    </row>
    <row r="238" spans="1:15" x14ac:dyDescent="0.25">
      <c r="A238" t="s">
        <v>0</v>
      </c>
      <c r="B238" t="s">
        <v>0</v>
      </c>
      <c r="C238" t="s">
        <v>1</v>
      </c>
      <c r="D238" t="s">
        <v>8746</v>
      </c>
      <c r="E238" t="s">
        <v>8747</v>
      </c>
      <c r="F238" t="s">
        <v>4</v>
      </c>
      <c r="G238" t="s">
        <v>8108</v>
      </c>
      <c r="H238" t="s">
        <v>169</v>
      </c>
      <c r="I238" t="s">
        <v>7875</v>
      </c>
      <c r="J238" t="s">
        <v>18</v>
      </c>
      <c r="K238" t="s">
        <v>8748</v>
      </c>
      <c r="L238" t="s">
        <v>5424</v>
      </c>
      <c r="M238" t="s">
        <v>8749</v>
      </c>
      <c r="N238" t="s">
        <v>12</v>
      </c>
      <c r="O238" t="str">
        <f>IFERROR(VLOOKUP(Stockout_Insure!M238,Data!C:G,5,0),"")</f>
        <v>Out 2 : Mid</v>
      </c>
    </row>
    <row r="239" spans="1:15" x14ac:dyDescent="0.25">
      <c r="A239" t="s">
        <v>0</v>
      </c>
      <c r="B239" t="s">
        <v>0</v>
      </c>
      <c r="C239" t="s">
        <v>1</v>
      </c>
      <c r="D239" t="s">
        <v>8750</v>
      </c>
      <c r="E239" t="s">
        <v>8751</v>
      </c>
      <c r="F239" t="s">
        <v>4</v>
      </c>
      <c r="G239" t="s">
        <v>8303</v>
      </c>
      <c r="H239" t="s">
        <v>169</v>
      </c>
      <c r="I239" t="s">
        <v>7875</v>
      </c>
      <c r="J239" t="s">
        <v>18</v>
      </c>
      <c r="K239" t="s">
        <v>8752</v>
      </c>
      <c r="L239" t="s">
        <v>219</v>
      </c>
      <c r="M239" t="s">
        <v>5583</v>
      </c>
      <c r="N239" t="s">
        <v>12</v>
      </c>
      <c r="O239" t="str">
        <f>IFERROR(VLOOKUP(Stockout_Insure!M239,Data!C:G,5,0),"")</f>
        <v>Out 3: Northeast</v>
      </c>
    </row>
    <row r="240" spans="1:15" x14ac:dyDescent="0.25">
      <c r="A240" t="s">
        <v>0</v>
      </c>
      <c r="B240" t="s">
        <v>0</v>
      </c>
      <c r="C240" t="s">
        <v>1</v>
      </c>
      <c r="D240" t="s">
        <v>8753</v>
      </c>
      <c r="E240" t="s">
        <v>8754</v>
      </c>
      <c r="F240" t="s">
        <v>4</v>
      </c>
      <c r="G240" t="s">
        <v>8108</v>
      </c>
      <c r="H240" t="s">
        <v>169</v>
      </c>
      <c r="I240" t="s">
        <v>7875</v>
      </c>
      <c r="J240" t="s">
        <v>18</v>
      </c>
      <c r="K240" t="s">
        <v>8755</v>
      </c>
      <c r="L240" t="s">
        <v>5198</v>
      </c>
      <c r="M240" t="s">
        <v>4525</v>
      </c>
      <c r="N240" t="s">
        <v>12</v>
      </c>
      <c r="O240" t="str">
        <f>IFERROR(VLOOKUP(Stockout_Insure!M240,Data!C:G,5,0),"")</f>
        <v>Out 5 : East</v>
      </c>
    </row>
    <row r="241" spans="1:15" x14ac:dyDescent="0.25">
      <c r="A241" t="s">
        <v>0</v>
      </c>
      <c r="B241" t="s">
        <v>0</v>
      </c>
      <c r="C241" t="s">
        <v>1</v>
      </c>
      <c r="D241" t="s">
        <v>8756</v>
      </c>
      <c r="E241" t="s">
        <v>8757</v>
      </c>
      <c r="F241" t="s">
        <v>4</v>
      </c>
      <c r="G241" t="s">
        <v>8108</v>
      </c>
      <c r="H241" t="s">
        <v>169</v>
      </c>
      <c r="I241" t="s">
        <v>7875</v>
      </c>
      <c r="J241" t="s">
        <v>18</v>
      </c>
      <c r="K241" t="s">
        <v>8758</v>
      </c>
      <c r="L241" t="s">
        <v>8759</v>
      </c>
      <c r="M241" t="s">
        <v>8351</v>
      </c>
      <c r="N241" t="s">
        <v>12</v>
      </c>
      <c r="O241" t="str">
        <f>IFERROR(VLOOKUP(Stockout_Insure!M241,Data!C:G,5,0),"")</f>
        <v>Out 5 : East</v>
      </c>
    </row>
    <row r="242" spans="1:15" x14ac:dyDescent="0.25">
      <c r="A242" t="s">
        <v>0</v>
      </c>
      <c r="B242" t="s">
        <v>0</v>
      </c>
      <c r="C242" t="s">
        <v>1</v>
      </c>
      <c r="D242" t="s">
        <v>8760</v>
      </c>
      <c r="E242" t="s">
        <v>8761</v>
      </c>
      <c r="F242" t="s">
        <v>4</v>
      </c>
      <c r="G242" t="s">
        <v>8108</v>
      </c>
      <c r="H242" t="s">
        <v>169</v>
      </c>
      <c r="I242" t="s">
        <v>7875</v>
      </c>
      <c r="J242" t="s">
        <v>18</v>
      </c>
      <c r="K242" t="s">
        <v>8762</v>
      </c>
      <c r="L242" t="s">
        <v>3590</v>
      </c>
      <c r="M242" t="s">
        <v>8155</v>
      </c>
      <c r="N242" t="s">
        <v>12</v>
      </c>
      <c r="O242" t="str">
        <f>IFERROR(VLOOKUP(Stockout_Insure!M242,Data!C:G,5,0),"")</f>
        <v>Out 5 : East</v>
      </c>
    </row>
    <row r="243" spans="1:15" x14ac:dyDescent="0.25">
      <c r="A243" t="s">
        <v>0</v>
      </c>
      <c r="B243" t="s">
        <v>0</v>
      </c>
      <c r="C243" t="s">
        <v>1</v>
      </c>
      <c r="D243" t="s">
        <v>8763</v>
      </c>
      <c r="E243" t="s">
        <v>8764</v>
      </c>
      <c r="F243" t="s">
        <v>4</v>
      </c>
      <c r="G243" t="s">
        <v>8133</v>
      </c>
      <c r="H243" t="s">
        <v>169</v>
      </c>
      <c r="I243" t="s">
        <v>7875</v>
      </c>
      <c r="J243" t="s">
        <v>18</v>
      </c>
      <c r="K243" t="s">
        <v>8765</v>
      </c>
      <c r="L243" t="s">
        <v>753</v>
      </c>
      <c r="M243" t="s">
        <v>1520</v>
      </c>
      <c r="N243" t="s">
        <v>12</v>
      </c>
      <c r="O243" t="str">
        <f>IFERROR(VLOOKUP(Stockout_Insure!M243,Data!C:G,5,0),"")</f>
        <v>Out 2 : Mid</v>
      </c>
    </row>
    <row r="244" spans="1:15" x14ac:dyDescent="0.25">
      <c r="A244" t="s">
        <v>0</v>
      </c>
      <c r="B244" t="s">
        <v>0</v>
      </c>
      <c r="C244" t="s">
        <v>1</v>
      </c>
      <c r="D244" t="s">
        <v>8766</v>
      </c>
      <c r="E244" t="s">
        <v>8767</v>
      </c>
      <c r="F244" t="s">
        <v>4</v>
      </c>
      <c r="G244" t="s">
        <v>8303</v>
      </c>
      <c r="H244" t="s">
        <v>169</v>
      </c>
      <c r="I244" t="s">
        <v>7875</v>
      </c>
      <c r="J244" t="s">
        <v>18</v>
      </c>
      <c r="K244" t="s">
        <v>8768</v>
      </c>
      <c r="L244" t="s">
        <v>2601</v>
      </c>
      <c r="M244" t="s">
        <v>5014</v>
      </c>
      <c r="N244" t="s">
        <v>12</v>
      </c>
      <c r="O244" t="str">
        <f>IFERROR(VLOOKUP(Stockout_Insure!M244,Data!C:G,5,0),"")</f>
        <v>Out 3: Northeast</v>
      </c>
    </row>
    <row r="245" spans="1:15" x14ac:dyDescent="0.25">
      <c r="A245" t="s">
        <v>0</v>
      </c>
      <c r="B245" t="s">
        <v>0</v>
      </c>
      <c r="C245" t="s">
        <v>1</v>
      </c>
      <c r="D245" t="s">
        <v>8769</v>
      </c>
      <c r="E245" t="s">
        <v>8770</v>
      </c>
      <c r="F245" t="s">
        <v>4</v>
      </c>
      <c r="G245" t="s">
        <v>8108</v>
      </c>
      <c r="H245" t="s">
        <v>169</v>
      </c>
      <c r="I245" t="s">
        <v>7875</v>
      </c>
      <c r="J245" t="s">
        <v>18</v>
      </c>
      <c r="K245" t="s">
        <v>8771</v>
      </c>
      <c r="L245" t="s">
        <v>3575</v>
      </c>
      <c r="M245" t="s">
        <v>4039</v>
      </c>
      <c r="N245" t="s">
        <v>12</v>
      </c>
      <c r="O245" t="str">
        <f>IFERROR(VLOOKUP(Stockout_Insure!M245,Data!C:G,5,0),"")</f>
        <v>Out 2 : Mid</v>
      </c>
    </row>
    <row r="246" spans="1:15" x14ac:dyDescent="0.25">
      <c r="A246" t="s">
        <v>0</v>
      </c>
      <c r="B246" t="s">
        <v>0</v>
      </c>
      <c r="C246" t="s">
        <v>1</v>
      </c>
      <c r="D246" t="s">
        <v>8772</v>
      </c>
      <c r="E246" t="s">
        <v>8773</v>
      </c>
      <c r="F246" t="s">
        <v>4</v>
      </c>
      <c r="G246" t="s">
        <v>8108</v>
      </c>
      <c r="H246" t="s">
        <v>169</v>
      </c>
      <c r="I246" t="s">
        <v>7875</v>
      </c>
      <c r="J246" t="s">
        <v>18</v>
      </c>
      <c r="K246" t="s">
        <v>8774</v>
      </c>
      <c r="L246" t="s">
        <v>3193</v>
      </c>
      <c r="M246" t="s">
        <v>8365</v>
      </c>
      <c r="N246" t="s">
        <v>12</v>
      </c>
      <c r="O246" t="str">
        <f>IFERROR(VLOOKUP(Stockout_Insure!M246,Data!C:G,5,0),"")</f>
        <v>Out 4 : South</v>
      </c>
    </row>
    <row r="247" spans="1:15" x14ac:dyDescent="0.25">
      <c r="A247" t="s">
        <v>0</v>
      </c>
      <c r="B247" t="s">
        <v>0</v>
      </c>
      <c r="C247" t="s">
        <v>1</v>
      </c>
      <c r="D247" t="s">
        <v>8775</v>
      </c>
      <c r="E247" t="s">
        <v>8776</v>
      </c>
      <c r="F247" t="s">
        <v>4</v>
      </c>
      <c r="G247" t="s">
        <v>8303</v>
      </c>
      <c r="H247" t="s">
        <v>169</v>
      </c>
      <c r="I247" t="s">
        <v>7875</v>
      </c>
      <c r="J247" t="s">
        <v>18</v>
      </c>
      <c r="K247" t="s">
        <v>8777</v>
      </c>
      <c r="L247" t="s">
        <v>8015</v>
      </c>
      <c r="M247" t="s">
        <v>1867</v>
      </c>
      <c r="N247" t="s">
        <v>12</v>
      </c>
      <c r="O247" t="str">
        <f>IFERROR(VLOOKUP(Stockout_Insure!M247,Data!C:G,5,0),"")</f>
        <v>Out 4 : South</v>
      </c>
    </row>
    <row r="248" spans="1:15" x14ac:dyDescent="0.25">
      <c r="A248" t="s">
        <v>0</v>
      </c>
      <c r="B248" t="s">
        <v>0</v>
      </c>
      <c r="C248" t="s">
        <v>1</v>
      </c>
      <c r="D248" t="s">
        <v>8778</v>
      </c>
      <c r="E248" t="s">
        <v>8779</v>
      </c>
      <c r="F248" t="s">
        <v>4</v>
      </c>
      <c r="G248" t="s">
        <v>8108</v>
      </c>
      <c r="H248" t="s">
        <v>169</v>
      </c>
      <c r="I248" t="s">
        <v>7875</v>
      </c>
      <c r="J248" t="s">
        <v>18</v>
      </c>
      <c r="K248" t="s">
        <v>8780</v>
      </c>
      <c r="L248" t="s">
        <v>8098</v>
      </c>
      <c r="M248" t="s">
        <v>979</v>
      </c>
      <c r="N248" t="s">
        <v>12</v>
      </c>
      <c r="O248" t="str">
        <f>IFERROR(VLOOKUP(Stockout_Insure!M248,Data!C:G,5,0),"")</f>
        <v>Out 3: Northeast</v>
      </c>
    </row>
    <row r="249" spans="1:15" x14ac:dyDescent="0.25">
      <c r="A249" t="s">
        <v>0</v>
      </c>
      <c r="B249" t="s">
        <v>0</v>
      </c>
      <c r="C249" t="s">
        <v>1</v>
      </c>
      <c r="D249" t="s">
        <v>8781</v>
      </c>
      <c r="E249" t="s">
        <v>8782</v>
      </c>
      <c r="F249" t="s">
        <v>4</v>
      </c>
      <c r="G249" t="s">
        <v>8303</v>
      </c>
      <c r="H249" t="s">
        <v>169</v>
      </c>
      <c r="I249" t="s">
        <v>7875</v>
      </c>
      <c r="J249" t="s">
        <v>18</v>
      </c>
      <c r="K249" t="s">
        <v>8783</v>
      </c>
      <c r="L249" t="s">
        <v>2539</v>
      </c>
      <c r="M249" t="s">
        <v>3101</v>
      </c>
      <c r="N249" t="s">
        <v>12</v>
      </c>
      <c r="O249" t="str">
        <f>IFERROR(VLOOKUP(Stockout_Insure!M249,Data!C:G,5,0),"")</f>
        <v>Out 4 : South</v>
      </c>
    </row>
    <row r="250" spans="1:15" x14ac:dyDescent="0.25">
      <c r="A250" t="s">
        <v>0</v>
      </c>
      <c r="B250" t="s">
        <v>0</v>
      </c>
      <c r="C250" t="s">
        <v>1</v>
      </c>
      <c r="D250" t="s">
        <v>8784</v>
      </c>
      <c r="E250" t="s">
        <v>8785</v>
      </c>
      <c r="F250" t="s">
        <v>4</v>
      </c>
      <c r="G250" t="s">
        <v>8303</v>
      </c>
      <c r="H250" t="s">
        <v>169</v>
      </c>
      <c r="I250" t="s">
        <v>7875</v>
      </c>
      <c r="J250" t="s">
        <v>18</v>
      </c>
      <c r="K250" t="s">
        <v>8786</v>
      </c>
      <c r="L250" t="s">
        <v>8787</v>
      </c>
      <c r="M250" t="s">
        <v>2133</v>
      </c>
      <c r="N250" t="s">
        <v>12</v>
      </c>
      <c r="O250" t="str">
        <f>IFERROR(VLOOKUP(Stockout_Insure!M250,Data!C:G,5,0),"")</f>
        <v>Out 3: Northeast</v>
      </c>
    </row>
    <row r="251" spans="1:15" x14ac:dyDescent="0.25">
      <c r="A251" t="s">
        <v>0</v>
      </c>
      <c r="B251" t="s">
        <v>0</v>
      </c>
      <c r="C251" t="s">
        <v>1</v>
      </c>
      <c r="D251" t="s">
        <v>8788</v>
      </c>
      <c r="E251" t="s">
        <v>8789</v>
      </c>
      <c r="F251" t="s">
        <v>4</v>
      </c>
      <c r="G251" t="s">
        <v>8303</v>
      </c>
      <c r="H251" t="s">
        <v>169</v>
      </c>
      <c r="I251" t="s">
        <v>7875</v>
      </c>
      <c r="J251" t="s">
        <v>18</v>
      </c>
      <c r="K251" t="s">
        <v>8790</v>
      </c>
      <c r="L251" t="s">
        <v>6011</v>
      </c>
      <c r="M251" t="s">
        <v>2133</v>
      </c>
      <c r="N251" t="s">
        <v>12</v>
      </c>
      <c r="O251" t="str">
        <f>IFERROR(VLOOKUP(Stockout_Insure!M251,Data!C:G,5,0),"")</f>
        <v>Out 3: Northeast</v>
      </c>
    </row>
    <row r="252" spans="1:15" x14ac:dyDescent="0.25">
      <c r="A252" t="s">
        <v>0</v>
      </c>
      <c r="B252" t="s">
        <v>0</v>
      </c>
      <c r="C252" t="s">
        <v>1</v>
      </c>
      <c r="D252" t="s">
        <v>8791</v>
      </c>
      <c r="E252" t="s">
        <v>8792</v>
      </c>
      <c r="F252" t="s">
        <v>4</v>
      </c>
      <c r="G252" t="s">
        <v>8108</v>
      </c>
      <c r="H252" t="s">
        <v>169</v>
      </c>
      <c r="I252" t="s">
        <v>7875</v>
      </c>
      <c r="J252" t="s">
        <v>18</v>
      </c>
      <c r="K252" t="s">
        <v>8793</v>
      </c>
      <c r="L252" t="s">
        <v>2955</v>
      </c>
      <c r="M252" t="s">
        <v>4049</v>
      </c>
      <c r="N252" t="s">
        <v>12</v>
      </c>
      <c r="O252" t="str">
        <f>IFERROR(VLOOKUP(Stockout_Insure!M252,Data!C:G,5,0),"")</f>
        <v>Pantip - ไก่</v>
      </c>
    </row>
    <row r="253" spans="1:15" x14ac:dyDescent="0.25">
      <c r="A253" t="s">
        <v>0</v>
      </c>
      <c r="B253" t="s">
        <v>0</v>
      </c>
      <c r="C253" t="s">
        <v>1</v>
      </c>
      <c r="D253" t="s">
        <v>8794</v>
      </c>
      <c r="E253" t="s">
        <v>8795</v>
      </c>
      <c r="F253" t="s">
        <v>4</v>
      </c>
      <c r="G253" t="s">
        <v>8108</v>
      </c>
      <c r="H253" t="s">
        <v>169</v>
      </c>
      <c r="I253" t="s">
        <v>7875</v>
      </c>
      <c r="J253" t="s">
        <v>18</v>
      </c>
      <c r="K253" t="s">
        <v>8796</v>
      </c>
      <c r="L253" t="s">
        <v>8797</v>
      </c>
      <c r="M253" t="s">
        <v>2233</v>
      </c>
      <c r="N253" t="s">
        <v>12</v>
      </c>
      <c r="O253" t="str">
        <f>IFERROR(VLOOKUP(Stockout_Insure!M253,Data!C:G,5,0),"")</f>
        <v>Out 2 : Mid</v>
      </c>
    </row>
    <row r="254" spans="1:15" x14ac:dyDescent="0.25">
      <c r="A254" t="s">
        <v>0</v>
      </c>
      <c r="B254" t="s">
        <v>0</v>
      </c>
      <c r="C254" t="s">
        <v>1</v>
      </c>
      <c r="D254" t="s">
        <v>8798</v>
      </c>
      <c r="E254" t="s">
        <v>8799</v>
      </c>
      <c r="F254" t="s">
        <v>4</v>
      </c>
      <c r="G254" t="s">
        <v>8303</v>
      </c>
      <c r="H254" t="s">
        <v>169</v>
      </c>
      <c r="I254" t="s">
        <v>7875</v>
      </c>
      <c r="J254" t="s">
        <v>18</v>
      </c>
      <c r="K254" t="s">
        <v>8800</v>
      </c>
      <c r="L254" t="s">
        <v>8801</v>
      </c>
      <c r="M254" t="s">
        <v>2933</v>
      </c>
      <c r="N254" t="s">
        <v>12</v>
      </c>
      <c r="O254" t="str">
        <f>IFERROR(VLOOKUP(Stockout_Insure!M254,Data!C:G,5,0),"")</f>
        <v>Out 3: Northeast</v>
      </c>
    </row>
    <row r="255" spans="1:15" x14ac:dyDescent="0.25">
      <c r="A255" t="s">
        <v>0</v>
      </c>
      <c r="B255" t="s">
        <v>0</v>
      </c>
      <c r="C255" t="s">
        <v>1</v>
      </c>
      <c r="D255" t="s">
        <v>8802</v>
      </c>
      <c r="E255" t="s">
        <v>8803</v>
      </c>
      <c r="F255" t="s">
        <v>4</v>
      </c>
      <c r="G255" t="s">
        <v>8108</v>
      </c>
      <c r="H255" t="s">
        <v>169</v>
      </c>
      <c r="I255" t="s">
        <v>7875</v>
      </c>
      <c r="J255" t="s">
        <v>18</v>
      </c>
      <c r="K255" t="s">
        <v>8804</v>
      </c>
      <c r="L255" t="s">
        <v>8805</v>
      </c>
      <c r="M255" t="s">
        <v>5198</v>
      </c>
      <c r="N255" t="s">
        <v>12</v>
      </c>
      <c r="O255" t="str">
        <f>IFERROR(VLOOKUP(Stockout_Insure!M255,Data!C:G,5,0),"")</f>
        <v>Zone B1 - บังรี่</v>
      </c>
    </row>
    <row r="256" spans="1:15" x14ac:dyDescent="0.25">
      <c r="A256" t="s">
        <v>0</v>
      </c>
      <c r="B256" t="s">
        <v>0</v>
      </c>
      <c r="C256" t="s">
        <v>1</v>
      </c>
      <c r="D256" t="s">
        <v>8806</v>
      </c>
      <c r="E256" t="s">
        <v>8807</v>
      </c>
      <c r="F256" t="s">
        <v>4</v>
      </c>
      <c r="G256" t="s">
        <v>8108</v>
      </c>
      <c r="H256" t="s">
        <v>169</v>
      </c>
      <c r="I256" t="s">
        <v>7875</v>
      </c>
      <c r="J256" t="s">
        <v>18</v>
      </c>
      <c r="K256" t="s">
        <v>8808</v>
      </c>
      <c r="L256" t="s">
        <v>8369</v>
      </c>
      <c r="M256" t="s">
        <v>5198</v>
      </c>
      <c r="N256" t="s">
        <v>12</v>
      </c>
      <c r="O256" t="str">
        <f>IFERROR(VLOOKUP(Stockout_Insure!M256,Data!C:G,5,0),"")</f>
        <v>Zone B1 - บังรี่</v>
      </c>
    </row>
    <row r="257" spans="1:15" x14ac:dyDescent="0.25">
      <c r="A257" t="s">
        <v>0</v>
      </c>
      <c r="B257" t="s">
        <v>0</v>
      </c>
      <c r="C257" t="s">
        <v>1</v>
      </c>
      <c r="D257" t="s">
        <v>8809</v>
      </c>
      <c r="E257" t="s">
        <v>8810</v>
      </c>
      <c r="F257" t="s">
        <v>4</v>
      </c>
      <c r="G257" t="s">
        <v>8133</v>
      </c>
      <c r="H257" t="s">
        <v>169</v>
      </c>
      <c r="I257" t="s">
        <v>7875</v>
      </c>
      <c r="J257" t="s">
        <v>18</v>
      </c>
      <c r="K257" t="s">
        <v>8811</v>
      </c>
      <c r="L257" t="s">
        <v>2633</v>
      </c>
      <c r="M257" t="s">
        <v>2801</v>
      </c>
      <c r="N257" t="s">
        <v>12</v>
      </c>
      <c r="O257" t="str">
        <f>IFERROR(VLOOKUP(Stockout_Insure!M257,Data!C:G,5,0),"")</f>
        <v>Out 2 : Mid</v>
      </c>
    </row>
    <row r="258" spans="1:15" x14ac:dyDescent="0.25">
      <c r="A258" t="s">
        <v>0</v>
      </c>
      <c r="B258" t="s">
        <v>0</v>
      </c>
      <c r="C258" t="s">
        <v>1</v>
      </c>
      <c r="D258" t="s">
        <v>8812</v>
      </c>
      <c r="E258" t="s">
        <v>8813</v>
      </c>
      <c r="F258" t="s">
        <v>4</v>
      </c>
      <c r="G258" t="s">
        <v>8303</v>
      </c>
      <c r="H258" t="s">
        <v>169</v>
      </c>
      <c r="I258" t="s">
        <v>7875</v>
      </c>
      <c r="J258" t="s">
        <v>18</v>
      </c>
      <c r="K258" t="s">
        <v>8814</v>
      </c>
      <c r="L258" t="s">
        <v>1375</v>
      </c>
      <c r="M258" t="s">
        <v>1555</v>
      </c>
      <c r="N258" t="s">
        <v>12</v>
      </c>
      <c r="O258" t="str">
        <f>IFERROR(VLOOKUP(Stockout_Insure!M258,Data!C:G,5,0),"")</f>
        <v>Out 1 : North</v>
      </c>
    </row>
    <row r="259" spans="1:15" x14ac:dyDescent="0.25">
      <c r="A259" t="s">
        <v>0</v>
      </c>
      <c r="B259" t="s">
        <v>0</v>
      </c>
      <c r="C259" t="s">
        <v>1</v>
      </c>
      <c r="D259" t="s">
        <v>8815</v>
      </c>
      <c r="E259" t="s">
        <v>8816</v>
      </c>
      <c r="F259" t="s">
        <v>4</v>
      </c>
      <c r="G259" t="s">
        <v>8108</v>
      </c>
      <c r="H259" t="s">
        <v>169</v>
      </c>
      <c r="I259" t="s">
        <v>7875</v>
      </c>
      <c r="J259" t="s">
        <v>18</v>
      </c>
      <c r="K259" t="s">
        <v>8817</v>
      </c>
      <c r="L259" t="s">
        <v>2853</v>
      </c>
      <c r="M259" t="s">
        <v>5699</v>
      </c>
      <c r="N259" t="s">
        <v>12</v>
      </c>
      <c r="O259" t="str">
        <f>IFERROR(VLOOKUP(Stockout_Insure!M259,Data!C:G,5,0),"")</f>
        <v>Out 2 : Mid</v>
      </c>
    </row>
    <row r="260" spans="1:15" x14ac:dyDescent="0.25">
      <c r="A260" t="s">
        <v>0</v>
      </c>
      <c r="B260" t="s">
        <v>0</v>
      </c>
      <c r="C260" t="s">
        <v>1</v>
      </c>
      <c r="D260" t="s">
        <v>8818</v>
      </c>
      <c r="E260" t="s">
        <v>8819</v>
      </c>
      <c r="F260" t="s">
        <v>4</v>
      </c>
      <c r="G260" t="s">
        <v>8108</v>
      </c>
      <c r="H260" t="s">
        <v>169</v>
      </c>
      <c r="I260" t="s">
        <v>7875</v>
      </c>
      <c r="J260" t="s">
        <v>18</v>
      </c>
      <c r="K260" t="s">
        <v>8820</v>
      </c>
      <c r="L260" t="s">
        <v>1336</v>
      </c>
      <c r="M260" t="s">
        <v>5049</v>
      </c>
      <c r="N260" t="s">
        <v>12</v>
      </c>
      <c r="O260" t="str">
        <f>IFERROR(VLOOKUP(Stockout_Insure!M260,Data!C:G,5,0),"")</f>
        <v>Pantip - ไก่</v>
      </c>
    </row>
    <row r="261" spans="1:15" x14ac:dyDescent="0.25">
      <c r="A261" t="s">
        <v>0</v>
      </c>
      <c r="B261" t="s">
        <v>0</v>
      </c>
      <c r="C261" t="s">
        <v>1</v>
      </c>
      <c r="D261" t="s">
        <v>8821</v>
      </c>
      <c r="E261" t="s">
        <v>8822</v>
      </c>
      <c r="F261" t="s">
        <v>4</v>
      </c>
      <c r="G261" t="s">
        <v>8133</v>
      </c>
      <c r="H261" t="s">
        <v>169</v>
      </c>
      <c r="I261" t="s">
        <v>7875</v>
      </c>
      <c r="J261" t="s">
        <v>18</v>
      </c>
      <c r="K261" t="s">
        <v>8823</v>
      </c>
      <c r="L261" t="s">
        <v>7363</v>
      </c>
      <c r="M261" t="s">
        <v>4771</v>
      </c>
      <c r="N261" t="s">
        <v>12</v>
      </c>
      <c r="O261" t="str">
        <f>IFERROR(VLOOKUP(Stockout_Insure!M261,Data!C:G,5,0),"")</f>
        <v>Zone C1 - ทูรย์</v>
      </c>
    </row>
    <row r="262" spans="1:15" x14ac:dyDescent="0.25">
      <c r="A262" t="s">
        <v>0</v>
      </c>
      <c r="B262" t="s">
        <v>0</v>
      </c>
      <c r="C262" t="s">
        <v>1</v>
      </c>
      <c r="D262" t="s">
        <v>8824</v>
      </c>
      <c r="E262" t="s">
        <v>8825</v>
      </c>
      <c r="F262" t="s">
        <v>4</v>
      </c>
      <c r="G262" t="s">
        <v>8133</v>
      </c>
      <c r="H262" t="s">
        <v>169</v>
      </c>
      <c r="I262" t="s">
        <v>7875</v>
      </c>
      <c r="J262" t="s">
        <v>18</v>
      </c>
      <c r="K262" t="s">
        <v>8826</v>
      </c>
      <c r="L262" t="s">
        <v>7375</v>
      </c>
      <c r="M262" t="s">
        <v>4771</v>
      </c>
      <c r="N262" t="s">
        <v>12</v>
      </c>
      <c r="O262" t="str">
        <f>IFERROR(VLOOKUP(Stockout_Insure!M262,Data!C:G,5,0),"")</f>
        <v>Zone C1 - ทูรย์</v>
      </c>
    </row>
    <row r="263" spans="1:15" x14ac:dyDescent="0.25">
      <c r="A263" t="s">
        <v>0</v>
      </c>
      <c r="B263" t="s">
        <v>0</v>
      </c>
      <c r="C263" t="s">
        <v>1</v>
      </c>
      <c r="D263" t="s">
        <v>8827</v>
      </c>
      <c r="E263" t="s">
        <v>8828</v>
      </c>
      <c r="F263" t="s">
        <v>4</v>
      </c>
      <c r="G263" t="s">
        <v>8108</v>
      </c>
      <c r="H263" t="s">
        <v>169</v>
      </c>
      <c r="I263" t="s">
        <v>7875</v>
      </c>
      <c r="J263" t="s">
        <v>18</v>
      </c>
      <c r="K263" t="s">
        <v>8829</v>
      </c>
      <c r="L263" t="s">
        <v>7332</v>
      </c>
      <c r="M263" t="s">
        <v>4808</v>
      </c>
      <c r="N263" t="s">
        <v>12</v>
      </c>
      <c r="O263" t="str">
        <f>IFERROR(VLOOKUP(Stockout_Insure!M263,Data!C:G,5,0),"")</f>
        <v>Out 4 : South</v>
      </c>
    </row>
    <row r="264" spans="1:15" x14ac:dyDescent="0.25">
      <c r="A264" t="s">
        <v>0</v>
      </c>
      <c r="B264" t="s">
        <v>0</v>
      </c>
      <c r="C264" t="s">
        <v>1</v>
      </c>
      <c r="D264" t="s">
        <v>8830</v>
      </c>
      <c r="E264" t="s">
        <v>8831</v>
      </c>
      <c r="F264" t="s">
        <v>4</v>
      </c>
      <c r="G264" t="s">
        <v>8303</v>
      </c>
      <c r="H264" t="s">
        <v>169</v>
      </c>
      <c r="I264" t="s">
        <v>7875</v>
      </c>
      <c r="J264" t="s">
        <v>18</v>
      </c>
      <c r="K264" t="s">
        <v>8832</v>
      </c>
      <c r="L264" t="s">
        <v>5557</v>
      </c>
      <c r="M264" t="s">
        <v>8833</v>
      </c>
      <c r="N264" t="s">
        <v>12</v>
      </c>
      <c r="O264" t="str">
        <f>IFERROR(VLOOKUP(Stockout_Insure!M264,Data!C:G,5,0),"")</f>
        <v>Out 4 : South</v>
      </c>
    </row>
    <row r="265" spans="1:15" x14ac:dyDescent="0.25">
      <c r="A265" t="s">
        <v>0</v>
      </c>
      <c r="B265" t="s">
        <v>0</v>
      </c>
      <c r="C265" t="s">
        <v>1</v>
      </c>
      <c r="D265" t="s">
        <v>8834</v>
      </c>
      <c r="E265" t="s">
        <v>8835</v>
      </c>
      <c r="F265" t="s">
        <v>4</v>
      </c>
      <c r="G265" t="s">
        <v>8108</v>
      </c>
      <c r="H265" t="s">
        <v>169</v>
      </c>
      <c r="I265" t="s">
        <v>7875</v>
      </c>
      <c r="J265" t="s">
        <v>18</v>
      </c>
      <c r="K265" t="s">
        <v>8836</v>
      </c>
      <c r="L265" t="s">
        <v>8837</v>
      </c>
      <c r="M265" t="s">
        <v>1340</v>
      </c>
      <c r="N265" t="s">
        <v>12</v>
      </c>
      <c r="O265" t="str">
        <f>IFERROR(VLOOKUP(Stockout_Insure!M265,Data!C:G,5,0),"")</f>
        <v>Out 4 : South</v>
      </c>
    </row>
    <row r="266" spans="1:15" x14ac:dyDescent="0.25">
      <c r="A266" t="s">
        <v>0</v>
      </c>
      <c r="B266" t="s">
        <v>0</v>
      </c>
      <c r="C266" t="s">
        <v>1</v>
      </c>
      <c r="D266" t="s">
        <v>8838</v>
      </c>
      <c r="E266" t="s">
        <v>8839</v>
      </c>
      <c r="F266" t="s">
        <v>4</v>
      </c>
      <c r="G266" t="s">
        <v>8108</v>
      </c>
      <c r="H266" t="s">
        <v>169</v>
      </c>
      <c r="I266" t="s">
        <v>7875</v>
      </c>
      <c r="J266" t="s">
        <v>18</v>
      </c>
      <c r="K266" t="s">
        <v>8840</v>
      </c>
      <c r="L266" t="s">
        <v>7915</v>
      </c>
      <c r="M266" t="s">
        <v>1340</v>
      </c>
      <c r="N266" t="s">
        <v>12</v>
      </c>
      <c r="O266" t="str">
        <f>IFERROR(VLOOKUP(Stockout_Insure!M266,Data!C:G,5,0),"")</f>
        <v>Out 4 : South</v>
      </c>
    </row>
    <row r="267" spans="1:15" x14ac:dyDescent="0.25">
      <c r="A267" t="s">
        <v>0</v>
      </c>
      <c r="B267" t="s">
        <v>0</v>
      </c>
      <c r="C267" t="s">
        <v>1</v>
      </c>
      <c r="D267" t="s">
        <v>8841</v>
      </c>
      <c r="E267" t="s">
        <v>8842</v>
      </c>
      <c r="F267" t="s">
        <v>4</v>
      </c>
      <c r="G267" t="s">
        <v>8108</v>
      </c>
      <c r="H267" t="s">
        <v>169</v>
      </c>
      <c r="I267" t="s">
        <v>7875</v>
      </c>
      <c r="J267" t="s">
        <v>18</v>
      </c>
      <c r="K267" t="s">
        <v>8843</v>
      </c>
      <c r="L267" t="s">
        <v>8174</v>
      </c>
      <c r="M267" t="s">
        <v>8844</v>
      </c>
      <c r="N267" t="s">
        <v>12</v>
      </c>
      <c r="O267" t="str">
        <f>IFERROR(VLOOKUP(Stockout_Insure!M267,Data!C:G,5,0),"")</f>
        <v>Zone C1 - ทูรย์</v>
      </c>
    </row>
    <row r="268" spans="1:15" x14ac:dyDescent="0.25">
      <c r="A268" t="s">
        <v>0</v>
      </c>
      <c r="B268" t="s">
        <v>0</v>
      </c>
      <c r="C268" t="s">
        <v>1</v>
      </c>
      <c r="D268" t="s">
        <v>8845</v>
      </c>
      <c r="E268" t="s">
        <v>8846</v>
      </c>
      <c r="F268" t="s">
        <v>4</v>
      </c>
      <c r="G268" t="s">
        <v>8303</v>
      </c>
      <c r="H268" t="s">
        <v>169</v>
      </c>
      <c r="I268" t="s">
        <v>7875</v>
      </c>
      <c r="J268" t="s">
        <v>18</v>
      </c>
      <c r="K268" t="s">
        <v>8847</v>
      </c>
      <c r="L268" t="s">
        <v>612</v>
      </c>
      <c r="M268" t="s">
        <v>2355</v>
      </c>
      <c r="N268" t="s">
        <v>12</v>
      </c>
      <c r="O268" t="str">
        <f>IFERROR(VLOOKUP(Stockout_Insure!M268,Data!C:G,5,0),"")</f>
        <v>Out 4 : South</v>
      </c>
    </row>
    <row r="269" spans="1:15" x14ac:dyDescent="0.25">
      <c r="A269" t="s">
        <v>0</v>
      </c>
      <c r="B269" t="s">
        <v>0</v>
      </c>
      <c r="C269" t="s">
        <v>1</v>
      </c>
      <c r="D269" t="s">
        <v>8848</v>
      </c>
      <c r="E269" t="s">
        <v>8849</v>
      </c>
      <c r="F269" t="s">
        <v>4</v>
      </c>
      <c r="G269" t="s">
        <v>8133</v>
      </c>
      <c r="H269" t="s">
        <v>169</v>
      </c>
      <c r="I269" t="s">
        <v>7875</v>
      </c>
      <c r="J269" t="s">
        <v>18</v>
      </c>
      <c r="K269" t="s">
        <v>8850</v>
      </c>
      <c r="L269" t="s">
        <v>1844</v>
      </c>
      <c r="M269" t="s">
        <v>1289</v>
      </c>
      <c r="N269" t="s">
        <v>12</v>
      </c>
      <c r="O269" t="str">
        <f>IFERROR(VLOOKUP(Stockout_Insure!M269,Data!C:G,5,0),"")</f>
        <v>Out 4 : South</v>
      </c>
    </row>
    <row r="270" spans="1:15" x14ac:dyDescent="0.25">
      <c r="A270" t="s">
        <v>0</v>
      </c>
      <c r="B270" t="s">
        <v>0</v>
      </c>
      <c r="C270" t="s">
        <v>1</v>
      </c>
      <c r="D270" t="s">
        <v>8851</v>
      </c>
      <c r="E270" t="s">
        <v>8852</v>
      </c>
      <c r="F270" t="s">
        <v>4</v>
      </c>
      <c r="G270" t="s">
        <v>8303</v>
      </c>
      <c r="H270" t="s">
        <v>169</v>
      </c>
      <c r="I270" t="s">
        <v>7875</v>
      </c>
      <c r="J270" t="s">
        <v>18</v>
      </c>
      <c r="K270" t="s">
        <v>8853</v>
      </c>
      <c r="L270" t="s">
        <v>589</v>
      </c>
      <c r="M270" t="s">
        <v>212</v>
      </c>
      <c r="N270" t="s">
        <v>12</v>
      </c>
      <c r="O270" t="str">
        <f>IFERROR(VLOOKUP(Stockout_Insure!M270,Data!C:G,5,0),"")</f>
        <v>Out 1 : North</v>
      </c>
    </row>
    <row r="271" spans="1:15" x14ac:dyDescent="0.25">
      <c r="A271" t="s">
        <v>0</v>
      </c>
      <c r="B271" t="s">
        <v>0</v>
      </c>
      <c r="C271" t="s">
        <v>1</v>
      </c>
      <c r="D271" t="s">
        <v>8854</v>
      </c>
      <c r="E271" t="s">
        <v>8855</v>
      </c>
      <c r="F271" t="s">
        <v>4</v>
      </c>
      <c r="G271" t="s">
        <v>8303</v>
      </c>
      <c r="H271" t="s">
        <v>169</v>
      </c>
      <c r="I271" t="s">
        <v>7875</v>
      </c>
      <c r="J271" t="s">
        <v>18</v>
      </c>
      <c r="K271" t="s">
        <v>8856</v>
      </c>
      <c r="L271" t="s">
        <v>2526</v>
      </c>
      <c r="M271" t="s">
        <v>212</v>
      </c>
      <c r="N271" t="s">
        <v>12</v>
      </c>
      <c r="O271" t="str">
        <f>IFERROR(VLOOKUP(Stockout_Insure!M271,Data!C:G,5,0),"")</f>
        <v>Out 1 : North</v>
      </c>
    </row>
    <row r="272" spans="1:15" x14ac:dyDescent="0.25">
      <c r="A272" t="s">
        <v>0</v>
      </c>
      <c r="B272" t="s">
        <v>0</v>
      </c>
      <c r="C272" t="s">
        <v>1</v>
      </c>
      <c r="D272" t="s">
        <v>8857</v>
      </c>
      <c r="E272" t="s">
        <v>8858</v>
      </c>
      <c r="F272" t="s">
        <v>4</v>
      </c>
      <c r="G272" t="s">
        <v>8108</v>
      </c>
      <c r="H272" t="s">
        <v>169</v>
      </c>
      <c r="I272" t="s">
        <v>7875</v>
      </c>
      <c r="J272" t="s">
        <v>18</v>
      </c>
      <c r="K272" t="s">
        <v>8859</v>
      </c>
      <c r="L272" t="s">
        <v>6215</v>
      </c>
      <c r="M272" t="s">
        <v>1577</v>
      </c>
      <c r="N272" t="s">
        <v>12</v>
      </c>
      <c r="O272" t="str">
        <f>IFERROR(VLOOKUP(Stockout_Insure!M272,Data!C:G,5,0),"")</f>
        <v>Out 5 : East</v>
      </c>
    </row>
    <row r="273" spans="1:15" x14ac:dyDescent="0.25">
      <c r="A273" t="s">
        <v>0</v>
      </c>
      <c r="B273" t="s">
        <v>0</v>
      </c>
      <c r="C273" t="s">
        <v>1</v>
      </c>
      <c r="D273" t="s">
        <v>8860</v>
      </c>
      <c r="E273" t="s">
        <v>8861</v>
      </c>
      <c r="F273" t="s">
        <v>4</v>
      </c>
      <c r="G273" t="s">
        <v>8108</v>
      </c>
      <c r="H273" t="s">
        <v>169</v>
      </c>
      <c r="I273" t="s">
        <v>7875</v>
      </c>
      <c r="J273" t="s">
        <v>18</v>
      </c>
      <c r="K273" t="s">
        <v>8862</v>
      </c>
      <c r="L273" t="s">
        <v>4879</v>
      </c>
      <c r="M273" t="s">
        <v>4743</v>
      </c>
      <c r="N273" t="s">
        <v>12</v>
      </c>
      <c r="O273" t="str">
        <f>IFERROR(VLOOKUP(Stockout_Insure!M273,Data!C:G,5,0),"")</f>
        <v>Zone E1 - อ๊อฟ</v>
      </c>
    </row>
    <row r="274" spans="1:15" x14ac:dyDescent="0.25">
      <c r="A274" t="s">
        <v>0</v>
      </c>
      <c r="B274" t="s">
        <v>0</v>
      </c>
      <c r="C274" t="s">
        <v>1</v>
      </c>
      <c r="D274" t="s">
        <v>8863</v>
      </c>
      <c r="E274" t="s">
        <v>8864</v>
      </c>
      <c r="F274" t="s">
        <v>4</v>
      </c>
      <c r="G274" t="s">
        <v>8108</v>
      </c>
      <c r="H274" t="s">
        <v>169</v>
      </c>
      <c r="I274" t="s">
        <v>7875</v>
      </c>
      <c r="J274" t="s">
        <v>18</v>
      </c>
      <c r="K274" t="s">
        <v>8865</v>
      </c>
      <c r="L274" t="s">
        <v>1615</v>
      </c>
      <c r="M274" t="s">
        <v>5824</v>
      </c>
      <c r="N274" t="s">
        <v>12</v>
      </c>
      <c r="O274" t="str">
        <f>IFERROR(VLOOKUP(Stockout_Insure!M274,Data!C:G,5,0),"")</f>
        <v>Zone B1 - บังรี่</v>
      </c>
    </row>
    <row r="275" spans="1:15" x14ac:dyDescent="0.25">
      <c r="A275" t="s">
        <v>0</v>
      </c>
      <c r="B275" t="s">
        <v>0</v>
      </c>
      <c r="C275" t="s">
        <v>1</v>
      </c>
      <c r="D275" t="s">
        <v>8866</v>
      </c>
      <c r="E275" t="s">
        <v>8867</v>
      </c>
      <c r="F275" t="s">
        <v>4</v>
      </c>
      <c r="G275" t="s">
        <v>8133</v>
      </c>
      <c r="H275" t="s">
        <v>169</v>
      </c>
      <c r="I275" t="s">
        <v>7875</v>
      </c>
      <c r="J275" t="s">
        <v>18</v>
      </c>
      <c r="K275" t="s">
        <v>8868</v>
      </c>
      <c r="L275" t="s">
        <v>8869</v>
      </c>
      <c r="M275" t="s">
        <v>2201</v>
      </c>
      <c r="N275" t="s">
        <v>12</v>
      </c>
      <c r="O275" t="str">
        <f>IFERROR(VLOOKUP(Stockout_Insure!M275,Data!C:G,5,0),"")</f>
        <v>Zone F2 - สงค์</v>
      </c>
    </row>
    <row r="276" spans="1:15" x14ac:dyDescent="0.25">
      <c r="A276" t="s">
        <v>0</v>
      </c>
      <c r="B276" t="s">
        <v>0</v>
      </c>
      <c r="C276" t="s">
        <v>1</v>
      </c>
      <c r="D276" t="s">
        <v>8870</v>
      </c>
      <c r="E276" t="s">
        <v>8871</v>
      </c>
      <c r="F276" t="s">
        <v>4</v>
      </c>
      <c r="G276" t="s">
        <v>8303</v>
      </c>
      <c r="H276" t="s">
        <v>169</v>
      </c>
      <c r="I276" t="s">
        <v>7875</v>
      </c>
      <c r="J276" t="s">
        <v>18</v>
      </c>
      <c r="K276" t="s">
        <v>8872</v>
      </c>
      <c r="L276" t="s">
        <v>3512</v>
      </c>
      <c r="M276" t="s">
        <v>531</v>
      </c>
      <c r="N276" t="s">
        <v>12</v>
      </c>
      <c r="O276" t="str">
        <f>IFERROR(VLOOKUP(Stockout_Insure!M276,Data!C:G,5,0),"")</f>
        <v>Out 3: Northeast</v>
      </c>
    </row>
    <row r="277" spans="1:15" x14ac:dyDescent="0.25">
      <c r="A277" t="s">
        <v>0</v>
      </c>
      <c r="B277" t="s">
        <v>0</v>
      </c>
      <c r="C277" t="s">
        <v>1</v>
      </c>
      <c r="D277" t="s">
        <v>8873</v>
      </c>
      <c r="E277" t="s">
        <v>8874</v>
      </c>
      <c r="F277" t="s">
        <v>4</v>
      </c>
      <c r="G277" t="s">
        <v>8303</v>
      </c>
      <c r="H277" t="s">
        <v>169</v>
      </c>
      <c r="I277" t="s">
        <v>7875</v>
      </c>
      <c r="J277" t="s">
        <v>18</v>
      </c>
      <c r="K277" t="s">
        <v>8875</v>
      </c>
      <c r="L277" t="s">
        <v>3556</v>
      </c>
      <c r="M277" t="s">
        <v>531</v>
      </c>
      <c r="N277" t="s">
        <v>12</v>
      </c>
      <c r="O277" t="str">
        <f>IFERROR(VLOOKUP(Stockout_Insure!M277,Data!C:G,5,0),"")</f>
        <v>Out 3: Northeast</v>
      </c>
    </row>
    <row r="278" spans="1:15" x14ac:dyDescent="0.25">
      <c r="A278" t="s">
        <v>0</v>
      </c>
      <c r="B278" t="s">
        <v>0</v>
      </c>
      <c r="C278" t="s">
        <v>1</v>
      </c>
      <c r="D278" t="s">
        <v>8876</v>
      </c>
      <c r="E278" t="s">
        <v>8877</v>
      </c>
      <c r="F278" t="s">
        <v>4</v>
      </c>
      <c r="G278" t="s">
        <v>8878</v>
      </c>
      <c r="H278" t="s">
        <v>1199</v>
      </c>
      <c r="I278" t="s">
        <v>1200</v>
      </c>
      <c r="J278" t="s">
        <v>18</v>
      </c>
      <c r="K278" t="s">
        <v>8879</v>
      </c>
      <c r="L278" t="s">
        <v>8880</v>
      </c>
      <c r="M278" t="s">
        <v>2548</v>
      </c>
      <c r="N278" t="s">
        <v>12</v>
      </c>
      <c r="O278" t="str">
        <f>IFERROR(VLOOKUP(Stockout_Insure!M278,Data!C:G,5,0),"")</f>
        <v>HeadOffice</v>
      </c>
    </row>
    <row r="279" spans="1:15" x14ac:dyDescent="0.25">
      <c r="A279" t="s">
        <v>0</v>
      </c>
      <c r="B279" t="s">
        <v>0</v>
      </c>
      <c r="C279" t="s">
        <v>1</v>
      </c>
      <c r="D279" t="s">
        <v>8881</v>
      </c>
      <c r="E279" t="s">
        <v>8882</v>
      </c>
      <c r="F279" t="s">
        <v>4</v>
      </c>
      <c r="G279" t="s">
        <v>8883</v>
      </c>
      <c r="H279" t="s">
        <v>1233</v>
      </c>
      <c r="I279" t="s">
        <v>1234</v>
      </c>
      <c r="J279" t="s">
        <v>18</v>
      </c>
      <c r="K279" t="s">
        <v>8884</v>
      </c>
      <c r="L279" t="s">
        <v>8885</v>
      </c>
      <c r="M279" t="s">
        <v>2548</v>
      </c>
      <c r="N279" t="s">
        <v>12</v>
      </c>
      <c r="O279" t="str">
        <f>IFERROR(VLOOKUP(Stockout_Insure!M279,Data!C:G,5,0),"")</f>
        <v>HeadOffice</v>
      </c>
    </row>
    <row r="280" spans="1:15" x14ac:dyDescent="0.25">
      <c r="A280" t="s">
        <v>0</v>
      </c>
      <c r="B280" t="s">
        <v>0</v>
      </c>
      <c r="C280" t="s">
        <v>1</v>
      </c>
      <c r="D280" t="s">
        <v>8886</v>
      </c>
      <c r="E280" t="s">
        <v>8887</v>
      </c>
      <c r="F280" t="s">
        <v>4</v>
      </c>
      <c r="G280" t="s">
        <v>8888</v>
      </c>
      <c r="H280" t="s">
        <v>8889</v>
      </c>
      <c r="I280" t="s">
        <v>8890</v>
      </c>
      <c r="J280" t="s">
        <v>18</v>
      </c>
      <c r="K280" t="s">
        <v>8891</v>
      </c>
      <c r="L280" t="s">
        <v>8892</v>
      </c>
      <c r="M280" t="s">
        <v>2548</v>
      </c>
      <c r="N280" t="s">
        <v>12</v>
      </c>
      <c r="O280" t="str">
        <f>IFERROR(VLOOKUP(Stockout_Insure!M280,Data!C:G,5,0),"")</f>
        <v>HeadOffice</v>
      </c>
    </row>
    <row r="281" spans="1:15" x14ac:dyDescent="0.25">
      <c r="A281" t="s">
        <v>0</v>
      </c>
      <c r="B281" t="s">
        <v>0</v>
      </c>
      <c r="C281" t="s">
        <v>1</v>
      </c>
      <c r="D281" t="s">
        <v>8893</v>
      </c>
      <c r="E281" t="s">
        <v>8894</v>
      </c>
      <c r="F281" t="s">
        <v>4</v>
      </c>
      <c r="G281" t="s">
        <v>8895</v>
      </c>
      <c r="H281" t="s">
        <v>8896</v>
      </c>
      <c r="I281" t="s">
        <v>8897</v>
      </c>
      <c r="J281" t="s">
        <v>18</v>
      </c>
      <c r="K281" t="s">
        <v>8898</v>
      </c>
      <c r="L281" t="s">
        <v>8899</v>
      </c>
      <c r="M281" t="s">
        <v>2548</v>
      </c>
      <c r="N281" t="s">
        <v>12</v>
      </c>
      <c r="O281" t="str">
        <f>IFERROR(VLOOKUP(Stockout_Insure!M281,Data!C:G,5,0),"")</f>
        <v>HeadOffice</v>
      </c>
    </row>
    <row r="282" spans="1:15" x14ac:dyDescent="0.25">
      <c r="A282" t="s">
        <v>0</v>
      </c>
      <c r="B282" t="s">
        <v>0</v>
      </c>
      <c r="C282" t="s">
        <v>1</v>
      </c>
      <c r="D282" t="s">
        <v>8900</v>
      </c>
      <c r="E282" t="s">
        <v>8901</v>
      </c>
      <c r="F282" t="s">
        <v>4</v>
      </c>
      <c r="G282" t="s">
        <v>6540</v>
      </c>
      <c r="H282" t="s">
        <v>3408</v>
      </c>
      <c r="I282" t="s">
        <v>3409</v>
      </c>
      <c r="J282" t="s">
        <v>18</v>
      </c>
      <c r="K282" t="s">
        <v>8902</v>
      </c>
      <c r="L282" t="s">
        <v>8903</v>
      </c>
      <c r="M282" t="s">
        <v>2548</v>
      </c>
      <c r="N282" t="s">
        <v>12</v>
      </c>
      <c r="O282" t="str">
        <f>IFERROR(VLOOKUP(Stockout_Insure!M282,Data!C:G,5,0),"")</f>
        <v>HeadOffice</v>
      </c>
    </row>
    <row r="283" spans="1:15" x14ac:dyDescent="0.25">
      <c r="A283" t="s">
        <v>0</v>
      </c>
      <c r="B283" t="s">
        <v>0</v>
      </c>
      <c r="C283" t="s">
        <v>1</v>
      </c>
      <c r="D283" t="s">
        <v>8904</v>
      </c>
      <c r="E283" t="s">
        <v>8905</v>
      </c>
      <c r="F283" t="s">
        <v>4</v>
      </c>
      <c r="G283" t="s">
        <v>8906</v>
      </c>
      <c r="H283" t="s">
        <v>8907</v>
      </c>
      <c r="I283" t="s">
        <v>8908</v>
      </c>
      <c r="J283" t="s">
        <v>18</v>
      </c>
      <c r="K283" t="s">
        <v>8909</v>
      </c>
      <c r="L283" t="s">
        <v>8910</v>
      </c>
      <c r="M283" t="s">
        <v>2548</v>
      </c>
      <c r="N283" t="s">
        <v>12</v>
      </c>
      <c r="O283" t="str">
        <f>IFERROR(VLOOKUP(Stockout_Insure!M283,Data!C:G,5,0),"")</f>
        <v>HeadOffice</v>
      </c>
    </row>
    <row r="284" spans="1:15" x14ac:dyDescent="0.25">
      <c r="A284" t="s">
        <v>0</v>
      </c>
      <c r="B284" t="s">
        <v>0</v>
      </c>
      <c r="C284" t="s">
        <v>1</v>
      </c>
      <c r="D284" t="s">
        <v>8911</v>
      </c>
      <c r="E284" t="s">
        <v>8912</v>
      </c>
      <c r="F284" t="s">
        <v>4</v>
      </c>
      <c r="G284" t="s">
        <v>8913</v>
      </c>
      <c r="H284" t="s">
        <v>2451</v>
      </c>
      <c r="I284" t="s">
        <v>2452</v>
      </c>
      <c r="J284" t="s">
        <v>18</v>
      </c>
      <c r="K284" t="s">
        <v>8914</v>
      </c>
      <c r="L284" t="s">
        <v>8915</v>
      </c>
      <c r="M284" t="s">
        <v>2548</v>
      </c>
      <c r="N284" t="s">
        <v>12</v>
      </c>
      <c r="O284" t="str">
        <f>IFERROR(VLOOKUP(Stockout_Insure!M284,Data!C:G,5,0),"")</f>
        <v>HeadOffice</v>
      </c>
    </row>
    <row r="285" spans="1:15" x14ac:dyDescent="0.25">
      <c r="A285" t="s">
        <v>0</v>
      </c>
      <c r="B285" t="s">
        <v>0</v>
      </c>
      <c r="C285" t="s">
        <v>1</v>
      </c>
      <c r="D285" t="s">
        <v>8916</v>
      </c>
      <c r="E285" t="s">
        <v>8917</v>
      </c>
      <c r="F285" t="s">
        <v>4</v>
      </c>
      <c r="G285" t="s">
        <v>8918</v>
      </c>
      <c r="H285" t="s">
        <v>1860</v>
      </c>
      <c r="I285" t="s">
        <v>1861</v>
      </c>
      <c r="J285" t="s">
        <v>8</v>
      </c>
      <c r="K285" t="s">
        <v>8919</v>
      </c>
      <c r="L285" t="s">
        <v>8920</v>
      </c>
      <c r="M285" t="s">
        <v>2548</v>
      </c>
      <c r="N285" t="s">
        <v>12</v>
      </c>
      <c r="O285" t="str">
        <f>IFERROR(VLOOKUP(Stockout_Insure!M285,Data!C:G,5,0),"")</f>
        <v>HeadOffice</v>
      </c>
    </row>
    <row r="286" spans="1:15" x14ac:dyDescent="0.25">
      <c r="A286" t="s">
        <v>0</v>
      </c>
      <c r="B286" t="s">
        <v>0</v>
      </c>
      <c r="C286" t="s">
        <v>1</v>
      </c>
      <c r="D286" t="s">
        <v>8921</v>
      </c>
      <c r="E286" t="s">
        <v>8922</v>
      </c>
      <c r="F286" t="s">
        <v>4</v>
      </c>
      <c r="G286" t="s">
        <v>8923</v>
      </c>
      <c r="H286" t="s">
        <v>8924</v>
      </c>
      <c r="I286" t="s">
        <v>8925</v>
      </c>
      <c r="J286" t="s">
        <v>18</v>
      </c>
      <c r="K286" t="s">
        <v>8926</v>
      </c>
      <c r="L286" t="s">
        <v>8927</v>
      </c>
      <c r="M286" t="s">
        <v>2548</v>
      </c>
      <c r="N286" t="s">
        <v>12</v>
      </c>
      <c r="O286" t="str">
        <f>IFERROR(VLOOKUP(Stockout_Insure!M286,Data!C:G,5,0),"")</f>
        <v>HeadOffice</v>
      </c>
    </row>
    <row r="287" spans="1:15" x14ac:dyDescent="0.25">
      <c r="A287" t="s">
        <v>0</v>
      </c>
      <c r="B287" t="s">
        <v>0</v>
      </c>
      <c r="C287" t="s">
        <v>1</v>
      </c>
      <c r="D287" t="s">
        <v>8928</v>
      </c>
      <c r="E287" t="s">
        <v>8929</v>
      </c>
      <c r="F287" t="s">
        <v>4</v>
      </c>
      <c r="G287" t="s">
        <v>8930</v>
      </c>
      <c r="H287" t="s">
        <v>935</v>
      </c>
      <c r="I287" t="s">
        <v>936</v>
      </c>
      <c r="J287" t="s">
        <v>18</v>
      </c>
      <c r="K287" t="s">
        <v>8931</v>
      </c>
      <c r="L287" t="s">
        <v>8932</v>
      </c>
      <c r="M287" t="s">
        <v>2548</v>
      </c>
      <c r="N287" t="s">
        <v>12</v>
      </c>
      <c r="O287" t="str">
        <f>IFERROR(VLOOKUP(Stockout_Insure!M287,Data!C:G,5,0),"")</f>
        <v>HeadOffice</v>
      </c>
    </row>
    <row r="288" spans="1:15" x14ac:dyDescent="0.25">
      <c r="A288" t="s">
        <v>0</v>
      </c>
      <c r="B288" t="s">
        <v>0</v>
      </c>
      <c r="C288" t="s">
        <v>1</v>
      </c>
      <c r="D288" t="s">
        <v>8933</v>
      </c>
      <c r="E288" t="s">
        <v>8934</v>
      </c>
      <c r="F288" t="s">
        <v>4</v>
      </c>
      <c r="G288" t="s">
        <v>3960</v>
      </c>
      <c r="H288" t="s">
        <v>3961</v>
      </c>
      <c r="I288" t="s">
        <v>3962</v>
      </c>
      <c r="J288" t="s">
        <v>18</v>
      </c>
      <c r="K288" t="s">
        <v>8935</v>
      </c>
      <c r="L288" t="s">
        <v>8936</v>
      </c>
      <c r="M288" t="s">
        <v>2548</v>
      </c>
      <c r="N288" t="s">
        <v>12</v>
      </c>
      <c r="O288" t="str">
        <f>IFERROR(VLOOKUP(Stockout_Insure!M288,Data!C:G,5,0),"")</f>
        <v>HeadOffice</v>
      </c>
    </row>
    <row r="289" spans="1:15" x14ac:dyDescent="0.25">
      <c r="A289" t="s">
        <v>0</v>
      </c>
      <c r="B289" t="s">
        <v>0</v>
      </c>
      <c r="C289" t="s">
        <v>1</v>
      </c>
      <c r="D289" t="s">
        <v>8937</v>
      </c>
      <c r="E289" t="s">
        <v>8938</v>
      </c>
      <c r="F289" t="s">
        <v>4</v>
      </c>
      <c r="G289" t="s">
        <v>5288</v>
      </c>
      <c r="H289" t="s">
        <v>2516</v>
      </c>
      <c r="I289" t="s">
        <v>2517</v>
      </c>
      <c r="J289" t="s">
        <v>18</v>
      </c>
      <c r="K289" t="s">
        <v>8939</v>
      </c>
      <c r="L289" t="s">
        <v>8940</v>
      </c>
      <c r="M289" t="s">
        <v>2548</v>
      </c>
      <c r="N289" t="s">
        <v>12</v>
      </c>
      <c r="O289" t="str">
        <f>IFERROR(VLOOKUP(Stockout_Insure!M289,Data!C:G,5,0),"")</f>
        <v>HeadOffice</v>
      </c>
    </row>
    <row r="290" spans="1:15" x14ac:dyDescent="0.25">
      <c r="A290" t="s">
        <v>0</v>
      </c>
      <c r="B290" t="s">
        <v>0</v>
      </c>
      <c r="C290" t="s">
        <v>1</v>
      </c>
      <c r="D290" t="s">
        <v>8941</v>
      </c>
      <c r="E290" t="s">
        <v>8942</v>
      </c>
      <c r="F290" t="s">
        <v>4</v>
      </c>
      <c r="G290" t="s">
        <v>8943</v>
      </c>
      <c r="H290" t="s">
        <v>1168</v>
      </c>
      <c r="I290" t="s">
        <v>1169</v>
      </c>
      <c r="J290" t="s">
        <v>18</v>
      </c>
      <c r="K290" t="s">
        <v>8944</v>
      </c>
      <c r="L290" t="s">
        <v>8945</v>
      </c>
      <c r="M290" t="s">
        <v>2548</v>
      </c>
      <c r="N290" t="s">
        <v>12</v>
      </c>
      <c r="O290" t="str">
        <f>IFERROR(VLOOKUP(Stockout_Insure!M290,Data!C:G,5,0),"")</f>
        <v>HeadOffice</v>
      </c>
    </row>
    <row r="291" spans="1:15" x14ac:dyDescent="0.25">
      <c r="A291" t="s">
        <v>0</v>
      </c>
      <c r="B291" t="s">
        <v>0</v>
      </c>
      <c r="C291" t="s">
        <v>1</v>
      </c>
      <c r="D291" t="s">
        <v>8946</v>
      </c>
      <c r="E291" t="s">
        <v>8947</v>
      </c>
      <c r="F291" t="s">
        <v>4</v>
      </c>
      <c r="G291" t="s">
        <v>4187</v>
      </c>
      <c r="H291" t="s">
        <v>470</v>
      </c>
      <c r="I291" t="s">
        <v>4188</v>
      </c>
      <c r="J291" t="s">
        <v>8</v>
      </c>
      <c r="K291" t="s">
        <v>8948</v>
      </c>
      <c r="L291" t="s">
        <v>8949</v>
      </c>
      <c r="M291" t="s">
        <v>2548</v>
      </c>
      <c r="N291" t="s">
        <v>12</v>
      </c>
      <c r="O291" t="str">
        <f>IFERROR(VLOOKUP(Stockout_Insure!M291,Data!C:G,5,0),"")</f>
        <v>HeadOffice</v>
      </c>
    </row>
    <row r="292" spans="1:15" x14ac:dyDescent="0.25">
      <c r="A292" t="s">
        <v>0</v>
      </c>
      <c r="B292" t="s">
        <v>0</v>
      </c>
      <c r="C292" t="s">
        <v>1</v>
      </c>
      <c r="D292" t="s">
        <v>8950</v>
      </c>
      <c r="E292" t="s">
        <v>8951</v>
      </c>
      <c r="F292" t="s">
        <v>4</v>
      </c>
      <c r="G292" t="s">
        <v>8558</v>
      </c>
      <c r="H292" t="s">
        <v>8559</v>
      </c>
      <c r="I292" t="s">
        <v>8560</v>
      </c>
      <c r="J292" t="s">
        <v>18</v>
      </c>
      <c r="K292" t="s">
        <v>8952</v>
      </c>
      <c r="L292" t="s">
        <v>8953</v>
      </c>
      <c r="M292" t="s">
        <v>2548</v>
      </c>
      <c r="N292" t="s">
        <v>12</v>
      </c>
      <c r="O292" t="str">
        <f>IFERROR(VLOOKUP(Stockout_Insure!M292,Data!C:G,5,0),"")</f>
        <v>HeadOffice</v>
      </c>
    </row>
    <row r="293" spans="1:15" x14ac:dyDescent="0.25">
      <c r="A293" t="s">
        <v>0</v>
      </c>
      <c r="B293" t="s">
        <v>0</v>
      </c>
      <c r="C293" t="s">
        <v>1</v>
      </c>
      <c r="D293" t="s">
        <v>8954</v>
      </c>
      <c r="E293" t="s">
        <v>8955</v>
      </c>
      <c r="F293" t="s">
        <v>4</v>
      </c>
      <c r="G293" t="s">
        <v>8303</v>
      </c>
      <c r="H293" t="s">
        <v>169</v>
      </c>
      <c r="I293" t="s">
        <v>7875</v>
      </c>
      <c r="J293" t="s">
        <v>18</v>
      </c>
      <c r="K293" t="s">
        <v>8956</v>
      </c>
      <c r="L293" t="s">
        <v>2095</v>
      </c>
      <c r="M293" t="s">
        <v>5223</v>
      </c>
      <c r="N293" t="s">
        <v>12</v>
      </c>
      <c r="O293" t="str">
        <f>IFERROR(VLOOKUP(Stockout_Insure!M293,Data!C:G,5,0),"")</f>
        <v>Out 1 : North</v>
      </c>
    </row>
    <row r="294" spans="1:15" x14ac:dyDescent="0.25">
      <c r="A294" t="s">
        <v>0</v>
      </c>
      <c r="B294" t="s">
        <v>0</v>
      </c>
      <c r="C294" t="s">
        <v>1</v>
      </c>
      <c r="D294" t="s">
        <v>8957</v>
      </c>
      <c r="E294" t="s">
        <v>8958</v>
      </c>
      <c r="F294" t="s">
        <v>4</v>
      </c>
      <c r="G294" t="s">
        <v>7091</v>
      </c>
      <c r="H294" t="s">
        <v>7092</v>
      </c>
      <c r="I294" t="s">
        <v>7093</v>
      </c>
      <c r="J294" t="s">
        <v>18</v>
      </c>
      <c r="K294" t="s">
        <v>8959</v>
      </c>
      <c r="L294" t="s">
        <v>8960</v>
      </c>
      <c r="M294" t="s">
        <v>2548</v>
      </c>
      <c r="N294" t="s">
        <v>12</v>
      </c>
      <c r="O294" t="str">
        <f>IFERROR(VLOOKUP(Stockout_Insure!M294,Data!C:G,5,0),"")</f>
        <v>HeadOffice</v>
      </c>
    </row>
    <row r="295" spans="1:15" x14ac:dyDescent="0.25">
      <c r="A295" t="s">
        <v>0</v>
      </c>
      <c r="B295" t="s">
        <v>0</v>
      </c>
      <c r="C295" t="s">
        <v>1</v>
      </c>
      <c r="D295" t="s">
        <v>8961</v>
      </c>
      <c r="E295" t="s">
        <v>8962</v>
      </c>
      <c r="F295" t="s">
        <v>4</v>
      </c>
      <c r="G295" t="s">
        <v>8963</v>
      </c>
      <c r="H295" t="s">
        <v>5416</v>
      </c>
      <c r="I295" t="s">
        <v>5417</v>
      </c>
      <c r="J295" t="s">
        <v>18</v>
      </c>
      <c r="K295" t="s">
        <v>8964</v>
      </c>
      <c r="L295" t="s">
        <v>8965</v>
      </c>
      <c r="M295" t="s">
        <v>2548</v>
      </c>
      <c r="N295" t="s">
        <v>12</v>
      </c>
      <c r="O295" t="str">
        <f>IFERROR(VLOOKUP(Stockout_Insure!M295,Data!C:G,5,0),"")</f>
        <v>HeadOffice</v>
      </c>
    </row>
    <row r="296" spans="1:15" x14ac:dyDescent="0.25">
      <c r="A296" t="s">
        <v>0</v>
      </c>
      <c r="B296" t="s">
        <v>0</v>
      </c>
      <c r="C296" t="s">
        <v>1</v>
      </c>
      <c r="D296" t="s">
        <v>8966</v>
      </c>
      <c r="E296" t="s">
        <v>8967</v>
      </c>
      <c r="F296" t="s">
        <v>4</v>
      </c>
      <c r="G296" t="s">
        <v>8968</v>
      </c>
      <c r="H296" t="s">
        <v>2465</v>
      </c>
      <c r="I296" t="s">
        <v>2466</v>
      </c>
      <c r="J296" t="s">
        <v>18</v>
      </c>
      <c r="K296" t="s">
        <v>8969</v>
      </c>
      <c r="L296" t="s">
        <v>8970</v>
      </c>
      <c r="M296" t="s">
        <v>2548</v>
      </c>
      <c r="N296" t="s">
        <v>12</v>
      </c>
      <c r="O296" t="str">
        <f>IFERROR(VLOOKUP(Stockout_Insure!M296,Data!C:G,5,0),"")</f>
        <v>HeadOffice</v>
      </c>
    </row>
    <row r="297" spans="1:15" x14ac:dyDescent="0.25">
      <c r="A297" t="s">
        <v>0</v>
      </c>
      <c r="B297" t="s">
        <v>0</v>
      </c>
      <c r="C297" t="s">
        <v>1</v>
      </c>
      <c r="D297" t="s">
        <v>8971</v>
      </c>
      <c r="E297" t="s">
        <v>8972</v>
      </c>
      <c r="F297" t="s">
        <v>4</v>
      </c>
      <c r="G297" t="s">
        <v>6240</v>
      </c>
      <c r="H297" t="s">
        <v>1070</v>
      </c>
      <c r="I297" t="s">
        <v>1071</v>
      </c>
      <c r="J297" t="s">
        <v>18</v>
      </c>
      <c r="K297" t="s">
        <v>8973</v>
      </c>
      <c r="L297" t="s">
        <v>8974</v>
      </c>
      <c r="M297" t="s">
        <v>2548</v>
      </c>
      <c r="N297" t="s">
        <v>12</v>
      </c>
      <c r="O297" t="str">
        <f>IFERROR(VLOOKUP(Stockout_Insure!M297,Data!C:G,5,0),"")</f>
        <v>HeadOffice</v>
      </c>
    </row>
    <row r="298" spans="1:15" x14ac:dyDescent="0.25">
      <c r="A298" t="s">
        <v>0</v>
      </c>
      <c r="B298" t="s">
        <v>0</v>
      </c>
      <c r="C298" t="s">
        <v>1</v>
      </c>
      <c r="D298" t="s">
        <v>8975</v>
      </c>
      <c r="E298" t="s">
        <v>8976</v>
      </c>
      <c r="F298" t="s">
        <v>4</v>
      </c>
      <c r="G298" t="s">
        <v>8977</v>
      </c>
      <c r="H298" t="s">
        <v>8978</v>
      </c>
      <c r="I298" t="s">
        <v>8979</v>
      </c>
      <c r="J298" t="s">
        <v>18</v>
      </c>
      <c r="K298" t="s">
        <v>8980</v>
      </c>
      <c r="L298" t="s">
        <v>8981</v>
      </c>
      <c r="M298" t="s">
        <v>2548</v>
      </c>
      <c r="N298" t="s">
        <v>12</v>
      </c>
      <c r="O298" t="str">
        <f>IFERROR(VLOOKUP(Stockout_Insure!M298,Data!C:G,5,0),"")</f>
        <v>HeadOffice</v>
      </c>
    </row>
    <row r="299" spans="1:15" x14ac:dyDescent="0.25">
      <c r="A299" t="s">
        <v>0</v>
      </c>
      <c r="B299" t="s">
        <v>0</v>
      </c>
      <c r="C299" t="s">
        <v>1</v>
      </c>
      <c r="D299" t="s">
        <v>8982</v>
      </c>
      <c r="E299" t="s">
        <v>8983</v>
      </c>
      <c r="F299" t="s">
        <v>4</v>
      </c>
      <c r="G299" t="s">
        <v>8984</v>
      </c>
      <c r="H299" t="s">
        <v>2165</v>
      </c>
      <c r="I299" t="s">
        <v>2166</v>
      </c>
      <c r="J299" t="s">
        <v>18</v>
      </c>
      <c r="K299" t="s">
        <v>8985</v>
      </c>
      <c r="L299" t="s">
        <v>8986</v>
      </c>
      <c r="M299" t="s">
        <v>2548</v>
      </c>
      <c r="N299" t="s">
        <v>12</v>
      </c>
      <c r="O299" t="str">
        <f>IFERROR(VLOOKUP(Stockout_Insure!M299,Data!C:G,5,0),"")</f>
        <v>HeadOffice</v>
      </c>
    </row>
    <row r="300" spans="1:15" x14ac:dyDescent="0.25">
      <c r="A300" t="s">
        <v>0</v>
      </c>
      <c r="B300" t="s">
        <v>0</v>
      </c>
      <c r="C300" t="s">
        <v>1</v>
      </c>
      <c r="D300" t="s">
        <v>8987</v>
      </c>
      <c r="E300" t="s">
        <v>8988</v>
      </c>
      <c r="F300" t="s">
        <v>4</v>
      </c>
      <c r="G300" t="s">
        <v>5177</v>
      </c>
      <c r="H300" t="s">
        <v>5178</v>
      </c>
      <c r="I300" t="s">
        <v>5179</v>
      </c>
      <c r="J300" t="s">
        <v>18</v>
      </c>
      <c r="K300" t="s">
        <v>8989</v>
      </c>
      <c r="L300" t="s">
        <v>8990</v>
      </c>
      <c r="M300" t="s">
        <v>2548</v>
      </c>
      <c r="N300" t="s">
        <v>12</v>
      </c>
      <c r="O300" t="str">
        <f>IFERROR(VLOOKUP(Stockout_Insure!M300,Data!C:G,5,0),"")</f>
        <v>HeadOffice</v>
      </c>
    </row>
    <row r="301" spans="1:15" x14ac:dyDescent="0.25">
      <c r="A301" t="s">
        <v>0</v>
      </c>
      <c r="B301" t="s">
        <v>0</v>
      </c>
      <c r="C301" t="s">
        <v>1</v>
      </c>
      <c r="D301" t="s">
        <v>8991</v>
      </c>
      <c r="E301" t="s">
        <v>8992</v>
      </c>
      <c r="F301" t="s">
        <v>4</v>
      </c>
      <c r="G301" t="s">
        <v>8993</v>
      </c>
      <c r="H301" t="s">
        <v>6147</v>
      </c>
      <c r="I301" t="s">
        <v>6148</v>
      </c>
      <c r="J301" t="s">
        <v>18</v>
      </c>
      <c r="K301" t="s">
        <v>8994</v>
      </c>
      <c r="L301" t="s">
        <v>8995</v>
      </c>
      <c r="M301" t="s">
        <v>2548</v>
      </c>
      <c r="N301" t="s">
        <v>12</v>
      </c>
      <c r="O301" t="str">
        <f>IFERROR(VLOOKUP(Stockout_Insure!M301,Data!C:G,5,0),"")</f>
        <v>HeadOffice</v>
      </c>
    </row>
    <row r="302" spans="1:15" x14ac:dyDescent="0.25">
      <c r="A302" t="s">
        <v>0</v>
      </c>
      <c r="B302" t="s">
        <v>0</v>
      </c>
      <c r="C302" t="s">
        <v>1</v>
      </c>
      <c r="D302" t="s">
        <v>8996</v>
      </c>
      <c r="E302" t="s">
        <v>8997</v>
      </c>
      <c r="F302" t="s">
        <v>4</v>
      </c>
      <c r="G302" t="s">
        <v>8998</v>
      </c>
      <c r="H302" t="s">
        <v>1429</v>
      </c>
      <c r="I302" t="s">
        <v>8999</v>
      </c>
      <c r="J302" t="s">
        <v>18</v>
      </c>
      <c r="K302" t="s">
        <v>9000</v>
      </c>
      <c r="L302" t="s">
        <v>9001</v>
      </c>
      <c r="M302" t="s">
        <v>2548</v>
      </c>
      <c r="N302" t="s">
        <v>12</v>
      </c>
      <c r="O302" t="str">
        <f>IFERROR(VLOOKUP(Stockout_Insure!M302,Data!C:G,5,0),"")</f>
        <v>HeadOffice</v>
      </c>
    </row>
    <row r="303" spans="1:15" x14ac:dyDescent="0.25">
      <c r="A303" t="s">
        <v>0</v>
      </c>
      <c r="B303" t="s">
        <v>0</v>
      </c>
      <c r="C303" t="s">
        <v>1</v>
      </c>
      <c r="D303" t="s">
        <v>9002</v>
      </c>
      <c r="E303" t="s">
        <v>9003</v>
      </c>
      <c r="F303" t="s">
        <v>4</v>
      </c>
      <c r="G303" t="s">
        <v>4700</v>
      </c>
      <c r="H303" t="s">
        <v>1980</v>
      </c>
      <c r="I303" t="s">
        <v>1981</v>
      </c>
      <c r="J303" t="s">
        <v>18</v>
      </c>
      <c r="K303" t="s">
        <v>9004</v>
      </c>
      <c r="L303" t="s">
        <v>9005</v>
      </c>
      <c r="M303" t="s">
        <v>2548</v>
      </c>
      <c r="N303" t="s">
        <v>12</v>
      </c>
      <c r="O303" t="str">
        <f>IFERROR(VLOOKUP(Stockout_Insure!M303,Data!C:G,5,0),"")</f>
        <v>HeadOffice</v>
      </c>
    </row>
    <row r="304" spans="1:15" x14ac:dyDescent="0.25">
      <c r="A304" t="s">
        <v>0</v>
      </c>
      <c r="B304" t="s">
        <v>0</v>
      </c>
      <c r="C304" t="s">
        <v>1</v>
      </c>
      <c r="D304" t="s">
        <v>9006</v>
      </c>
      <c r="E304" t="s">
        <v>9007</v>
      </c>
      <c r="F304" t="s">
        <v>4</v>
      </c>
      <c r="G304" t="s">
        <v>9008</v>
      </c>
      <c r="H304" t="s">
        <v>9009</v>
      </c>
      <c r="I304" t="s">
        <v>9010</v>
      </c>
      <c r="J304" t="s">
        <v>8</v>
      </c>
      <c r="K304" t="s">
        <v>9011</v>
      </c>
      <c r="L304" t="s">
        <v>9012</v>
      </c>
      <c r="M304" t="s">
        <v>2548</v>
      </c>
      <c r="N304" t="s">
        <v>12</v>
      </c>
      <c r="O304" t="str">
        <f>IFERROR(VLOOKUP(Stockout_Insure!M304,Data!C:G,5,0),"")</f>
        <v>HeadOffice</v>
      </c>
    </row>
    <row r="305" spans="1:15" x14ac:dyDescent="0.25">
      <c r="A305" t="s">
        <v>0</v>
      </c>
      <c r="B305" t="s">
        <v>0</v>
      </c>
      <c r="C305" t="s">
        <v>1</v>
      </c>
      <c r="D305" t="s">
        <v>9013</v>
      </c>
      <c r="E305" t="s">
        <v>9014</v>
      </c>
      <c r="F305" t="s">
        <v>4</v>
      </c>
      <c r="G305" t="s">
        <v>5769</v>
      </c>
      <c r="H305" t="s">
        <v>5770</v>
      </c>
      <c r="I305" t="s">
        <v>5771</v>
      </c>
      <c r="J305" t="s">
        <v>18</v>
      </c>
      <c r="K305" t="s">
        <v>9015</v>
      </c>
      <c r="L305" t="s">
        <v>9016</v>
      </c>
      <c r="M305" t="s">
        <v>2548</v>
      </c>
      <c r="N305" t="s">
        <v>12</v>
      </c>
      <c r="O305" t="str">
        <f>IFERROR(VLOOKUP(Stockout_Insure!M305,Data!C:G,5,0),"")</f>
        <v>HeadOffice</v>
      </c>
    </row>
    <row r="306" spans="1:15" x14ac:dyDescent="0.25">
      <c r="A306" t="s">
        <v>0</v>
      </c>
      <c r="B306" t="s">
        <v>0</v>
      </c>
      <c r="C306" t="s">
        <v>1</v>
      </c>
      <c r="D306" t="s">
        <v>9017</v>
      </c>
      <c r="E306" t="s">
        <v>9018</v>
      </c>
      <c r="F306" t="s">
        <v>4</v>
      </c>
      <c r="G306" t="s">
        <v>9019</v>
      </c>
      <c r="H306" t="s">
        <v>9020</v>
      </c>
      <c r="I306" t="s">
        <v>9021</v>
      </c>
      <c r="J306" t="s">
        <v>18</v>
      </c>
      <c r="K306" t="s">
        <v>9022</v>
      </c>
      <c r="L306" t="s">
        <v>9023</v>
      </c>
      <c r="M306" t="s">
        <v>2548</v>
      </c>
      <c r="N306" t="s">
        <v>12</v>
      </c>
      <c r="O306" t="str">
        <f>IFERROR(VLOOKUP(Stockout_Insure!M306,Data!C:G,5,0),"")</f>
        <v>HeadOffice</v>
      </c>
    </row>
    <row r="307" spans="1:15" x14ac:dyDescent="0.25">
      <c r="A307" t="s">
        <v>0</v>
      </c>
      <c r="B307" t="s">
        <v>0</v>
      </c>
      <c r="C307" t="s">
        <v>1</v>
      </c>
      <c r="D307" t="s">
        <v>9024</v>
      </c>
      <c r="E307" t="s">
        <v>9025</v>
      </c>
      <c r="F307" t="s">
        <v>4</v>
      </c>
      <c r="G307" t="s">
        <v>9026</v>
      </c>
      <c r="H307" t="s">
        <v>9027</v>
      </c>
      <c r="I307" t="s">
        <v>9028</v>
      </c>
      <c r="J307" t="s">
        <v>8</v>
      </c>
      <c r="K307" t="s">
        <v>9029</v>
      </c>
      <c r="L307" t="s">
        <v>9030</v>
      </c>
      <c r="M307" t="s">
        <v>2548</v>
      </c>
      <c r="N307" t="s">
        <v>12</v>
      </c>
      <c r="O307" t="str">
        <f>IFERROR(VLOOKUP(Stockout_Insure!M307,Data!C:G,5,0),"")</f>
        <v>HeadOffice</v>
      </c>
    </row>
    <row r="308" spans="1:15" x14ac:dyDescent="0.25">
      <c r="A308" t="s">
        <v>0</v>
      </c>
      <c r="B308" t="s">
        <v>0</v>
      </c>
      <c r="C308" t="s">
        <v>1</v>
      </c>
      <c r="D308" t="s">
        <v>9031</v>
      </c>
      <c r="E308" t="s">
        <v>9032</v>
      </c>
      <c r="F308" t="s">
        <v>4</v>
      </c>
      <c r="G308" t="s">
        <v>4700</v>
      </c>
      <c r="H308" t="s">
        <v>1980</v>
      </c>
      <c r="I308" t="s">
        <v>1981</v>
      </c>
      <c r="J308" t="s">
        <v>18</v>
      </c>
      <c r="K308" t="s">
        <v>9033</v>
      </c>
      <c r="L308" t="s">
        <v>9034</v>
      </c>
      <c r="M308" t="s">
        <v>2548</v>
      </c>
      <c r="N308" t="s">
        <v>12</v>
      </c>
      <c r="O308" t="str">
        <f>IFERROR(VLOOKUP(Stockout_Insure!M308,Data!C:G,5,0),"")</f>
        <v>HeadOffice</v>
      </c>
    </row>
    <row r="309" spans="1:15" x14ac:dyDescent="0.25">
      <c r="A309" t="s">
        <v>0</v>
      </c>
      <c r="B309" t="s">
        <v>0</v>
      </c>
      <c r="C309" t="s">
        <v>1</v>
      </c>
      <c r="D309" t="s">
        <v>9035</v>
      </c>
      <c r="E309" t="s">
        <v>9036</v>
      </c>
      <c r="F309" t="s">
        <v>4</v>
      </c>
      <c r="G309" t="s">
        <v>5299</v>
      </c>
      <c r="H309" t="s">
        <v>2523</v>
      </c>
      <c r="I309" t="s">
        <v>2524</v>
      </c>
      <c r="J309" t="s">
        <v>18</v>
      </c>
      <c r="K309" t="s">
        <v>9037</v>
      </c>
      <c r="L309" t="s">
        <v>9038</v>
      </c>
      <c r="M309" t="s">
        <v>2548</v>
      </c>
      <c r="N309" t="s">
        <v>12</v>
      </c>
      <c r="O309" t="str">
        <f>IFERROR(VLOOKUP(Stockout_Insure!M309,Data!C:G,5,0),"")</f>
        <v>HeadOffice</v>
      </c>
    </row>
    <row r="310" spans="1:15" x14ac:dyDescent="0.25">
      <c r="A310" t="s">
        <v>0</v>
      </c>
      <c r="B310" t="s">
        <v>0</v>
      </c>
      <c r="C310" t="s">
        <v>1</v>
      </c>
      <c r="D310" t="s">
        <v>9039</v>
      </c>
      <c r="E310" t="s">
        <v>9040</v>
      </c>
      <c r="F310" t="s">
        <v>4</v>
      </c>
      <c r="G310" t="s">
        <v>4753</v>
      </c>
      <c r="H310" t="s">
        <v>3327</v>
      </c>
      <c r="I310" t="s">
        <v>3328</v>
      </c>
      <c r="J310" t="s">
        <v>18</v>
      </c>
      <c r="K310" t="s">
        <v>9041</v>
      </c>
      <c r="L310" t="s">
        <v>9042</v>
      </c>
      <c r="M310" t="s">
        <v>2548</v>
      </c>
      <c r="N310" t="s">
        <v>12</v>
      </c>
      <c r="O310" t="str">
        <f>IFERROR(VLOOKUP(Stockout_Insure!M310,Data!C:G,5,0),"")</f>
        <v>HeadOffice</v>
      </c>
    </row>
    <row r="311" spans="1:15" x14ac:dyDescent="0.25">
      <c r="A311" t="s">
        <v>0</v>
      </c>
      <c r="B311" t="s">
        <v>0</v>
      </c>
      <c r="C311" t="s">
        <v>1</v>
      </c>
      <c r="D311" t="s">
        <v>9043</v>
      </c>
      <c r="E311" t="s">
        <v>9044</v>
      </c>
      <c r="F311" t="s">
        <v>4</v>
      </c>
      <c r="G311" t="s">
        <v>4753</v>
      </c>
      <c r="H311" t="s">
        <v>3327</v>
      </c>
      <c r="I311" t="s">
        <v>3328</v>
      </c>
      <c r="J311" t="s">
        <v>18</v>
      </c>
      <c r="K311" t="s">
        <v>9045</v>
      </c>
      <c r="L311" t="s">
        <v>9046</v>
      </c>
      <c r="M311" t="s">
        <v>2548</v>
      </c>
      <c r="N311" t="s">
        <v>12</v>
      </c>
      <c r="O311" t="str">
        <f>IFERROR(VLOOKUP(Stockout_Insure!M311,Data!C:G,5,0),"")</f>
        <v>HeadOffice</v>
      </c>
    </row>
    <row r="312" spans="1:15" x14ac:dyDescent="0.25">
      <c r="A312" t="s">
        <v>0</v>
      </c>
      <c r="B312" t="s">
        <v>0</v>
      </c>
      <c r="C312" t="s">
        <v>1</v>
      </c>
      <c r="D312" t="s">
        <v>9047</v>
      </c>
      <c r="E312" t="s">
        <v>9048</v>
      </c>
      <c r="F312" t="s">
        <v>4</v>
      </c>
      <c r="G312" t="s">
        <v>7763</v>
      </c>
      <c r="H312" t="s">
        <v>6793</v>
      </c>
      <c r="I312" t="s">
        <v>6794</v>
      </c>
      <c r="J312" t="s">
        <v>18</v>
      </c>
      <c r="K312" t="s">
        <v>9049</v>
      </c>
      <c r="L312" t="s">
        <v>9050</v>
      </c>
      <c r="M312" t="s">
        <v>2548</v>
      </c>
      <c r="N312" t="s">
        <v>12</v>
      </c>
      <c r="O312" t="str">
        <f>IFERROR(VLOOKUP(Stockout_Insure!M312,Data!C:G,5,0),"")</f>
        <v>HeadOffice</v>
      </c>
    </row>
    <row r="313" spans="1:15" x14ac:dyDescent="0.25">
      <c r="A313" t="s">
        <v>0</v>
      </c>
      <c r="B313" t="s">
        <v>0</v>
      </c>
      <c r="C313" t="s">
        <v>1</v>
      </c>
      <c r="D313" t="s">
        <v>9051</v>
      </c>
      <c r="E313" t="s">
        <v>9052</v>
      </c>
      <c r="F313" t="s">
        <v>4</v>
      </c>
      <c r="G313" t="s">
        <v>6003</v>
      </c>
      <c r="H313" t="s">
        <v>1516</v>
      </c>
      <c r="I313" t="s">
        <v>6004</v>
      </c>
      <c r="J313" t="s">
        <v>8</v>
      </c>
      <c r="K313" t="s">
        <v>9053</v>
      </c>
      <c r="L313" t="s">
        <v>9054</v>
      </c>
      <c r="M313" t="s">
        <v>2548</v>
      </c>
      <c r="N313" t="s">
        <v>12</v>
      </c>
      <c r="O313" t="str">
        <f>IFERROR(VLOOKUP(Stockout_Insure!M313,Data!C:G,5,0),"")</f>
        <v>HeadOffice</v>
      </c>
    </row>
    <row r="314" spans="1:15" x14ac:dyDescent="0.25">
      <c r="A314" t="s">
        <v>0</v>
      </c>
      <c r="B314" t="s">
        <v>0</v>
      </c>
      <c r="C314" t="s">
        <v>1</v>
      </c>
      <c r="D314" t="s">
        <v>9055</v>
      </c>
      <c r="E314" t="s">
        <v>9056</v>
      </c>
      <c r="F314" t="s">
        <v>4</v>
      </c>
      <c r="G314" t="s">
        <v>9057</v>
      </c>
      <c r="H314" t="s">
        <v>2451</v>
      </c>
      <c r="I314" t="s">
        <v>2452</v>
      </c>
      <c r="J314" t="s">
        <v>18</v>
      </c>
      <c r="K314" t="s">
        <v>9058</v>
      </c>
      <c r="L314" t="s">
        <v>9059</v>
      </c>
      <c r="M314" t="s">
        <v>2548</v>
      </c>
      <c r="N314" t="s">
        <v>12</v>
      </c>
      <c r="O314" t="str">
        <f>IFERROR(VLOOKUP(Stockout_Insure!M314,Data!C:G,5,0),"")</f>
        <v>HeadOffice</v>
      </c>
    </row>
    <row r="315" spans="1:15" x14ac:dyDescent="0.25">
      <c r="A315" t="s">
        <v>0</v>
      </c>
      <c r="B315" t="s">
        <v>0</v>
      </c>
      <c r="C315" t="s">
        <v>1</v>
      </c>
      <c r="D315" t="s">
        <v>9060</v>
      </c>
      <c r="E315" t="s">
        <v>9061</v>
      </c>
      <c r="F315" t="s">
        <v>4</v>
      </c>
      <c r="G315" t="s">
        <v>9062</v>
      </c>
      <c r="H315" t="s">
        <v>743</v>
      </c>
      <c r="I315" t="s">
        <v>744</v>
      </c>
      <c r="J315" t="s">
        <v>18</v>
      </c>
      <c r="K315" t="s">
        <v>9063</v>
      </c>
      <c r="L315" t="s">
        <v>9064</v>
      </c>
      <c r="M315" t="s">
        <v>2548</v>
      </c>
      <c r="N315" t="s">
        <v>12</v>
      </c>
      <c r="O315" t="str">
        <f>IFERROR(VLOOKUP(Stockout_Insure!M315,Data!C:G,5,0),"")</f>
        <v>HeadOffice</v>
      </c>
    </row>
    <row r="316" spans="1:15" x14ac:dyDescent="0.25">
      <c r="A316" t="s">
        <v>0</v>
      </c>
      <c r="B316" t="s">
        <v>0</v>
      </c>
      <c r="C316" t="s">
        <v>1</v>
      </c>
      <c r="D316" t="s">
        <v>9065</v>
      </c>
      <c r="E316" t="s">
        <v>9066</v>
      </c>
      <c r="F316" t="s">
        <v>4</v>
      </c>
      <c r="G316" t="s">
        <v>5795</v>
      </c>
      <c r="H316" t="s">
        <v>5796</v>
      </c>
      <c r="I316" t="s">
        <v>5797</v>
      </c>
      <c r="J316" t="s">
        <v>8</v>
      </c>
      <c r="K316" t="s">
        <v>9067</v>
      </c>
      <c r="L316" t="s">
        <v>9068</v>
      </c>
      <c r="M316" t="s">
        <v>2548</v>
      </c>
      <c r="N316" t="s">
        <v>12</v>
      </c>
      <c r="O316" t="str">
        <f>IFERROR(VLOOKUP(Stockout_Insure!M316,Data!C:G,5,0),"")</f>
        <v>HeadOffice</v>
      </c>
    </row>
    <row r="317" spans="1:15" x14ac:dyDescent="0.25">
      <c r="A317" t="s">
        <v>0</v>
      </c>
      <c r="B317" t="s">
        <v>0</v>
      </c>
      <c r="C317" t="s">
        <v>1</v>
      </c>
      <c r="D317" t="s">
        <v>9069</v>
      </c>
      <c r="E317" t="s">
        <v>9070</v>
      </c>
      <c r="F317" t="s">
        <v>4</v>
      </c>
      <c r="G317" t="s">
        <v>4269</v>
      </c>
      <c r="H317" t="s">
        <v>41</v>
      </c>
      <c r="I317" t="s">
        <v>4270</v>
      </c>
      <c r="J317" t="s">
        <v>8</v>
      </c>
      <c r="K317" t="s">
        <v>9071</v>
      </c>
      <c r="L317" t="s">
        <v>9072</v>
      </c>
      <c r="M317" t="s">
        <v>2548</v>
      </c>
      <c r="N317" t="s">
        <v>12</v>
      </c>
      <c r="O317" t="str">
        <f>IFERROR(VLOOKUP(Stockout_Insure!M317,Data!C:G,5,0),"")</f>
        <v>HeadOffice</v>
      </c>
    </row>
    <row r="318" spans="1:15" x14ac:dyDescent="0.25">
      <c r="A318" t="s">
        <v>0</v>
      </c>
      <c r="B318" t="s">
        <v>0</v>
      </c>
      <c r="C318" t="s">
        <v>1</v>
      </c>
      <c r="D318" t="s">
        <v>9073</v>
      </c>
      <c r="E318" t="s">
        <v>9074</v>
      </c>
      <c r="F318" t="s">
        <v>4</v>
      </c>
      <c r="G318" t="s">
        <v>9075</v>
      </c>
      <c r="H318" t="s">
        <v>9076</v>
      </c>
      <c r="I318" t="s">
        <v>9077</v>
      </c>
      <c r="J318" t="s">
        <v>18</v>
      </c>
      <c r="K318" t="s">
        <v>9078</v>
      </c>
      <c r="L318" t="s">
        <v>9079</v>
      </c>
      <c r="M318" t="s">
        <v>2548</v>
      </c>
      <c r="N318" t="s">
        <v>12</v>
      </c>
      <c r="O318" t="str">
        <f>IFERROR(VLOOKUP(Stockout_Insure!M318,Data!C:G,5,0),"")</f>
        <v>HeadOffice</v>
      </c>
    </row>
    <row r="319" spans="1:15" x14ac:dyDescent="0.25">
      <c r="A319" t="s">
        <v>0</v>
      </c>
      <c r="B319" t="s">
        <v>0</v>
      </c>
      <c r="C319" t="s">
        <v>1</v>
      </c>
      <c r="D319" t="s">
        <v>9080</v>
      </c>
      <c r="E319" t="s">
        <v>9081</v>
      </c>
      <c r="F319" t="s">
        <v>4</v>
      </c>
      <c r="G319" t="s">
        <v>8895</v>
      </c>
      <c r="H319" t="s">
        <v>8896</v>
      </c>
      <c r="I319" t="s">
        <v>8897</v>
      </c>
      <c r="J319" t="s">
        <v>18</v>
      </c>
      <c r="K319" t="s">
        <v>9082</v>
      </c>
      <c r="L319" t="s">
        <v>9083</v>
      </c>
      <c r="M319" t="s">
        <v>2548</v>
      </c>
      <c r="N319" t="s">
        <v>12</v>
      </c>
      <c r="O319" t="str">
        <f>IFERROR(VLOOKUP(Stockout_Insure!M319,Data!C:G,5,0),"")</f>
        <v>HeadOffice</v>
      </c>
    </row>
    <row r="320" spans="1:15" x14ac:dyDescent="0.25">
      <c r="A320" t="s">
        <v>0</v>
      </c>
      <c r="B320" t="s">
        <v>0</v>
      </c>
      <c r="C320" t="s">
        <v>1</v>
      </c>
      <c r="D320" t="s">
        <v>9084</v>
      </c>
      <c r="E320" t="s">
        <v>9085</v>
      </c>
      <c r="F320" t="s">
        <v>4</v>
      </c>
      <c r="G320" t="s">
        <v>4667</v>
      </c>
      <c r="H320" t="s">
        <v>4668</v>
      </c>
      <c r="I320" t="s">
        <v>4669</v>
      </c>
      <c r="J320" t="s">
        <v>18</v>
      </c>
      <c r="K320" t="s">
        <v>9086</v>
      </c>
      <c r="L320" t="s">
        <v>9087</v>
      </c>
      <c r="M320" t="s">
        <v>2548</v>
      </c>
      <c r="N320" t="s">
        <v>12</v>
      </c>
      <c r="O320" t="str">
        <f>IFERROR(VLOOKUP(Stockout_Insure!M320,Data!C:G,5,0),"")</f>
        <v>HeadOffice</v>
      </c>
    </row>
    <row r="321" spans="1:15" x14ac:dyDescent="0.25">
      <c r="A321" t="s">
        <v>0</v>
      </c>
      <c r="B321" t="s">
        <v>0</v>
      </c>
      <c r="C321" t="s">
        <v>1</v>
      </c>
      <c r="D321" t="s">
        <v>9088</v>
      </c>
      <c r="E321" t="s">
        <v>9089</v>
      </c>
      <c r="F321" t="s">
        <v>4</v>
      </c>
      <c r="G321" t="s">
        <v>5185</v>
      </c>
      <c r="H321" t="s">
        <v>1000</v>
      </c>
      <c r="I321" t="s">
        <v>1001</v>
      </c>
      <c r="J321" t="s">
        <v>18</v>
      </c>
      <c r="K321" t="s">
        <v>9090</v>
      </c>
      <c r="L321" t="s">
        <v>9091</v>
      </c>
      <c r="M321" t="s">
        <v>2548</v>
      </c>
      <c r="N321" t="s">
        <v>12</v>
      </c>
      <c r="O321" t="str">
        <f>IFERROR(VLOOKUP(Stockout_Insure!M321,Data!C:G,5,0),"")</f>
        <v>HeadOffice</v>
      </c>
    </row>
    <row r="322" spans="1:15" x14ac:dyDescent="0.25">
      <c r="A322" t="s">
        <v>0</v>
      </c>
      <c r="B322" t="s">
        <v>0</v>
      </c>
      <c r="C322" t="s">
        <v>1</v>
      </c>
      <c r="D322" t="s">
        <v>9092</v>
      </c>
      <c r="E322" t="s">
        <v>9093</v>
      </c>
      <c r="F322" t="s">
        <v>4</v>
      </c>
      <c r="G322" t="s">
        <v>9094</v>
      </c>
      <c r="H322" t="s">
        <v>9095</v>
      </c>
      <c r="I322" t="s">
        <v>9096</v>
      </c>
      <c r="J322" t="s">
        <v>18</v>
      </c>
      <c r="K322" t="s">
        <v>9097</v>
      </c>
      <c r="L322" t="s">
        <v>9098</v>
      </c>
      <c r="M322" t="s">
        <v>2548</v>
      </c>
      <c r="N322" t="s">
        <v>12</v>
      </c>
      <c r="O322" t="str">
        <f>IFERROR(VLOOKUP(Stockout_Insure!M322,Data!C:G,5,0),"")</f>
        <v>HeadOffice</v>
      </c>
    </row>
    <row r="323" spans="1:15" x14ac:dyDescent="0.25">
      <c r="A323" t="s">
        <v>0</v>
      </c>
      <c r="B323" t="s">
        <v>0</v>
      </c>
      <c r="C323" t="s">
        <v>1</v>
      </c>
      <c r="D323" t="s">
        <v>9099</v>
      </c>
      <c r="E323" t="s">
        <v>9100</v>
      </c>
      <c r="F323" t="s">
        <v>4</v>
      </c>
      <c r="G323" t="s">
        <v>9101</v>
      </c>
      <c r="H323" t="s">
        <v>551</v>
      </c>
      <c r="I323" t="s">
        <v>9102</v>
      </c>
      <c r="J323" t="s">
        <v>8</v>
      </c>
      <c r="K323" t="s">
        <v>9103</v>
      </c>
      <c r="L323" t="s">
        <v>9104</v>
      </c>
      <c r="M323" t="s">
        <v>2548</v>
      </c>
      <c r="N323" t="s">
        <v>12</v>
      </c>
      <c r="O323" t="str">
        <f>IFERROR(VLOOKUP(Stockout_Insure!M323,Data!C:G,5,0),"")</f>
        <v>HeadOffice</v>
      </c>
    </row>
    <row r="324" spans="1:15" x14ac:dyDescent="0.25">
      <c r="A324" t="s">
        <v>0</v>
      </c>
      <c r="B324" t="s">
        <v>0</v>
      </c>
      <c r="C324" t="s">
        <v>1</v>
      </c>
      <c r="D324" t="s">
        <v>9105</v>
      </c>
      <c r="E324" t="s">
        <v>9106</v>
      </c>
      <c r="F324" t="s">
        <v>4</v>
      </c>
      <c r="G324" t="s">
        <v>9107</v>
      </c>
      <c r="H324" t="s">
        <v>9108</v>
      </c>
      <c r="I324" t="s">
        <v>9109</v>
      </c>
      <c r="J324" t="s">
        <v>18</v>
      </c>
      <c r="K324" t="s">
        <v>9110</v>
      </c>
      <c r="L324" t="s">
        <v>9111</v>
      </c>
      <c r="M324" t="s">
        <v>2548</v>
      </c>
      <c r="N324" t="s">
        <v>12</v>
      </c>
      <c r="O324" t="str">
        <f>IFERROR(VLOOKUP(Stockout_Insure!M324,Data!C:G,5,0),"")</f>
        <v>HeadOffice</v>
      </c>
    </row>
    <row r="325" spans="1:15" x14ac:dyDescent="0.25">
      <c r="A325" t="s">
        <v>0</v>
      </c>
      <c r="B325" t="s">
        <v>0</v>
      </c>
      <c r="C325" t="s">
        <v>1</v>
      </c>
      <c r="D325" t="s">
        <v>9112</v>
      </c>
      <c r="E325" t="s">
        <v>9113</v>
      </c>
      <c r="F325" t="s">
        <v>4</v>
      </c>
      <c r="G325" t="s">
        <v>5134</v>
      </c>
      <c r="H325" t="s">
        <v>5135</v>
      </c>
      <c r="I325" t="s">
        <v>5136</v>
      </c>
      <c r="J325" t="s">
        <v>18</v>
      </c>
      <c r="K325" t="s">
        <v>9114</v>
      </c>
      <c r="L325" t="s">
        <v>9115</v>
      </c>
      <c r="M325" t="s">
        <v>2548</v>
      </c>
      <c r="N325" t="s">
        <v>12</v>
      </c>
      <c r="O325" t="str">
        <f>IFERROR(VLOOKUP(Stockout_Insure!M325,Data!C:G,5,0),"")</f>
        <v>HeadOffice</v>
      </c>
    </row>
    <row r="326" spans="1:15" x14ac:dyDescent="0.25">
      <c r="A326" t="s">
        <v>0</v>
      </c>
      <c r="B326" t="s">
        <v>0</v>
      </c>
      <c r="C326" t="s">
        <v>1</v>
      </c>
      <c r="D326" t="s">
        <v>9116</v>
      </c>
      <c r="E326" t="s">
        <v>9117</v>
      </c>
      <c r="F326" t="s">
        <v>4</v>
      </c>
      <c r="G326" t="s">
        <v>9118</v>
      </c>
      <c r="H326" t="s">
        <v>935</v>
      </c>
      <c r="I326" t="s">
        <v>936</v>
      </c>
      <c r="J326" t="s">
        <v>18</v>
      </c>
      <c r="K326" t="s">
        <v>9119</v>
      </c>
      <c r="L326" t="s">
        <v>9120</v>
      </c>
      <c r="M326" t="s">
        <v>2548</v>
      </c>
      <c r="N326" t="s">
        <v>12</v>
      </c>
      <c r="O326" t="str">
        <f>IFERROR(VLOOKUP(Stockout_Insure!M326,Data!C:G,5,0),"")</f>
        <v>HeadOffice</v>
      </c>
    </row>
    <row r="327" spans="1:15" x14ac:dyDescent="0.25">
      <c r="A327" t="s">
        <v>0</v>
      </c>
      <c r="B327" t="s">
        <v>0</v>
      </c>
      <c r="C327" t="s">
        <v>1</v>
      </c>
      <c r="D327" t="s">
        <v>9121</v>
      </c>
      <c r="E327" t="s">
        <v>9122</v>
      </c>
      <c r="F327" t="s">
        <v>4</v>
      </c>
      <c r="G327" t="s">
        <v>7072</v>
      </c>
      <c r="H327" t="s">
        <v>1051</v>
      </c>
      <c r="I327" t="s">
        <v>1052</v>
      </c>
      <c r="J327" t="s">
        <v>18</v>
      </c>
      <c r="K327" t="s">
        <v>9123</v>
      </c>
      <c r="L327" t="s">
        <v>9124</v>
      </c>
      <c r="M327" t="s">
        <v>2548</v>
      </c>
      <c r="N327" t="s">
        <v>12</v>
      </c>
      <c r="O327" t="str">
        <f>IFERROR(VLOOKUP(Stockout_Insure!M327,Data!C:G,5,0),"")</f>
        <v>HeadOffice</v>
      </c>
    </row>
    <row r="328" spans="1:15" x14ac:dyDescent="0.25">
      <c r="A328" t="s">
        <v>0</v>
      </c>
      <c r="B328" t="s">
        <v>0</v>
      </c>
      <c r="C328" t="s">
        <v>1</v>
      </c>
      <c r="D328" t="s">
        <v>9125</v>
      </c>
      <c r="E328" t="s">
        <v>9126</v>
      </c>
      <c r="F328" t="s">
        <v>4</v>
      </c>
      <c r="G328" t="s">
        <v>5127</v>
      </c>
      <c r="H328" t="s">
        <v>5128</v>
      </c>
      <c r="I328" t="s">
        <v>5129</v>
      </c>
      <c r="J328" t="s">
        <v>18</v>
      </c>
      <c r="K328" t="s">
        <v>9127</v>
      </c>
      <c r="L328" t="s">
        <v>9128</v>
      </c>
      <c r="M328" t="s">
        <v>2548</v>
      </c>
      <c r="N328" t="s">
        <v>12</v>
      </c>
      <c r="O328" t="str">
        <f>IFERROR(VLOOKUP(Stockout_Insure!M328,Data!C:G,5,0),"")</f>
        <v>HeadOffice</v>
      </c>
    </row>
    <row r="329" spans="1:15" x14ac:dyDescent="0.25">
      <c r="A329" t="s">
        <v>0</v>
      </c>
      <c r="B329" t="s">
        <v>0</v>
      </c>
      <c r="C329" t="s">
        <v>1</v>
      </c>
      <c r="D329" t="s">
        <v>9129</v>
      </c>
      <c r="E329" t="s">
        <v>9130</v>
      </c>
      <c r="F329" t="s">
        <v>4</v>
      </c>
      <c r="G329" t="s">
        <v>4156</v>
      </c>
      <c r="H329" t="s">
        <v>247</v>
      </c>
      <c r="I329" t="s">
        <v>248</v>
      </c>
      <c r="J329" t="s">
        <v>18</v>
      </c>
      <c r="K329" t="s">
        <v>9131</v>
      </c>
      <c r="L329" t="s">
        <v>9132</v>
      </c>
      <c r="M329" t="s">
        <v>2548</v>
      </c>
      <c r="N329" t="s">
        <v>12</v>
      </c>
      <c r="O329" t="str">
        <f>IFERROR(VLOOKUP(Stockout_Insure!M329,Data!C:G,5,0),"")</f>
        <v>HeadOffice</v>
      </c>
    </row>
    <row r="330" spans="1:15" x14ac:dyDescent="0.25">
      <c r="A330" t="s">
        <v>0</v>
      </c>
      <c r="B330" t="s">
        <v>0</v>
      </c>
      <c r="C330" t="s">
        <v>1</v>
      </c>
      <c r="D330" t="s">
        <v>9133</v>
      </c>
      <c r="E330" t="s">
        <v>9134</v>
      </c>
      <c r="F330" t="s">
        <v>4</v>
      </c>
      <c r="G330" t="s">
        <v>8303</v>
      </c>
      <c r="H330" t="s">
        <v>169</v>
      </c>
      <c r="I330" t="s">
        <v>7875</v>
      </c>
      <c r="J330" t="s">
        <v>18</v>
      </c>
      <c r="K330" t="s">
        <v>9135</v>
      </c>
      <c r="L330" t="s">
        <v>9136</v>
      </c>
      <c r="M330" t="s">
        <v>5951</v>
      </c>
      <c r="N330" t="s">
        <v>12</v>
      </c>
      <c r="O330" t="str">
        <f>IFERROR(VLOOKUP(Stockout_Insure!M330,Data!C:G,5,0),"")</f>
        <v>Out 2 : Mid</v>
      </c>
    </row>
    <row r="331" spans="1:15" x14ac:dyDescent="0.25">
      <c r="A331" t="s">
        <v>0</v>
      </c>
      <c r="B331" t="s">
        <v>0</v>
      </c>
      <c r="C331" t="s">
        <v>1</v>
      </c>
      <c r="D331" t="s">
        <v>9137</v>
      </c>
      <c r="E331" t="s">
        <v>9138</v>
      </c>
      <c r="F331" t="s">
        <v>4</v>
      </c>
      <c r="G331" t="s">
        <v>8303</v>
      </c>
      <c r="H331" t="s">
        <v>169</v>
      </c>
      <c r="I331" t="s">
        <v>7875</v>
      </c>
      <c r="J331" t="s">
        <v>18</v>
      </c>
      <c r="K331" t="s">
        <v>9139</v>
      </c>
      <c r="L331" t="s">
        <v>9140</v>
      </c>
      <c r="M331" t="s">
        <v>2206</v>
      </c>
      <c r="N331" t="s">
        <v>12</v>
      </c>
      <c r="O331" t="str">
        <f>IFERROR(VLOOKUP(Stockout_Insure!M331,Data!C:G,5,0),"")</f>
        <v>Out 1 : North</v>
      </c>
    </row>
    <row r="332" spans="1:15" x14ac:dyDescent="0.25">
      <c r="A332" t="s">
        <v>0</v>
      </c>
      <c r="B332" t="s">
        <v>0</v>
      </c>
      <c r="C332" t="s">
        <v>1</v>
      </c>
      <c r="D332" t="s">
        <v>9141</v>
      </c>
      <c r="E332" t="s">
        <v>9142</v>
      </c>
      <c r="F332" t="s">
        <v>4</v>
      </c>
      <c r="G332" t="s">
        <v>8108</v>
      </c>
      <c r="H332" t="s">
        <v>169</v>
      </c>
      <c r="I332" t="s">
        <v>7875</v>
      </c>
      <c r="J332" t="s">
        <v>18</v>
      </c>
      <c r="K332" t="s">
        <v>9143</v>
      </c>
      <c r="L332" t="s">
        <v>250</v>
      </c>
      <c r="M332" t="s">
        <v>5408</v>
      </c>
      <c r="N332" t="s">
        <v>12</v>
      </c>
      <c r="O332" t="str">
        <f>IFERROR(VLOOKUP(Stockout_Insure!M332,Data!C:G,5,0),"")</f>
        <v>Out 1 : North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518"/>
  <sheetViews>
    <sheetView topLeftCell="A1504" workbookViewId="0">
      <selection activeCell="B1516" sqref="B1516"/>
    </sheetView>
  </sheetViews>
  <sheetFormatPr defaultRowHeight="15" x14ac:dyDescent="0.25"/>
  <cols>
    <col min="3" max="3" width="5.5703125" bestFit="1" customWidth="1"/>
  </cols>
  <sheetData>
    <row r="1" spans="1:8" ht="15.75" customHeight="1" thickBot="1" x14ac:dyDescent="0.3">
      <c r="A1" s="1"/>
      <c r="B1" s="1"/>
      <c r="C1" s="2" t="s">
        <v>9144</v>
      </c>
      <c r="D1" s="3" t="s">
        <v>9145</v>
      </c>
      <c r="E1" s="3" t="s">
        <v>9146</v>
      </c>
      <c r="F1" s="3" t="s">
        <v>9147</v>
      </c>
      <c r="G1" s="3" t="s">
        <v>9148</v>
      </c>
      <c r="H1" s="4"/>
    </row>
    <row r="2" spans="1:8" ht="15.75" customHeight="1" thickBot="1" x14ac:dyDescent="0.3">
      <c r="A2" s="4"/>
      <c r="B2" s="4" t="s">
        <v>9149</v>
      </c>
      <c r="C2" s="5" t="s">
        <v>12</v>
      </c>
      <c r="D2" s="3" t="s">
        <v>9150</v>
      </c>
      <c r="E2" s="3" t="s">
        <v>9151</v>
      </c>
      <c r="F2" s="6">
        <v>26</v>
      </c>
      <c r="G2" s="3" t="s">
        <v>9152</v>
      </c>
      <c r="H2" s="3" t="s">
        <v>9153</v>
      </c>
    </row>
    <row r="3" spans="1:8" ht="15.75" customHeight="1" thickBot="1" x14ac:dyDescent="0.3">
      <c r="A3" s="4" t="s">
        <v>9154</v>
      </c>
      <c r="B3" s="4" t="s">
        <v>9155</v>
      </c>
      <c r="C3" s="5" t="s">
        <v>322</v>
      </c>
      <c r="D3" s="3" t="s">
        <v>9156</v>
      </c>
      <c r="E3" s="3" t="s">
        <v>9157</v>
      </c>
      <c r="F3" s="6">
        <v>1</v>
      </c>
      <c r="G3" s="3" t="s">
        <v>9158</v>
      </c>
      <c r="H3" s="3" t="s">
        <v>9152</v>
      </c>
    </row>
    <row r="4" spans="1:8" ht="15.75" customHeight="1" thickBot="1" x14ac:dyDescent="0.3">
      <c r="A4" s="4"/>
      <c r="B4" s="4" t="s">
        <v>9159</v>
      </c>
      <c r="C4" s="5" t="s">
        <v>326</v>
      </c>
      <c r="D4" s="3" t="s">
        <v>9160</v>
      </c>
      <c r="E4" s="3" t="s">
        <v>9161</v>
      </c>
      <c r="F4" s="6">
        <v>49</v>
      </c>
      <c r="G4" s="3" t="s">
        <v>9162</v>
      </c>
      <c r="H4" s="3" t="s">
        <v>9163</v>
      </c>
    </row>
    <row r="5" spans="1:8" ht="15.75" customHeight="1" thickBot="1" x14ac:dyDescent="0.3">
      <c r="A5" s="4"/>
      <c r="B5" s="4"/>
      <c r="C5" s="5" t="s">
        <v>330</v>
      </c>
      <c r="D5" s="3" t="s">
        <v>9164</v>
      </c>
      <c r="E5" s="3" t="s">
        <v>9165</v>
      </c>
      <c r="F5" s="6">
        <v>49</v>
      </c>
      <c r="G5" s="3" t="s">
        <v>9162</v>
      </c>
      <c r="H5" s="3" t="s">
        <v>9166</v>
      </c>
    </row>
    <row r="6" spans="1:8" ht="15.75" customHeight="1" thickBot="1" x14ac:dyDescent="0.3">
      <c r="A6" s="4"/>
      <c r="B6" s="4"/>
      <c r="C6" s="5" t="s">
        <v>334</v>
      </c>
      <c r="D6" s="3" t="s">
        <v>9167</v>
      </c>
      <c r="E6" s="3" t="s">
        <v>9168</v>
      </c>
      <c r="F6" s="6">
        <v>49</v>
      </c>
      <c r="G6" s="3" t="s">
        <v>9162</v>
      </c>
      <c r="H6" s="3" t="s">
        <v>9169</v>
      </c>
    </row>
    <row r="7" spans="1:8" ht="15.75" customHeight="1" thickBot="1" x14ac:dyDescent="0.3">
      <c r="A7" s="4"/>
      <c r="B7" s="4"/>
      <c r="C7" s="5" t="s">
        <v>9170</v>
      </c>
      <c r="D7" s="3" t="s">
        <v>9171</v>
      </c>
      <c r="E7" s="3" t="s">
        <v>9172</v>
      </c>
      <c r="F7" s="6">
        <v>36</v>
      </c>
      <c r="G7" s="3" t="s">
        <v>9173</v>
      </c>
      <c r="H7" s="3" t="s">
        <v>9174</v>
      </c>
    </row>
    <row r="8" spans="1:8" ht="15.75" customHeight="1" thickBot="1" x14ac:dyDescent="0.3">
      <c r="A8" s="4"/>
      <c r="B8" s="4" t="s">
        <v>9175</v>
      </c>
      <c r="C8" s="5" t="s">
        <v>7947</v>
      </c>
      <c r="D8" s="3" t="s">
        <v>9176</v>
      </c>
      <c r="E8" s="3" t="s">
        <v>9177</v>
      </c>
      <c r="F8" s="6">
        <v>41</v>
      </c>
      <c r="G8" s="3" t="s">
        <v>9178</v>
      </c>
      <c r="H8" s="3" t="s">
        <v>9179</v>
      </c>
    </row>
    <row r="9" spans="1:8" ht="15.75" customHeight="1" thickBot="1" x14ac:dyDescent="0.3">
      <c r="A9" s="4" t="s">
        <v>9180</v>
      </c>
      <c r="B9" s="4" t="s">
        <v>9181</v>
      </c>
      <c r="C9" s="5" t="s">
        <v>408</v>
      </c>
      <c r="D9" s="3" t="s">
        <v>1964</v>
      </c>
      <c r="E9" s="3" t="s">
        <v>9182</v>
      </c>
      <c r="F9" s="6">
        <v>28</v>
      </c>
      <c r="G9" s="3" t="s">
        <v>9166</v>
      </c>
      <c r="H9" s="3" t="s">
        <v>9183</v>
      </c>
    </row>
    <row r="10" spans="1:8" ht="15.75" customHeight="1" thickBot="1" x14ac:dyDescent="0.3">
      <c r="A10" s="4" t="s">
        <v>9184</v>
      </c>
      <c r="B10" s="4" t="s">
        <v>9185</v>
      </c>
      <c r="C10" s="5" t="s">
        <v>5538</v>
      </c>
      <c r="D10" s="3" t="s">
        <v>9186</v>
      </c>
      <c r="E10" s="3" t="s">
        <v>9187</v>
      </c>
      <c r="F10" s="6">
        <v>1</v>
      </c>
      <c r="G10" s="3" t="s">
        <v>9158</v>
      </c>
      <c r="H10" s="3" t="s">
        <v>9188</v>
      </c>
    </row>
    <row r="11" spans="1:8" ht="15.75" customHeight="1" thickBot="1" x14ac:dyDescent="0.3">
      <c r="A11" s="4"/>
      <c r="B11" s="4" t="s">
        <v>9189</v>
      </c>
      <c r="C11" s="5" t="s">
        <v>9190</v>
      </c>
      <c r="D11" s="3" t="s">
        <v>9191</v>
      </c>
      <c r="E11" s="3" t="s">
        <v>9192</v>
      </c>
      <c r="F11" s="6">
        <v>1</v>
      </c>
      <c r="G11" s="3" t="s">
        <v>9158</v>
      </c>
      <c r="H11" s="3" t="s">
        <v>9173</v>
      </c>
    </row>
    <row r="12" spans="1:8" ht="15.75" customHeight="1" thickBot="1" x14ac:dyDescent="0.3">
      <c r="A12" s="4"/>
      <c r="B12" s="4"/>
      <c r="C12" s="5" t="s">
        <v>1454</v>
      </c>
      <c r="D12" s="3" t="s">
        <v>74</v>
      </c>
      <c r="E12" s="3" t="s">
        <v>9193</v>
      </c>
      <c r="F12" s="6">
        <v>1</v>
      </c>
      <c r="G12" s="3" t="s">
        <v>9158</v>
      </c>
      <c r="H12" s="3" t="s">
        <v>9194</v>
      </c>
    </row>
    <row r="13" spans="1:8" ht="15.75" customHeight="1" thickBot="1" x14ac:dyDescent="0.3">
      <c r="A13" s="4"/>
      <c r="B13" s="4"/>
      <c r="C13" s="5" t="s">
        <v>3878</v>
      </c>
      <c r="D13" s="3" t="s">
        <v>9195</v>
      </c>
      <c r="E13" s="3" t="s">
        <v>9196</v>
      </c>
      <c r="F13" s="6">
        <v>12</v>
      </c>
      <c r="G13" s="3" t="s">
        <v>9197</v>
      </c>
      <c r="H13" s="4"/>
    </row>
    <row r="14" spans="1:8" ht="15.75" customHeight="1" thickBot="1" x14ac:dyDescent="0.3">
      <c r="A14" s="4"/>
      <c r="B14" s="4" t="s">
        <v>9198</v>
      </c>
      <c r="C14" s="5" t="s">
        <v>5705</v>
      </c>
      <c r="D14" s="3" t="s">
        <v>3409</v>
      </c>
      <c r="E14" s="3" t="s">
        <v>9199</v>
      </c>
      <c r="F14" s="6">
        <v>36</v>
      </c>
      <c r="G14" s="3" t="s">
        <v>9173</v>
      </c>
      <c r="H14" s="4"/>
    </row>
    <row r="15" spans="1:8" ht="15.75" customHeight="1" thickBot="1" x14ac:dyDescent="0.3">
      <c r="A15" s="4"/>
      <c r="B15" s="4" t="s">
        <v>9200</v>
      </c>
      <c r="C15" s="5" t="s">
        <v>7680</v>
      </c>
      <c r="D15" s="3" t="s">
        <v>9201</v>
      </c>
      <c r="E15" s="3" t="s">
        <v>9202</v>
      </c>
      <c r="F15" s="6">
        <v>12</v>
      </c>
      <c r="G15" s="3" t="s">
        <v>9197</v>
      </c>
      <c r="H15" s="4"/>
    </row>
    <row r="16" spans="1:8" ht="15.75" customHeight="1" thickBot="1" x14ac:dyDescent="0.3">
      <c r="A16" s="4"/>
      <c r="B16" s="4" t="s">
        <v>9203</v>
      </c>
      <c r="C16" s="5" t="s">
        <v>424</v>
      </c>
      <c r="D16" s="3" t="s">
        <v>9204</v>
      </c>
      <c r="E16" s="3" t="s">
        <v>9205</v>
      </c>
      <c r="F16" s="6">
        <v>41</v>
      </c>
      <c r="G16" s="7" t="s">
        <v>9178</v>
      </c>
      <c r="H16" s="4"/>
    </row>
    <row r="17" spans="1:8" ht="15.75" customHeight="1" thickBot="1" x14ac:dyDescent="0.3">
      <c r="A17" s="4"/>
      <c r="B17" s="4" t="s">
        <v>9206</v>
      </c>
      <c r="C17" s="5" t="s">
        <v>6162</v>
      </c>
      <c r="D17" s="3" t="s">
        <v>9207</v>
      </c>
      <c r="E17" s="3" t="s">
        <v>9208</v>
      </c>
      <c r="F17" s="6">
        <v>12</v>
      </c>
      <c r="G17" s="3" t="s">
        <v>9197</v>
      </c>
      <c r="H17" s="4"/>
    </row>
    <row r="18" spans="1:8" ht="15.75" customHeight="1" thickBot="1" x14ac:dyDescent="0.3">
      <c r="A18" s="4"/>
      <c r="B18" s="4"/>
      <c r="C18" s="5" t="s">
        <v>2548</v>
      </c>
      <c r="D18" s="3" t="s">
        <v>437</v>
      </c>
      <c r="E18" s="3" t="s">
        <v>9209</v>
      </c>
      <c r="F18" s="6">
        <v>1</v>
      </c>
      <c r="G18" s="3" t="s">
        <v>9158</v>
      </c>
      <c r="H18" s="4"/>
    </row>
    <row r="19" spans="1:8" ht="15.75" customHeight="1" thickBot="1" x14ac:dyDescent="0.3">
      <c r="A19" s="4"/>
      <c r="B19" s="4" t="s">
        <v>9210</v>
      </c>
      <c r="C19" s="5" t="s">
        <v>3449</v>
      </c>
      <c r="D19" s="3" t="s">
        <v>9211</v>
      </c>
      <c r="E19" s="3" t="s">
        <v>9212</v>
      </c>
      <c r="F19" s="6">
        <v>41</v>
      </c>
      <c r="G19" s="7" t="s">
        <v>9178</v>
      </c>
      <c r="H19" s="4"/>
    </row>
    <row r="20" spans="1:8" ht="15.75" customHeight="1" thickBot="1" x14ac:dyDescent="0.3">
      <c r="A20" s="4"/>
      <c r="B20" s="4" t="s">
        <v>9180</v>
      </c>
      <c r="C20" s="5" t="s">
        <v>8115</v>
      </c>
      <c r="D20" s="3" t="s">
        <v>9213</v>
      </c>
      <c r="E20" s="3" t="s">
        <v>9214</v>
      </c>
      <c r="F20" s="6">
        <v>10</v>
      </c>
      <c r="G20" s="3" t="s">
        <v>9215</v>
      </c>
      <c r="H20" s="4"/>
    </row>
    <row r="21" spans="1:8" ht="15.75" customHeight="1" thickBot="1" x14ac:dyDescent="0.3">
      <c r="A21" s="4"/>
      <c r="B21" s="4"/>
      <c r="C21" s="5" t="s">
        <v>8052</v>
      </c>
      <c r="D21" s="3" t="s">
        <v>3415</v>
      </c>
      <c r="E21" s="3" t="s">
        <v>9216</v>
      </c>
      <c r="F21" s="6">
        <v>36</v>
      </c>
      <c r="G21" s="3" t="s">
        <v>9173</v>
      </c>
      <c r="H21" s="4"/>
    </row>
    <row r="22" spans="1:8" ht="15.75" customHeight="1" thickBot="1" x14ac:dyDescent="0.3">
      <c r="A22" s="4"/>
      <c r="B22" s="4"/>
      <c r="C22" s="5" t="s">
        <v>7414</v>
      </c>
      <c r="D22" s="3" t="s">
        <v>455</v>
      </c>
      <c r="E22" s="3" t="s">
        <v>9217</v>
      </c>
      <c r="F22" s="6">
        <v>1</v>
      </c>
      <c r="G22" s="3" t="s">
        <v>9158</v>
      </c>
      <c r="H22" s="4"/>
    </row>
    <row r="23" spans="1:8" ht="15.75" customHeight="1" thickBot="1" x14ac:dyDescent="0.3">
      <c r="A23" s="4"/>
      <c r="B23" s="4"/>
      <c r="C23" s="5" t="s">
        <v>2495</v>
      </c>
      <c r="D23" s="3" t="s">
        <v>9218</v>
      </c>
      <c r="E23" s="3" t="s">
        <v>9219</v>
      </c>
      <c r="F23" s="6">
        <v>40</v>
      </c>
      <c r="G23" s="3" t="s">
        <v>9220</v>
      </c>
      <c r="H23" s="4"/>
    </row>
    <row r="24" spans="1:8" ht="15.75" customHeight="1" thickBot="1" x14ac:dyDescent="0.3">
      <c r="A24" s="4"/>
      <c r="B24" s="4"/>
      <c r="C24" s="5" t="s">
        <v>219</v>
      </c>
      <c r="D24" s="3" t="s">
        <v>9221</v>
      </c>
      <c r="E24" s="3" t="s">
        <v>9222</v>
      </c>
      <c r="F24" s="6">
        <v>12</v>
      </c>
      <c r="G24" s="3" t="s">
        <v>9197</v>
      </c>
      <c r="H24" s="4"/>
    </row>
    <row r="25" spans="1:8" ht="15.75" customHeight="1" thickBot="1" x14ac:dyDescent="0.3">
      <c r="A25" s="4"/>
      <c r="B25" s="4"/>
      <c r="C25" s="5" t="s">
        <v>1462</v>
      </c>
      <c r="D25" s="3" t="s">
        <v>9223</v>
      </c>
      <c r="E25" s="3" t="s">
        <v>9224</v>
      </c>
      <c r="F25" s="6">
        <v>1</v>
      </c>
      <c r="G25" s="3" t="s">
        <v>9158</v>
      </c>
      <c r="H25" s="4"/>
    </row>
    <row r="26" spans="1:8" ht="15.75" customHeight="1" thickBot="1" x14ac:dyDescent="0.3">
      <c r="A26" s="4"/>
      <c r="B26" s="4"/>
      <c r="C26" s="5" t="s">
        <v>2972</v>
      </c>
      <c r="D26" s="3" t="s">
        <v>9225</v>
      </c>
      <c r="E26" s="3" t="s">
        <v>9226</v>
      </c>
      <c r="F26" s="6">
        <v>1</v>
      </c>
      <c r="G26" s="3" t="s">
        <v>9158</v>
      </c>
      <c r="H26" s="4"/>
    </row>
    <row r="27" spans="1:8" ht="15.75" customHeight="1" thickBot="1" x14ac:dyDescent="0.3">
      <c r="A27" s="4"/>
      <c r="B27" s="4"/>
      <c r="C27" s="5" t="s">
        <v>2323</v>
      </c>
      <c r="D27" s="3" t="s">
        <v>9227</v>
      </c>
      <c r="E27" s="3" t="s">
        <v>9228</v>
      </c>
      <c r="F27" s="6">
        <v>1</v>
      </c>
      <c r="G27" s="3" t="s">
        <v>9158</v>
      </c>
      <c r="H27" s="4"/>
    </row>
    <row r="28" spans="1:8" ht="15.75" customHeight="1" thickBot="1" x14ac:dyDescent="0.3">
      <c r="A28" s="4"/>
      <c r="B28" s="4"/>
      <c r="C28" s="5" t="s">
        <v>1147</v>
      </c>
      <c r="D28" s="3" t="s">
        <v>9229</v>
      </c>
      <c r="E28" s="3" t="s">
        <v>9230</v>
      </c>
      <c r="F28" s="6">
        <v>1</v>
      </c>
      <c r="G28" s="3" t="s">
        <v>9158</v>
      </c>
      <c r="H28" s="4"/>
    </row>
    <row r="29" spans="1:8" ht="15.75" customHeight="1" thickBot="1" x14ac:dyDescent="0.3">
      <c r="A29" s="4"/>
      <c r="B29" s="4"/>
      <c r="C29" s="5" t="s">
        <v>8434</v>
      </c>
      <c r="D29" s="3" t="s">
        <v>9231</v>
      </c>
      <c r="E29" s="3" t="s">
        <v>9232</v>
      </c>
      <c r="F29" s="6">
        <v>1</v>
      </c>
      <c r="G29" s="3" t="s">
        <v>9158</v>
      </c>
      <c r="H29" s="4"/>
    </row>
    <row r="30" spans="1:8" ht="15.75" customHeight="1" thickBot="1" x14ac:dyDescent="0.3">
      <c r="A30" s="4"/>
      <c r="B30" s="4"/>
      <c r="C30" s="5" t="s">
        <v>9233</v>
      </c>
      <c r="D30" s="3" t="s">
        <v>9234</v>
      </c>
      <c r="E30" s="3" t="s">
        <v>9235</v>
      </c>
      <c r="F30" s="6">
        <v>12</v>
      </c>
      <c r="G30" s="3" t="s">
        <v>9197</v>
      </c>
      <c r="H30" s="4"/>
    </row>
    <row r="31" spans="1:8" ht="15.75" customHeight="1" thickBot="1" x14ac:dyDescent="0.3">
      <c r="A31" s="4"/>
      <c r="B31" s="4"/>
      <c r="C31" s="5" t="s">
        <v>458</v>
      </c>
      <c r="D31" s="3" t="s">
        <v>9236</v>
      </c>
      <c r="E31" s="3" t="s">
        <v>9237</v>
      </c>
      <c r="F31" s="6">
        <v>26</v>
      </c>
      <c r="G31" s="3" t="s">
        <v>9152</v>
      </c>
      <c r="H31" s="4"/>
    </row>
    <row r="32" spans="1:8" ht="15.75" customHeight="1" thickBot="1" x14ac:dyDescent="0.3">
      <c r="A32" s="4"/>
      <c r="B32" s="4"/>
      <c r="C32" s="5" t="s">
        <v>4292</v>
      </c>
      <c r="D32" s="3" t="s">
        <v>3882</v>
      </c>
      <c r="E32" s="3" t="s">
        <v>9238</v>
      </c>
      <c r="F32" s="6">
        <v>26</v>
      </c>
      <c r="G32" s="3" t="s">
        <v>9152</v>
      </c>
      <c r="H32" s="4"/>
    </row>
    <row r="33" spans="1:8" ht="15.75" customHeight="1" thickBot="1" x14ac:dyDescent="0.3">
      <c r="A33" s="4"/>
      <c r="B33" s="4"/>
      <c r="C33" s="5" t="s">
        <v>7975</v>
      </c>
      <c r="D33" s="3" t="s">
        <v>9239</v>
      </c>
      <c r="E33" s="3" t="s">
        <v>9240</v>
      </c>
      <c r="F33" s="6">
        <v>1</v>
      </c>
      <c r="G33" s="3" t="s">
        <v>9158</v>
      </c>
      <c r="H33" s="4"/>
    </row>
    <row r="34" spans="1:8" ht="15.75" customHeight="1" thickBot="1" x14ac:dyDescent="0.3">
      <c r="A34" s="4"/>
      <c r="B34" s="4"/>
      <c r="C34" s="5" t="s">
        <v>6444</v>
      </c>
      <c r="D34" s="3" t="s">
        <v>9241</v>
      </c>
      <c r="E34" s="3" t="s">
        <v>9242</v>
      </c>
      <c r="F34" s="6">
        <v>2</v>
      </c>
      <c r="G34" s="3" t="s">
        <v>9153</v>
      </c>
      <c r="H34" s="4"/>
    </row>
    <row r="35" spans="1:8" ht="15.75" customHeight="1" thickBot="1" x14ac:dyDescent="0.3">
      <c r="A35" s="4"/>
      <c r="B35" s="4"/>
      <c r="C35" s="5" t="s">
        <v>1019</v>
      </c>
      <c r="D35" s="3" t="s">
        <v>9243</v>
      </c>
      <c r="E35" s="3" t="s">
        <v>9244</v>
      </c>
      <c r="F35" s="6">
        <v>1</v>
      </c>
      <c r="G35" s="3" t="s">
        <v>9158</v>
      </c>
      <c r="H35" s="4"/>
    </row>
    <row r="36" spans="1:8" ht="15.75" customHeight="1" thickBot="1" x14ac:dyDescent="0.3">
      <c r="A36" s="4"/>
      <c r="B36" s="4"/>
      <c r="C36" s="5" t="s">
        <v>1831</v>
      </c>
      <c r="D36" s="3" t="s">
        <v>9245</v>
      </c>
      <c r="E36" s="3" t="s">
        <v>9246</v>
      </c>
      <c r="F36" s="6">
        <v>1</v>
      </c>
      <c r="G36" s="3" t="s">
        <v>9158</v>
      </c>
      <c r="H36" s="4"/>
    </row>
    <row r="37" spans="1:8" ht="15.75" customHeight="1" thickBot="1" x14ac:dyDescent="0.3">
      <c r="A37" s="4"/>
      <c r="B37" s="4"/>
      <c r="C37" s="5" t="s">
        <v>4121</v>
      </c>
      <c r="D37" s="3" t="s">
        <v>9247</v>
      </c>
      <c r="E37" s="3" t="s">
        <v>9248</v>
      </c>
      <c r="F37" s="6">
        <v>1</v>
      </c>
      <c r="G37" s="3" t="s">
        <v>9158</v>
      </c>
      <c r="H37" s="4"/>
    </row>
    <row r="38" spans="1:8" ht="15.75" customHeight="1" thickBot="1" x14ac:dyDescent="0.3">
      <c r="A38" s="4"/>
      <c r="B38" s="4"/>
      <c r="C38" s="5" t="s">
        <v>948</v>
      </c>
      <c r="D38" s="3" t="s">
        <v>9249</v>
      </c>
      <c r="E38" s="3" t="s">
        <v>9250</v>
      </c>
      <c r="F38" s="6">
        <v>1</v>
      </c>
      <c r="G38" s="3" t="s">
        <v>9158</v>
      </c>
      <c r="H38" s="4"/>
    </row>
    <row r="39" spans="1:8" ht="15.75" customHeight="1" thickBot="1" x14ac:dyDescent="0.3">
      <c r="A39" s="4"/>
      <c r="B39" s="4"/>
      <c r="C39" s="5" t="s">
        <v>739</v>
      </c>
      <c r="D39" s="3" t="s">
        <v>9251</v>
      </c>
      <c r="E39" s="3" t="s">
        <v>9252</v>
      </c>
      <c r="F39" s="6">
        <v>26</v>
      </c>
      <c r="G39" s="3" t="s">
        <v>9152</v>
      </c>
      <c r="H39" s="4"/>
    </row>
    <row r="40" spans="1:8" ht="15.75" customHeight="1" thickBot="1" x14ac:dyDescent="0.3">
      <c r="A40" s="4"/>
      <c r="B40" s="4"/>
      <c r="C40" s="5" t="s">
        <v>5524</v>
      </c>
      <c r="D40" s="3" t="s">
        <v>9253</v>
      </c>
      <c r="E40" s="3" t="s">
        <v>9254</v>
      </c>
      <c r="F40" s="6">
        <v>1</v>
      </c>
      <c r="G40" s="3" t="s">
        <v>9158</v>
      </c>
      <c r="H40" s="4"/>
    </row>
    <row r="41" spans="1:8" ht="15.75" customHeight="1" thickBot="1" x14ac:dyDescent="0.3">
      <c r="A41" s="4"/>
      <c r="B41" s="4"/>
      <c r="C41" s="5" t="s">
        <v>9255</v>
      </c>
      <c r="D41" s="3" t="s">
        <v>9256</v>
      </c>
      <c r="E41" s="3" t="s">
        <v>9257</v>
      </c>
      <c r="F41" s="6">
        <v>1</v>
      </c>
      <c r="G41" s="3" t="s">
        <v>9158</v>
      </c>
      <c r="H41" s="4"/>
    </row>
    <row r="42" spans="1:8" ht="15.75" customHeight="1" thickBot="1" x14ac:dyDescent="0.3">
      <c r="A42" s="4"/>
      <c r="B42" s="4"/>
      <c r="C42" s="5" t="s">
        <v>2395</v>
      </c>
      <c r="D42" s="3" t="s">
        <v>7735</v>
      </c>
      <c r="E42" s="3" t="s">
        <v>9258</v>
      </c>
      <c r="F42" s="6">
        <v>40</v>
      </c>
      <c r="G42" s="3" t="s">
        <v>9220</v>
      </c>
      <c r="H42" s="4"/>
    </row>
    <row r="43" spans="1:8" ht="15.75" customHeight="1" thickBot="1" x14ac:dyDescent="0.3">
      <c r="A43" s="4"/>
      <c r="B43" s="4"/>
      <c r="C43" s="5" t="s">
        <v>1034</v>
      </c>
      <c r="D43" s="3" t="s">
        <v>9259</v>
      </c>
      <c r="E43" s="3" t="s">
        <v>9260</v>
      </c>
      <c r="F43" s="6">
        <v>41</v>
      </c>
      <c r="G43" s="7" t="s">
        <v>9178</v>
      </c>
      <c r="H43" s="4"/>
    </row>
    <row r="44" spans="1:8" ht="15.75" customHeight="1" thickBot="1" x14ac:dyDescent="0.3">
      <c r="A44" s="4"/>
      <c r="B44" s="4"/>
      <c r="C44" s="5" t="s">
        <v>2951</v>
      </c>
      <c r="D44" s="3" t="s">
        <v>9261</v>
      </c>
      <c r="E44" s="3" t="s">
        <v>9262</v>
      </c>
      <c r="F44" s="6">
        <v>29</v>
      </c>
      <c r="G44" s="3" t="s">
        <v>9169</v>
      </c>
      <c r="H44" s="4"/>
    </row>
    <row r="45" spans="1:8" ht="15.75" customHeight="1" thickBot="1" x14ac:dyDescent="0.3">
      <c r="A45" s="4"/>
      <c r="B45" s="4"/>
      <c r="C45" s="5" t="s">
        <v>2314</v>
      </c>
      <c r="D45" s="3" t="s">
        <v>9263</v>
      </c>
      <c r="E45" s="3" t="s">
        <v>9264</v>
      </c>
      <c r="F45" s="6">
        <v>1</v>
      </c>
      <c r="G45" s="3" t="s">
        <v>9158</v>
      </c>
      <c r="H45" s="4"/>
    </row>
    <row r="46" spans="1:8" ht="15.75" customHeight="1" thickBot="1" x14ac:dyDescent="0.3">
      <c r="A46" s="4"/>
      <c r="B46" s="4"/>
      <c r="C46" s="5" t="s">
        <v>9265</v>
      </c>
      <c r="D46" s="3" t="s">
        <v>2425</v>
      </c>
      <c r="E46" s="3" t="s">
        <v>9266</v>
      </c>
      <c r="F46" s="6">
        <v>26</v>
      </c>
      <c r="G46" s="3" t="s">
        <v>9152</v>
      </c>
      <c r="H46" s="4"/>
    </row>
    <row r="47" spans="1:8" ht="15.75" customHeight="1" thickBot="1" x14ac:dyDescent="0.3">
      <c r="A47" s="4"/>
      <c r="B47" s="4"/>
      <c r="C47" s="5" t="s">
        <v>1336</v>
      </c>
      <c r="D47" s="3" t="s">
        <v>248</v>
      </c>
      <c r="E47" s="3" t="s">
        <v>9267</v>
      </c>
      <c r="F47" s="6">
        <v>11</v>
      </c>
      <c r="G47" s="7" t="s">
        <v>9268</v>
      </c>
      <c r="H47" s="4"/>
    </row>
    <row r="48" spans="1:8" ht="15.75" customHeight="1" thickBot="1" x14ac:dyDescent="0.3">
      <c r="A48" s="4"/>
      <c r="B48" s="4"/>
      <c r="C48" s="5" t="s">
        <v>531</v>
      </c>
      <c r="D48" s="3" t="s">
        <v>255</v>
      </c>
      <c r="E48" s="3" t="s">
        <v>9269</v>
      </c>
      <c r="F48" s="6">
        <v>11</v>
      </c>
      <c r="G48" s="7" t="s">
        <v>9268</v>
      </c>
      <c r="H48" s="4"/>
    </row>
    <row r="49" spans="1:8" ht="15.75" customHeight="1" thickBot="1" x14ac:dyDescent="0.3">
      <c r="A49" s="4"/>
      <c r="B49" s="4"/>
      <c r="C49" s="5" t="s">
        <v>7919</v>
      </c>
      <c r="D49" s="3" t="s">
        <v>479</v>
      </c>
      <c r="E49" s="3" t="s">
        <v>9270</v>
      </c>
      <c r="F49" s="6">
        <v>32</v>
      </c>
      <c r="G49" s="3" t="s">
        <v>9183</v>
      </c>
      <c r="H49" s="4"/>
    </row>
    <row r="50" spans="1:8" ht="15.75" customHeight="1" thickBot="1" x14ac:dyDescent="0.3">
      <c r="A50" s="4"/>
      <c r="B50" s="4"/>
      <c r="C50" s="5" t="s">
        <v>7915</v>
      </c>
      <c r="D50" s="3" t="s">
        <v>9271</v>
      </c>
      <c r="E50" s="3" t="s">
        <v>9272</v>
      </c>
      <c r="F50" s="6">
        <v>29</v>
      </c>
      <c r="G50" s="3" t="s">
        <v>9169</v>
      </c>
      <c r="H50" s="4"/>
    </row>
    <row r="51" spans="1:8" ht="15.75" customHeight="1" thickBot="1" x14ac:dyDescent="0.3">
      <c r="A51" s="4"/>
      <c r="B51" s="4"/>
      <c r="C51" s="5" t="s">
        <v>9273</v>
      </c>
      <c r="D51" s="3" t="s">
        <v>2841</v>
      </c>
      <c r="E51" s="3" t="s">
        <v>9274</v>
      </c>
      <c r="F51" s="6">
        <v>31</v>
      </c>
      <c r="G51" s="3" t="s">
        <v>9179</v>
      </c>
      <c r="H51" s="4"/>
    </row>
    <row r="52" spans="1:8" ht="15.75" customHeight="1" thickBot="1" x14ac:dyDescent="0.3">
      <c r="A52" s="4"/>
      <c r="B52" s="4"/>
      <c r="C52" s="5" t="s">
        <v>3824</v>
      </c>
      <c r="D52" s="3" t="s">
        <v>536</v>
      </c>
      <c r="E52" s="3" t="s">
        <v>9275</v>
      </c>
      <c r="F52" s="6">
        <v>11</v>
      </c>
      <c r="G52" s="7" t="s">
        <v>9268</v>
      </c>
      <c r="H52" s="4"/>
    </row>
    <row r="53" spans="1:8" ht="15.75" customHeight="1" thickBot="1" x14ac:dyDescent="0.3">
      <c r="A53" s="4"/>
      <c r="B53" s="4"/>
      <c r="C53" s="5" t="s">
        <v>451</v>
      </c>
      <c r="D53" s="3" t="s">
        <v>1071</v>
      </c>
      <c r="E53" s="3" t="s">
        <v>9276</v>
      </c>
      <c r="F53" s="6">
        <v>27</v>
      </c>
      <c r="G53" s="3" t="s">
        <v>9163</v>
      </c>
      <c r="H53" s="4"/>
    </row>
    <row r="54" spans="1:8" ht="15.75" customHeight="1" thickBot="1" x14ac:dyDescent="0.3">
      <c r="A54" s="4"/>
      <c r="B54" s="4"/>
      <c r="C54" s="5" t="s">
        <v>1476</v>
      </c>
      <c r="D54" s="3" t="s">
        <v>17</v>
      </c>
      <c r="E54" s="3" t="s">
        <v>9277</v>
      </c>
      <c r="F54" s="6">
        <v>29</v>
      </c>
      <c r="G54" s="3" t="s">
        <v>9169</v>
      </c>
      <c r="H54" s="4"/>
    </row>
    <row r="55" spans="1:8" ht="15.75" customHeight="1" thickBot="1" x14ac:dyDescent="0.3">
      <c r="A55" s="4"/>
      <c r="B55" s="4"/>
      <c r="C55" s="5" t="s">
        <v>2201</v>
      </c>
      <c r="D55" s="3" t="s">
        <v>1261</v>
      </c>
      <c r="E55" s="3" t="s">
        <v>9278</v>
      </c>
      <c r="F55" s="6">
        <v>37</v>
      </c>
      <c r="G55" s="3" t="s">
        <v>9194</v>
      </c>
      <c r="H55" s="4"/>
    </row>
    <row r="56" spans="1:8" ht="15.75" customHeight="1" thickBot="1" x14ac:dyDescent="0.3">
      <c r="A56" s="4"/>
      <c r="B56" s="4"/>
      <c r="C56" s="5" t="s">
        <v>8098</v>
      </c>
      <c r="D56" s="3" t="s">
        <v>3951</v>
      </c>
      <c r="E56" s="3" t="s">
        <v>9279</v>
      </c>
      <c r="F56" s="6">
        <v>29</v>
      </c>
      <c r="G56" s="3" t="s">
        <v>9169</v>
      </c>
      <c r="H56" s="4"/>
    </row>
    <row r="57" spans="1:8" ht="15.75" customHeight="1" thickBot="1" x14ac:dyDescent="0.3">
      <c r="A57" s="4"/>
      <c r="B57" s="4"/>
      <c r="C57" s="5" t="s">
        <v>5824</v>
      </c>
      <c r="D57" s="3" t="s">
        <v>5619</v>
      </c>
      <c r="E57" s="3" t="s">
        <v>9280</v>
      </c>
      <c r="F57" s="6">
        <v>28</v>
      </c>
      <c r="G57" s="3" t="s">
        <v>9166</v>
      </c>
      <c r="H57" s="4"/>
    </row>
    <row r="58" spans="1:8" ht="15.75" customHeight="1" thickBot="1" x14ac:dyDescent="0.3">
      <c r="A58" s="4"/>
      <c r="B58" s="4"/>
      <c r="C58" s="5" t="s">
        <v>4743</v>
      </c>
      <c r="D58" s="3" t="s">
        <v>4669</v>
      </c>
      <c r="E58" s="3" t="s">
        <v>9281</v>
      </c>
      <c r="F58" s="6">
        <v>33</v>
      </c>
      <c r="G58" s="3" t="s">
        <v>9188</v>
      </c>
      <c r="H58" s="4"/>
    </row>
    <row r="59" spans="1:8" ht="15.75" customHeight="1" thickBot="1" x14ac:dyDescent="0.3">
      <c r="A59" s="4"/>
      <c r="B59" s="4"/>
      <c r="C59" s="5" t="s">
        <v>8181</v>
      </c>
      <c r="D59" s="3" t="s">
        <v>9282</v>
      </c>
      <c r="E59" s="3" t="s">
        <v>9283</v>
      </c>
      <c r="F59" s="6">
        <v>1</v>
      </c>
      <c r="G59" s="3" t="s">
        <v>9158</v>
      </c>
      <c r="H59" s="4"/>
    </row>
    <row r="60" spans="1:8" ht="15.75" customHeight="1" thickBot="1" x14ac:dyDescent="0.3">
      <c r="A60" s="4"/>
      <c r="B60" s="4"/>
      <c r="C60" s="5" t="s">
        <v>8595</v>
      </c>
      <c r="D60" s="3" t="s">
        <v>9284</v>
      </c>
      <c r="E60" s="3" t="s">
        <v>9285</v>
      </c>
      <c r="F60" s="6">
        <v>1</v>
      </c>
      <c r="G60" s="3" t="s">
        <v>9158</v>
      </c>
      <c r="H60" s="4"/>
    </row>
    <row r="61" spans="1:8" ht="15.75" customHeight="1" thickBot="1" x14ac:dyDescent="0.3">
      <c r="A61" s="4"/>
      <c r="B61" s="4"/>
      <c r="C61" s="5" t="s">
        <v>812</v>
      </c>
      <c r="D61" s="3" t="s">
        <v>6021</v>
      </c>
      <c r="E61" s="3" t="s">
        <v>9286</v>
      </c>
      <c r="F61" s="6">
        <v>31</v>
      </c>
      <c r="G61" s="3" t="s">
        <v>9179</v>
      </c>
      <c r="H61" s="4"/>
    </row>
    <row r="62" spans="1:8" ht="15.75" customHeight="1" thickBot="1" x14ac:dyDescent="0.3">
      <c r="A62" s="4"/>
      <c r="B62" s="4"/>
      <c r="C62" s="5" t="s">
        <v>6011</v>
      </c>
      <c r="D62" s="3" t="s">
        <v>1268</v>
      </c>
      <c r="E62" s="3" t="s">
        <v>9287</v>
      </c>
      <c r="F62" s="6">
        <v>29</v>
      </c>
      <c r="G62" s="3" t="s">
        <v>9169</v>
      </c>
      <c r="H62" s="4"/>
    </row>
    <row r="63" spans="1:8" ht="15.75" customHeight="1" thickBot="1" x14ac:dyDescent="0.3">
      <c r="A63" s="4"/>
      <c r="B63" s="4"/>
      <c r="C63" s="5" t="s">
        <v>1577</v>
      </c>
      <c r="D63" s="3" t="s">
        <v>5778</v>
      </c>
      <c r="E63" s="3" t="s">
        <v>9288</v>
      </c>
      <c r="F63" s="6">
        <v>41</v>
      </c>
      <c r="G63" s="7" t="s">
        <v>9178</v>
      </c>
      <c r="H63" s="4"/>
    </row>
    <row r="64" spans="1:8" ht="15.75" customHeight="1" thickBot="1" x14ac:dyDescent="0.3">
      <c r="A64" s="4"/>
      <c r="B64" s="4"/>
      <c r="C64" s="5" t="s">
        <v>571</v>
      </c>
      <c r="D64" s="3" t="s">
        <v>3472</v>
      </c>
      <c r="E64" s="3" t="s">
        <v>9289</v>
      </c>
      <c r="F64" s="6">
        <v>28</v>
      </c>
      <c r="G64" s="3" t="s">
        <v>9166</v>
      </c>
      <c r="H64" s="4"/>
    </row>
    <row r="65" spans="1:8" ht="15.75" customHeight="1" thickBot="1" x14ac:dyDescent="0.3">
      <c r="A65" s="4"/>
      <c r="B65" s="4"/>
      <c r="C65" s="5" t="s">
        <v>2328</v>
      </c>
      <c r="D65" s="3" t="s">
        <v>9290</v>
      </c>
      <c r="E65" s="3" t="s">
        <v>9291</v>
      </c>
      <c r="F65" s="6">
        <v>40</v>
      </c>
      <c r="G65" s="3" t="s">
        <v>9220</v>
      </c>
      <c r="H65" s="4"/>
    </row>
    <row r="66" spans="1:8" ht="15.75" customHeight="1" thickBot="1" x14ac:dyDescent="0.3">
      <c r="A66" s="4"/>
      <c r="B66" s="4"/>
      <c r="C66" s="5" t="s">
        <v>5800</v>
      </c>
      <c r="D66" s="3" t="s">
        <v>896</v>
      </c>
      <c r="E66" s="3" t="s">
        <v>9292</v>
      </c>
      <c r="F66" s="6">
        <v>28</v>
      </c>
      <c r="G66" s="3" t="s">
        <v>9166</v>
      </c>
      <c r="H66" s="4"/>
    </row>
    <row r="67" spans="1:8" ht="15.75" customHeight="1" thickBot="1" x14ac:dyDescent="0.3">
      <c r="A67" s="4"/>
      <c r="B67" s="4"/>
      <c r="C67" s="5" t="s">
        <v>6204</v>
      </c>
      <c r="D67" s="3" t="s">
        <v>4686</v>
      </c>
      <c r="E67" s="3" t="s">
        <v>9293</v>
      </c>
      <c r="F67" s="6">
        <v>28</v>
      </c>
      <c r="G67" s="3" t="s">
        <v>9166</v>
      </c>
      <c r="H67" s="4"/>
    </row>
    <row r="68" spans="1:8" ht="15.75" customHeight="1" thickBot="1" x14ac:dyDescent="0.3">
      <c r="A68" s="4"/>
      <c r="B68" s="4"/>
      <c r="C68" s="5" t="s">
        <v>6481</v>
      </c>
      <c r="D68" s="3" t="s">
        <v>1169</v>
      </c>
      <c r="E68" s="3" t="s">
        <v>9294</v>
      </c>
      <c r="F68" s="6">
        <v>40</v>
      </c>
      <c r="G68" s="3" t="s">
        <v>9220</v>
      </c>
      <c r="H68" s="4"/>
    </row>
    <row r="69" spans="1:8" ht="15.75" customHeight="1" thickBot="1" x14ac:dyDescent="0.3">
      <c r="A69" s="4"/>
      <c r="B69" s="4"/>
      <c r="C69" s="5" t="s">
        <v>645</v>
      </c>
      <c r="D69" s="3" t="s">
        <v>544</v>
      </c>
      <c r="E69" s="3" t="s">
        <v>9295</v>
      </c>
      <c r="F69" s="6">
        <v>41</v>
      </c>
      <c r="G69" s="7" t="s">
        <v>9178</v>
      </c>
      <c r="H69" s="4"/>
    </row>
    <row r="70" spans="1:8" ht="15.75" customHeight="1" thickBot="1" x14ac:dyDescent="0.3">
      <c r="A70" s="4"/>
      <c r="B70" s="4"/>
      <c r="C70" s="5" t="s">
        <v>1561</v>
      </c>
      <c r="D70" s="3" t="s">
        <v>9296</v>
      </c>
      <c r="E70" s="3" t="s">
        <v>9297</v>
      </c>
      <c r="F70" s="6">
        <v>40</v>
      </c>
      <c r="G70" s="3" t="s">
        <v>9220</v>
      </c>
      <c r="H70" s="4"/>
    </row>
    <row r="71" spans="1:8" ht="15.75" customHeight="1" thickBot="1" x14ac:dyDescent="0.3">
      <c r="A71" s="4"/>
      <c r="B71" s="4"/>
      <c r="C71" s="5" t="s">
        <v>8605</v>
      </c>
      <c r="D71" s="3" t="s">
        <v>383</v>
      </c>
      <c r="E71" s="3" t="s">
        <v>9298</v>
      </c>
      <c r="F71" s="6">
        <v>36</v>
      </c>
      <c r="G71" s="3" t="s">
        <v>9173</v>
      </c>
      <c r="H71" s="4"/>
    </row>
    <row r="72" spans="1:8" ht="15.75" customHeight="1" thickBot="1" x14ac:dyDescent="0.3">
      <c r="A72" s="4"/>
      <c r="B72" s="4"/>
      <c r="C72" s="5" t="s">
        <v>2055</v>
      </c>
      <c r="D72" s="3" t="s">
        <v>1460</v>
      </c>
      <c r="E72" s="3" t="s">
        <v>9299</v>
      </c>
      <c r="F72" s="6">
        <v>36</v>
      </c>
      <c r="G72" s="3" t="s">
        <v>9173</v>
      </c>
      <c r="H72" s="4"/>
    </row>
    <row r="73" spans="1:8" ht="15.75" customHeight="1" thickBot="1" x14ac:dyDescent="0.3">
      <c r="A73" s="4"/>
      <c r="B73" s="4"/>
      <c r="C73" s="5" t="s">
        <v>346</v>
      </c>
      <c r="D73" s="3" t="s">
        <v>9300</v>
      </c>
      <c r="E73" s="3" t="s">
        <v>9301</v>
      </c>
      <c r="F73" s="6">
        <v>9</v>
      </c>
      <c r="G73" s="3" t="s">
        <v>9302</v>
      </c>
      <c r="H73" s="4"/>
    </row>
    <row r="74" spans="1:8" ht="15.75" customHeight="1" thickBot="1" x14ac:dyDescent="0.3">
      <c r="A74" s="4"/>
      <c r="B74" s="4"/>
      <c r="C74" s="5" t="s">
        <v>2748</v>
      </c>
      <c r="D74" s="3" t="s">
        <v>6613</v>
      </c>
      <c r="E74" s="3" t="s">
        <v>9303</v>
      </c>
      <c r="F74" s="6">
        <v>33</v>
      </c>
      <c r="G74" s="3" t="s">
        <v>9188</v>
      </c>
      <c r="H74" s="4"/>
    </row>
    <row r="75" spans="1:8" ht="15.75" customHeight="1" thickBot="1" x14ac:dyDescent="0.3">
      <c r="A75" s="4"/>
      <c r="B75" s="4"/>
      <c r="C75" s="5" t="s">
        <v>1182</v>
      </c>
      <c r="D75" s="3" t="s">
        <v>9304</v>
      </c>
      <c r="E75" s="3" t="s">
        <v>9305</v>
      </c>
      <c r="F75" s="6">
        <v>40</v>
      </c>
      <c r="G75" s="3" t="s">
        <v>9220</v>
      </c>
      <c r="H75" s="4"/>
    </row>
    <row r="76" spans="1:8" ht="15.75" customHeight="1" thickBot="1" x14ac:dyDescent="0.3">
      <c r="A76" s="4"/>
      <c r="B76" s="4"/>
      <c r="C76" s="5" t="s">
        <v>3701</v>
      </c>
      <c r="D76" s="3" t="s">
        <v>9306</v>
      </c>
      <c r="E76" s="3" t="s">
        <v>9307</v>
      </c>
      <c r="F76" s="6">
        <v>41</v>
      </c>
      <c r="G76" s="7" t="s">
        <v>9178</v>
      </c>
      <c r="H76" s="4"/>
    </row>
    <row r="77" spans="1:8" ht="15.75" customHeight="1" thickBot="1" x14ac:dyDescent="0.3">
      <c r="A77" s="4"/>
      <c r="B77" s="4"/>
      <c r="C77" s="5" t="s">
        <v>279</v>
      </c>
      <c r="D77" s="3" t="s">
        <v>26</v>
      </c>
      <c r="E77" s="3" t="s">
        <v>9308</v>
      </c>
      <c r="F77" s="6">
        <v>37</v>
      </c>
      <c r="G77" s="3" t="s">
        <v>9194</v>
      </c>
      <c r="H77" s="4"/>
    </row>
    <row r="78" spans="1:8" ht="15.75" customHeight="1" thickBot="1" x14ac:dyDescent="0.3">
      <c r="A78" s="4"/>
      <c r="B78" s="4"/>
      <c r="C78" s="5" t="s">
        <v>6024</v>
      </c>
      <c r="D78" s="3" t="s">
        <v>9309</v>
      </c>
      <c r="E78" s="3" t="s">
        <v>9310</v>
      </c>
      <c r="F78" s="6">
        <v>32</v>
      </c>
      <c r="G78" s="3" t="s">
        <v>9183</v>
      </c>
      <c r="H78" s="4"/>
    </row>
    <row r="79" spans="1:8" ht="15.75" customHeight="1" thickBot="1" x14ac:dyDescent="0.3">
      <c r="A79" s="4"/>
      <c r="B79" s="4"/>
      <c r="C79" s="5" t="s">
        <v>5139</v>
      </c>
      <c r="D79" s="3" t="s">
        <v>391</v>
      </c>
      <c r="E79" s="3" t="s">
        <v>9311</v>
      </c>
      <c r="F79" s="6">
        <v>30</v>
      </c>
      <c r="G79" s="3" t="s">
        <v>9174</v>
      </c>
      <c r="H79" s="4"/>
    </row>
    <row r="80" spans="1:8" ht="15.75" customHeight="1" thickBot="1" x14ac:dyDescent="0.3">
      <c r="A80" s="4"/>
      <c r="B80" s="4"/>
      <c r="C80" s="5" t="s">
        <v>6415</v>
      </c>
      <c r="D80" s="3" t="s">
        <v>9312</v>
      </c>
      <c r="E80" s="3" t="s">
        <v>9313</v>
      </c>
      <c r="F80" s="6">
        <v>36</v>
      </c>
      <c r="G80" s="3" t="s">
        <v>9173</v>
      </c>
      <c r="H80" s="4"/>
    </row>
    <row r="81" spans="1:8" ht="15.75" customHeight="1" thickBot="1" x14ac:dyDescent="0.3">
      <c r="A81" s="4"/>
      <c r="B81" s="4"/>
      <c r="C81" s="5" t="s">
        <v>4550</v>
      </c>
      <c r="D81" s="3" t="s">
        <v>9314</v>
      </c>
      <c r="E81" s="3" t="s">
        <v>9315</v>
      </c>
      <c r="F81" s="6">
        <v>28</v>
      </c>
      <c r="G81" s="3" t="s">
        <v>9166</v>
      </c>
      <c r="H81" s="4"/>
    </row>
    <row r="82" spans="1:8" ht="15.75" customHeight="1" thickBot="1" x14ac:dyDescent="0.3">
      <c r="A82" s="4"/>
      <c r="B82" s="4"/>
      <c r="C82" s="5" t="s">
        <v>9316</v>
      </c>
      <c r="D82" s="3" t="s">
        <v>2764</v>
      </c>
      <c r="E82" s="3" t="s">
        <v>9317</v>
      </c>
      <c r="F82" s="6">
        <v>32</v>
      </c>
      <c r="G82" s="3" t="s">
        <v>9183</v>
      </c>
      <c r="H82" s="4"/>
    </row>
    <row r="83" spans="1:8" ht="15.75" customHeight="1" thickBot="1" x14ac:dyDescent="0.3">
      <c r="A83" s="4"/>
      <c r="B83" s="4"/>
      <c r="C83" s="5" t="s">
        <v>5037</v>
      </c>
      <c r="D83" s="3" t="s">
        <v>1404</v>
      </c>
      <c r="E83" s="3" t="s">
        <v>9318</v>
      </c>
      <c r="F83" s="6">
        <v>11</v>
      </c>
      <c r="G83" s="7" t="s">
        <v>9268</v>
      </c>
      <c r="H83" s="4"/>
    </row>
    <row r="84" spans="1:8" ht="15.75" customHeight="1" thickBot="1" x14ac:dyDescent="0.3">
      <c r="A84" s="4"/>
      <c r="B84" s="4"/>
      <c r="C84" s="5" t="s">
        <v>2346</v>
      </c>
      <c r="D84" s="3" t="s">
        <v>1575</v>
      </c>
      <c r="E84" s="3" t="s">
        <v>9319</v>
      </c>
      <c r="F84" s="6">
        <v>10</v>
      </c>
      <c r="G84" s="3" t="s">
        <v>9215</v>
      </c>
      <c r="H84" s="4"/>
    </row>
    <row r="85" spans="1:8" ht="15.75" customHeight="1" thickBot="1" x14ac:dyDescent="0.3">
      <c r="A85" s="4"/>
      <c r="B85" s="4"/>
      <c r="C85" s="5" t="s">
        <v>2114</v>
      </c>
      <c r="D85" s="3" t="s">
        <v>9320</v>
      </c>
      <c r="E85" s="3" t="s">
        <v>9321</v>
      </c>
      <c r="F85" s="6">
        <v>40</v>
      </c>
      <c r="G85" s="3" t="s">
        <v>9220</v>
      </c>
      <c r="H85" s="4"/>
    </row>
    <row r="86" spans="1:8" ht="15.75" customHeight="1" thickBot="1" x14ac:dyDescent="0.3">
      <c r="A86" s="4"/>
      <c r="B86" s="4"/>
      <c r="C86" s="5" t="s">
        <v>9322</v>
      </c>
      <c r="D86" s="3" t="s">
        <v>4712</v>
      </c>
      <c r="E86" s="3" t="s">
        <v>9323</v>
      </c>
      <c r="F86" s="6">
        <v>2</v>
      </c>
      <c r="G86" s="3" t="s">
        <v>9153</v>
      </c>
      <c r="H86" s="4"/>
    </row>
    <row r="87" spans="1:8" ht="15.75" customHeight="1" thickBot="1" x14ac:dyDescent="0.3">
      <c r="A87" s="4"/>
      <c r="B87" s="4"/>
      <c r="C87" s="5" t="s">
        <v>242</v>
      </c>
      <c r="D87" s="3" t="s">
        <v>4022</v>
      </c>
      <c r="E87" s="3" t="s">
        <v>9324</v>
      </c>
      <c r="F87" s="6">
        <v>36</v>
      </c>
      <c r="G87" s="3" t="s">
        <v>9173</v>
      </c>
      <c r="H87" s="4"/>
    </row>
    <row r="88" spans="1:8" ht="15.75" customHeight="1" thickBot="1" x14ac:dyDescent="0.3">
      <c r="A88" s="4"/>
      <c r="B88" s="4"/>
      <c r="C88" s="5" t="s">
        <v>2539</v>
      </c>
      <c r="D88" s="3" t="s">
        <v>2441</v>
      </c>
      <c r="E88" s="3" t="s">
        <v>9325</v>
      </c>
      <c r="F88" s="6">
        <v>40</v>
      </c>
      <c r="G88" s="3" t="s">
        <v>9220</v>
      </c>
      <c r="H88" s="4"/>
    </row>
    <row r="89" spans="1:8" ht="15.75" customHeight="1" thickBot="1" x14ac:dyDescent="0.3">
      <c r="A89" s="4"/>
      <c r="B89" s="4"/>
      <c r="C89" s="5" t="s">
        <v>228</v>
      </c>
      <c r="D89" s="3" t="s">
        <v>34</v>
      </c>
      <c r="E89" s="3" t="s">
        <v>9326</v>
      </c>
      <c r="F89" s="6">
        <v>40</v>
      </c>
      <c r="G89" s="3" t="s">
        <v>9220</v>
      </c>
      <c r="H89" s="4"/>
    </row>
    <row r="90" spans="1:8" ht="15.75" customHeight="1" thickBot="1" x14ac:dyDescent="0.3">
      <c r="A90" s="4"/>
      <c r="B90" s="4"/>
      <c r="C90" s="5" t="s">
        <v>2923</v>
      </c>
      <c r="D90" s="3" t="s">
        <v>3130</v>
      </c>
      <c r="E90" s="3" t="s">
        <v>9327</v>
      </c>
      <c r="F90" s="6">
        <v>9</v>
      </c>
      <c r="G90" s="3" t="s">
        <v>9302</v>
      </c>
      <c r="H90" s="4"/>
    </row>
    <row r="91" spans="1:8" ht="15.75" customHeight="1" thickBot="1" x14ac:dyDescent="0.3">
      <c r="A91" s="4"/>
      <c r="B91" s="4"/>
      <c r="C91" s="5" t="s">
        <v>3185</v>
      </c>
      <c r="D91" s="3" t="s">
        <v>720</v>
      </c>
      <c r="E91" s="3" t="s">
        <v>9328</v>
      </c>
      <c r="F91" s="6">
        <v>40</v>
      </c>
      <c r="G91" s="3" t="s">
        <v>9220</v>
      </c>
      <c r="H91" s="4"/>
    </row>
    <row r="92" spans="1:8" ht="15.75" customHeight="1" thickBot="1" x14ac:dyDescent="0.3">
      <c r="A92" s="4"/>
      <c r="B92" s="4"/>
      <c r="C92" s="5" t="s">
        <v>4011</v>
      </c>
      <c r="D92" s="3" t="s">
        <v>1234</v>
      </c>
      <c r="E92" s="3" t="s">
        <v>9329</v>
      </c>
      <c r="F92" s="6">
        <v>40</v>
      </c>
      <c r="G92" s="3" t="s">
        <v>9220</v>
      </c>
      <c r="H92" s="4"/>
    </row>
    <row r="93" spans="1:8" ht="15.75" customHeight="1" thickBot="1" x14ac:dyDescent="0.3">
      <c r="A93" s="4"/>
      <c r="B93" s="4"/>
      <c r="C93" s="5" t="s">
        <v>4380</v>
      </c>
      <c r="D93" s="3" t="s">
        <v>1153</v>
      </c>
      <c r="E93" s="3" t="s">
        <v>9330</v>
      </c>
      <c r="F93" s="6">
        <v>11</v>
      </c>
      <c r="G93" s="7" t="s">
        <v>9268</v>
      </c>
      <c r="H93" s="4"/>
    </row>
    <row r="94" spans="1:8" ht="15.75" customHeight="1" thickBot="1" x14ac:dyDescent="0.3">
      <c r="A94" s="4"/>
      <c r="B94" s="4"/>
      <c r="C94" s="5" t="s">
        <v>212</v>
      </c>
      <c r="D94" s="3" t="s">
        <v>9331</v>
      </c>
      <c r="E94" s="3" t="s">
        <v>9332</v>
      </c>
      <c r="F94" s="6">
        <v>9</v>
      </c>
      <c r="G94" s="3" t="s">
        <v>9302</v>
      </c>
      <c r="H94" s="4"/>
    </row>
    <row r="95" spans="1:8" ht="15.75" customHeight="1" thickBot="1" x14ac:dyDescent="0.3">
      <c r="A95" s="4"/>
      <c r="B95" s="4"/>
      <c r="C95" s="5" t="s">
        <v>9333</v>
      </c>
      <c r="D95" s="3" t="s">
        <v>3054</v>
      </c>
      <c r="E95" s="3" t="s">
        <v>9334</v>
      </c>
      <c r="F95" s="6">
        <v>28</v>
      </c>
      <c r="G95" s="3" t="s">
        <v>9166</v>
      </c>
      <c r="H95" s="4"/>
    </row>
    <row r="96" spans="1:8" ht="15.75" customHeight="1" thickBot="1" x14ac:dyDescent="0.3">
      <c r="A96" s="4"/>
      <c r="B96" s="4"/>
      <c r="C96" s="5" t="s">
        <v>9335</v>
      </c>
      <c r="D96" s="3" t="s">
        <v>9336</v>
      </c>
      <c r="E96" s="3" t="s">
        <v>9337</v>
      </c>
      <c r="F96" s="6">
        <v>12</v>
      </c>
      <c r="G96" s="3" t="s">
        <v>9197</v>
      </c>
      <c r="H96" s="4"/>
    </row>
    <row r="97" spans="1:8" ht="15.75" customHeight="1" thickBot="1" x14ac:dyDescent="0.3">
      <c r="A97" s="4"/>
      <c r="B97" s="4"/>
      <c r="C97" s="5" t="s">
        <v>9338</v>
      </c>
      <c r="D97" s="3" t="s">
        <v>9339</v>
      </c>
      <c r="E97" s="3" t="s">
        <v>9340</v>
      </c>
      <c r="F97" s="6">
        <v>1</v>
      </c>
      <c r="G97" s="3" t="s">
        <v>9158</v>
      </c>
      <c r="H97" s="4"/>
    </row>
    <row r="98" spans="1:8" ht="15.75" customHeight="1" thickBot="1" x14ac:dyDescent="0.3">
      <c r="A98" s="4"/>
      <c r="B98" s="4"/>
      <c r="C98" s="5" t="s">
        <v>9341</v>
      </c>
      <c r="D98" s="3" t="s">
        <v>1688</v>
      </c>
      <c r="E98" s="3" t="s">
        <v>9342</v>
      </c>
      <c r="F98" s="6">
        <v>30</v>
      </c>
      <c r="G98" s="3" t="s">
        <v>9174</v>
      </c>
      <c r="H98" s="4"/>
    </row>
    <row r="99" spans="1:8" ht="15.75" customHeight="1" thickBot="1" x14ac:dyDescent="0.3">
      <c r="A99" s="4"/>
      <c r="B99" s="4"/>
      <c r="C99" s="5" t="s">
        <v>1760</v>
      </c>
      <c r="D99" s="3" t="s">
        <v>3521</v>
      </c>
      <c r="E99" s="3" t="s">
        <v>9343</v>
      </c>
      <c r="F99" s="6">
        <v>31</v>
      </c>
      <c r="G99" s="3" t="s">
        <v>9179</v>
      </c>
      <c r="H99" s="4"/>
    </row>
    <row r="100" spans="1:8" ht="15.75" customHeight="1" thickBot="1" x14ac:dyDescent="0.3">
      <c r="A100" s="4"/>
      <c r="B100" s="4"/>
      <c r="C100" s="5" t="s">
        <v>2310</v>
      </c>
      <c r="D100" s="3" t="s">
        <v>9344</v>
      </c>
      <c r="E100" s="3" t="s">
        <v>9345</v>
      </c>
      <c r="F100" s="6">
        <v>26</v>
      </c>
      <c r="G100" s="3" t="s">
        <v>9152</v>
      </c>
      <c r="H100" s="4"/>
    </row>
    <row r="101" spans="1:8" ht="15.75" customHeight="1" thickBot="1" x14ac:dyDescent="0.3">
      <c r="A101" s="4"/>
      <c r="B101" s="4"/>
      <c r="C101" s="5" t="s">
        <v>1164</v>
      </c>
      <c r="D101" s="3" t="s">
        <v>9346</v>
      </c>
      <c r="E101" s="3" t="s">
        <v>9347</v>
      </c>
      <c r="F101" s="6">
        <v>26</v>
      </c>
      <c r="G101" s="3" t="s">
        <v>9152</v>
      </c>
      <c r="H101" s="4"/>
    </row>
    <row r="102" spans="1:8" ht="15.75" customHeight="1" thickBot="1" x14ac:dyDescent="0.3">
      <c r="A102" s="4"/>
      <c r="B102" s="4"/>
      <c r="C102" s="5" t="s">
        <v>1289</v>
      </c>
      <c r="D102" s="3" t="s">
        <v>9348</v>
      </c>
      <c r="E102" s="3" t="s">
        <v>9349</v>
      </c>
      <c r="F102" s="6">
        <v>40</v>
      </c>
      <c r="G102" s="3" t="s">
        <v>9220</v>
      </c>
      <c r="H102" s="4"/>
    </row>
    <row r="103" spans="1:8" ht="15.75" customHeight="1" thickBot="1" x14ac:dyDescent="0.3">
      <c r="A103" s="4"/>
      <c r="B103" s="4"/>
      <c r="C103" s="5" t="s">
        <v>1550</v>
      </c>
      <c r="D103" s="3" t="s">
        <v>966</v>
      </c>
      <c r="E103" s="3" t="s">
        <v>9350</v>
      </c>
      <c r="F103" s="6">
        <v>26</v>
      </c>
      <c r="G103" s="3" t="s">
        <v>9152</v>
      </c>
      <c r="H103" s="4"/>
    </row>
    <row r="104" spans="1:8" ht="15.75" customHeight="1" thickBot="1" x14ac:dyDescent="0.3">
      <c r="A104" s="4"/>
      <c r="B104" s="4"/>
      <c r="C104" s="5" t="s">
        <v>5917</v>
      </c>
      <c r="D104" s="3" t="s">
        <v>4768</v>
      </c>
      <c r="E104" s="3" t="s">
        <v>9351</v>
      </c>
      <c r="F104" s="6">
        <v>11</v>
      </c>
      <c r="G104" s="7" t="s">
        <v>9268</v>
      </c>
      <c r="H104" s="4"/>
    </row>
    <row r="105" spans="1:8" ht="15.75" customHeight="1" thickBot="1" x14ac:dyDescent="0.3">
      <c r="A105" s="4"/>
      <c r="B105" s="4"/>
      <c r="C105" s="5" t="s">
        <v>4439</v>
      </c>
      <c r="D105" s="3" t="s">
        <v>9352</v>
      </c>
      <c r="E105" s="3" t="s">
        <v>9353</v>
      </c>
      <c r="F105" s="6">
        <v>41</v>
      </c>
      <c r="G105" s="7" t="s">
        <v>9178</v>
      </c>
      <c r="H105" s="4"/>
    </row>
    <row r="106" spans="1:8" ht="15.75" customHeight="1" thickBot="1" x14ac:dyDescent="0.3">
      <c r="A106" s="4"/>
      <c r="B106" s="4"/>
      <c r="C106" s="5" t="s">
        <v>4846</v>
      </c>
      <c r="D106" s="3" t="s">
        <v>2198</v>
      </c>
      <c r="E106" s="3" t="s">
        <v>9354</v>
      </c>
      <c r="F106" s="6">
        <v>36</v>
      </c>
      <c r="G106" s="3" t="s">
        <v>9173</v>
      </c>
      <c r="H106" s="4"/>
    </row>
    <row r="107" spans="1:8" ht="15.75" customHeight="1" thickBot="1" x14ac:dyDescent="0.3">
      <c r="A107" s="4"/>
      <c r="B107" s="4"/>
      <c r="C107" s="5" t="s">
        <v>9355</v>
      </c>
      <c r="D107" s="3" t="s">
        <v>9356</v>
      </c>
      <c r="E107" s="3" t="s">
        <v>9357</v>
      </c>
      <c r="F107" s="6">
        <v>9</v>
      </c>
      <c r="G107" s="3" t="s">
        <v>9302</v>
      </c>
      <c r="H107" s="4"/>
    </row>
    <row r="108" spans="1:8" ht="15.75" customHeight="1" thickBot="1" x14ac:dyDescent="0.3">
      <c r="A108" s="4"/>
      <c r="B108" s="4"/>
      <c r="C108" s="5" t="s">
        <v>917</v>
      </c>
      <c r="D108" s="3" t="s">
        <v>3613</v>
      </c>
      <c r="E108" s="3" t="s">
        <v>9358</v>
      </c>
      <c r="F108" s="6">
        <v>9</v>
      </c>
      <c r="G108" s="3" t="s">
        <v>9302</v>
      </c>
      <c r="H108" s="4"/>
    </row>
    <row r="109" spans="1:8" ht="15.75" customHeight="1" thickBot="1" x14ac:dyDescent="0.3">
      <c r="A109" s="4"/>
      <c r="B109" s="4"/>
      <c r="C109" s="5" t="s">
        <v>2183</v>
      </c>
      <c r="D109" s="3" t="s">
        <v>4776</v>
      </c>
      <c r="E109" s="3" t="s">
        <v>9359</v>
      </c>
      <c r="F109" s="6">
        <v>10</v>
      </c>
      <c r="G109" s="3" t="s">
        <v>9215</v>
      </c>
      <c r="H109" s="4"/>
    </row>
    <row r="110" spans="1:8" ht="15.75" customHeight="1" thickBot="1" x14ac:dyDescent="0.3">
      <c r="A110" s="4"/>
      <c r="B110" s="4"/>
      <c r="C110" s="5" t="s">
        <v>1256</v>
      </c>
      <c r="D110" s="3" t="s">
        <v>7746</v>
      </c>
      <c r="E110" s="3" t="s">
        <v>9360</v>
      </c>
      <c r="F110" s="6">
        <v>27</v>
      </c>
      <c r="G110" s="3" t="s">
        <v>9163</v>
      </c>
      <c r="H110" s="4"/>
    </row>
    <row r="111" spans="1:8" ht="15.75" customHeight="1" thickBot="1" x14ac:dyDescent="0.3">
      <c r="A111" s="4"/>
      <c r="B111" s="4"/>
      <c r="C111" s="5" t="s">
        <v>1270</v>
      </c>
      <c r="D111" s="3" t="s">
        <v>3136</v>
      </c>
      <c r="E111" s="3" t="s">
        <v>9361</v>
      </c>
      <c r="F111" s="6">
        <v>11</v>
      </c>
      <c r="G111" s="7" t="s">
        <v>9268</v>
      </c>
      <c r="H111" s="4"/>
    </row>
    <row r="112" spans="1:8" ht="15.75" customHeight="1" thickBot="1" x14ac:dyDescent="0.3">
      <c r="A112" s="4"/>
      <c r="B112" s="4"/>
      <c r="C112" s="5" t="s">
        <v>1275</v>
      </c>
      <c r="D112" s="3" t="s">
        <v>9362</v>
      </c>
      <c r="E112" s="3" t="s">
        <v>9363</v>
      </c>
      <c r="F112" s="6">
        <v>10</v>
      </c>
      <c r="G112" s="3" t="s">
        <v>9215</v>
      </c>
      <c r="H112" s="4"/>
    </row>
    <row r="113" spans="1:8" ht="15.75" customHeight="1" thickBot="1" x14ac:dyDescent="0.3">
      <c r="A113" s="4"/>
      <c r="B113" s="4"/>
      <c r="C113" s="5" t="s">
        <v>3986</v>
      </c>
      <c r="D113" s="3" t="s">
        <v>9364</v>
      </c>
      <c r="E113" s="3" t="s">
        <v>9365</v>
      </c>
      <c r="F113" s="6">
        <v>40</v>
      </c>
      <c r="G113" s="3" t="s">
        <v>9220</v>
      </c>
      <c r="H113" s="4"/>
    </row>
    <row r="114" spans="1:8" ht="15.75" customHeight="1" thickBot="1" x14ac:dyDescent="0.3">
      <c r="A114" s="4"/>
      <c r="B114" s="4"/>
      <c r="C114" s="5" t="s">
        <v>258</v>
      </c>
      <c r="D114" s="3" t="s">
        <v>6702</v>
      </c>
      <c r="E114" s="3" t="s">
        <v>9366</v>
      </c>
      <c r="F114" s="6">
        <v>11</v>
      </c>
      <c r="G114" s="7" t="s">
        <v>9268</v>
      </c>
      <c r="H114" s="4"/>
    </row>
    <row r="115" spans="1:8" ht="15.75" customHeight="1" thickBot="1" x14ac:dyDescent="0.3">
      <c r="A115" s="4"/>
      <c r="B115" s="4"/>
      <c r="C115" s="5" t="s">
        <v>156</v>
      </c>
      <c r="D115" s="3" t="s">
        <v>9367</v>
      </c>
      <c r="E115" s="3" t="s">
        <v>9368</v>
      </c>
      <c r="F115" s="6">
        <v>11</v>
      </c>
      <c r="G115" s="7" t="s">
        <v>9268</v>
      </c>
      <c r="H115" s="4"/>
    </row>
    <row r="116" spans="1:8" ht="15.75" customHeight="1" thickBot="1" x14ac:dyDescent="0.3">
      <c r="A116" s="4"/>
      <c r="B116" s="4"/>
      <c r="C116" s="5" t="s">
        <v>9369</v>
      </c>
      <c r="D116" s="3" t="s">
        <v>4784</v>
      </c>
      <c r="E116" s="3" t="s">
        <v>9370</v>
      </c>
      <c r="F116" s="6">
        <v>10</v>
      </c>
      <c r="G116" s="3" t="s">
        <v>9215</v>
      </c>
      <c r="H116" s="4"/>
    </row>
    <row r="117" spans="1:8" ht="15.75" customHeight="1" thickBot="1" x14ac:dyDescent="0.3">
      <c r="A117" s="4"/>
      <c r="B117" s="4"/>
      <c r="C117" s="5" t="s">
        <v>9371</v>
      </c>
      <c r="D117" s="3" t="s">
        <v>4791</v>
      </c>
      <c r="E117" s="3" t="s">
        <v>9372</v>
      </c>
      <c r="F117" s="6">
        <v>10</v>
      </c>
      <c r="G117" s="3" t="s">
        <v>9215</v>
      </c>
      <c r="H117" s="4"/>
    </row>
    <row r="118" spans="1:8" ht="15.75" customHeight="1" thickBot="1" x14ac:dyDescent="0.3">
      <c r="A118" s="4"/>
      <c r="B118" s="4"/>
      <c r="C118" s="5" t="s">
        <v>9373</v>
      </c>
      <c r="D118" s="3" t="s">
        <v>9374</v>
      </c>
      <c r="E118" s="3" t="s">
        <v>9375</v>
      </c>
      <c r="F118" s="6">
        <v>10</v>
      </c>
      <c r="G118" s="3" t="s">
        <v>9215</v>
      </c>
      <c r="H118" s="4"/>
    </row>
    <row r="119" spans="1:8" ht="15.75" customHeight="1" thickBot="1" x14ac:dyDescent="0.3">
      <c r="A119" s="4"/>
      <c r="B119" s="4"/>
      <c r="C119" s="5" t="s">
        <v>3629</v>
      </c>
      <c r="D119" s="3" t="s">
        <v>9376</v>
      </c>
      <c r="E119" s="3" t="s">
        <v>9377</v>
      </c>
      <c r="F119" s="6">
        <v>11</v>
      </c>
      <c r="G119" s="7" t="s">
        <v>9268</v>
      </c>
      <c r="H119" s="4"/>
    </row>
    <row r="120" spans="1:8" ht="15.75" customHeight="1" thickBot="1" x14ac:dyDescent="0.3">
      <c r="A120" s="4"/>
      <c r="B120" s="4"/>
      <c r="C120" s="5" t="s">
        <v>2443</v>
      </c>
      <c r="D120" s="3" t="s">
        <v>1303</v>
      </c>
      <c r="E120" s="3" t="s">
        <v>9378</v>
      </c>
      <c r="F120" s="6">
        <v>10</v>
      </c>
      <c r="G120" s="3" t="s">
        <v>9215</v>
      </c>
      <c r="H120" s="4"/>
    </row>
    <row r="121" spans="1:8" ht="15.75" customHeight="1" thickBot="1" x14ac:dyDescent="0.3">
      <c r="A121" s="4"/>
      <c r="B121" s="4"/>
      <c r="C121" s="5" t="s">
        <v>4879</v>
      </c>
      <c r="D121" s="3" t="s">
        <v>2111</v>
      </c>
      <c r="E121" s="3" t="s">
        <v>9379</v>
      </c>
      <c r="F121" s="6">
        <v>40</v>
      </c>
      <c r="G121" s="3" t="s">
        <v>9220</v>
      </c>
      <c r="H121" s="4"/>
    </row>
    <row r="122" spans="1:8" ht="15.75" customHeight="1" thickBot="1" x14ac:dyDescent="0.3">
      <c r="A122" s="4"/>
      <c r="B122" s="4"/>
      <c r="C122" s="5" t="s">
        <v>5408</v>
      </c>
      <c r="D122" s="3" t="s">
        <v>9380</v>
      </c>
      <c r="E122" s="3" t="s">
        <v>9381</v>
      </c>
      <c r="F122" s="6">
        <v>9</v>
      </c>
      <c r="G122" s="3" t="s">
        <v>9302</v>
      </c>
      <c r="H122" s="4"/>
    </row>
    <row r="123" spans="1:8" ht="15.75" customHeight="1" thickBot="1" x14ac:dyDescent="0.3">
      <c r="A123" s="4"/>
      <c r="B123" s="4"/>
      <c r="C123" s="5" t="s">
        <v>1586</v>
      </c>
      <c r="D123" s="3" t="s">
        <v>9382</v>
      </c>
      <c r="E123" s="3" t="s">
        <v>9383</v>
      </c>
      <c r="F123" s="6">
        <v>40</v>
      </c>
      <c r="G123" s="3" t="s">
        <v>9220</v>
      </c>
      <c r="H123" s="4"/>
    </row>
    <row r="124" spans="1:8" ht="15.75" customHeight="1" thickBot="1" x14ac:dyDescent="0.3">
      <c r="A124" s="4"/>
      <c r="B124" s="4"/>
      <c r="C124" s="5" t="s">
        <v>612</v>
      </c>
      <c r="D124" s="3" t="s">
        <v>4798</v>
      </c>
      <c r="E124" s="3" t="s">
        <v>9384</v>
      </c>
      <c r="F124" s="6">
        <v>11</v>
      </c>
      <c r="G124" s="7" t="s">
        <v>9268</v>
      </c>
      <c r="H124" s="4"/>
    </row>
    <row r="125" spans="1:8" ht="15.75" customHeight="1" thickBot="1" x14ac:dyDescent="0.3">
      <c r="A125" s="4"/>
      <c r="B125" s="4"/>
      <c r="C125" s="5" t="s">
        <v>693</v>
      </c>
      <c r="D125" s="3" t="s">
        <v>9385</v>
      </c>
      <c r="E125" s="3" t="s">
        <v>9386</v>
      </c>
      <c r="F125" s="6">
        <v>40</v>
      </c>
      <c r="G125" s="3" t="s">
        <v>9220</v>
      </c>
      <c r="H125" s="4"/>
    </row>
    <row r="126" spans="1:8" ht="15.75" customHeight="1" thickBot="1" x14ac:dyDescent="0.3">
      <c r="A126" s="4"/>
      <c r="B126" s="4"/>
      <c r="C126" s="5" t="s">
        <v>4452</v>
      </c>
      <c r="D126" s="3" t="s">
        <v>9387</v>
      </c>
      <c r="E126" s="3" t="s">
        <v>9388</v>
      </c>
      <c r="F126" s="6">
        <v>9</v>
      </c>
      <c r="G126" s="3" t="s">
        <v>9302</v>
      </c>
      <c r="H126" s="4"/>
    </row>
    <row r="127" spans="1:8" ht="15.75" customHeight="1" thickBot="1" x14ac:dyDescent="0.3">
      <c r="A127" s="4"/>
      <c r="B127" s="4"/>
      <c r="C127" s="5" t="s">
        <v>9389</v>
      </c>
      <c r="D127" s="3" t="s">
        <v>9390</v>
      </c>
      <c r="E127" s="3" t="s">
        <v>9391</v>
      </c>
      <c r="F127" s="6">
        <v>9</v>
      </c>
      <c r="G127" s="3" t="s">
        <v>9302</v>
      </c>
      <c r="H127" s="4"/>
    </row>
    <row r="128" spans="1:8" ht="15.75" customHeight="1" thickBot="1" x14ac:dyDescent="0.3">
      <c r="A128" s="4"/>
      <c r="B128" s="4"/>
      <c r="C128" s="5" t="s">
        <v>2831</v>
      </c>
      <c r="D128" s="3" t="s">
        <v>9392</v>
      </c>
      <c r="E128" s="3" t="s">
        <v>9393</v>
      </c>
      <c r="F128" s="6">
        <v>10</v>
      </c>
      <c r="G128" s="3" t="s">
        <v>9215</v>
      </c>
      <c r="H128" s="4"/>
    </row>
    <row r="129" spans="1:8" ht="15.75" customHeight="1" thickBot="1" x14ac:dyDescent="0.3">
      <c r="A129" s="4"/>
      <c r="B129" s="4"/>
      <c r="C129" s="5" t="s">
        <v>9394</v>
      </c>
      <c r="D129" s="3" t="s">
        <v>9395</v>
      </c>
      <c r="E129" s="3" t="s">
        <v>9396</v>
      </c>
      <c r="F129" s="6">
        <v>40</v>
      </c>
      <c r="G129" s="3" t="s">
        <v>9220</v>
      </c>
      <c r="H129" s="4"/>
    </row>
    <row r="130" spans="1:8" ht="15.75" customHeight="1" thickBot="1" x14ac:dyDescent="0.3">
      <c r="A130" s="4"/>
      <c r="B130" s="4"/>
      <c r="C130" s="5" t="s">
        <v>1636</v>
      </c>
      <c r="D130" s="3" t="s">
        <v>9397</v>
      </c>
      <c r="E130" s="3" t="s">
        <v>9398</v>
      </c>
      <c r="F130" s="6">
        <v>40</v>
      </c>
      <c r="G130" s="3" t="s">
        <v>9220</v>
      </c>
      <c r="H130" s="4"/>
    </row>
    <row r="131" spans="1:8" ht="15.75" customHeight="1" thickBot="1" x14ac:dyDescent="0.3">
      <c r="A131" s="4"/>
      <c r="B131" s="4"/>
      <c r="C131" s="5" t="s">
        <v>3844</v>
      </c>
      <c r="D131" s="3" t="s">
        <v>9399</v>
      </c>
      <c r="E131" s="3" t="s">
        <v>9400</v>
      </c>
      <c r="F131" s="6">
        <v>41</v>
      </c>
      <c r="G131" s="7" t="s">
        <v>9178</v>
      </c>
      <c r="H131" s="4"/>
    </row>
    <row r="132" spans="1:8" ht="15.75" customHeight="1" thickBot="1" x14ac:dyDescent="0.3">
      <c r="A132" s="4"/>
      <c r="B132" s="4"/>
      <c r="C132" s="5" t="s">
        <v>2553</v>
      </c>
      <c r="D132" s="3" t="s">
        <v>9401</v>
      </c>
      <c r="E132" s="3" t="s">
        <v>9402</v>
      </c>
      <c r="F132" s="6">
        <v>32</v>
      </c>
      <c r="G132" s="3" t="s">
        <v>9183</v>
      </c>
      <c r="H132" s="4"/>
    </row>
    <row r="133" spans="1:8" ht="15.75" customHeight="1" thickBot="1" x14ac:dyDescent="0.3">
      <c r="A133" s="4"/>
      <c r="B133" s="4"/>
      <c r="C133" s="5" t="s">
        <v>2355</v>
      </c>
      <c r="D133" s="3" t="s">
        <v>9403</v>
      </c>
      <c r="E133" s="3" t="s">
        <v>9404</v>
      </c>
      <c r="F133" s="6">
        <v>40</v>
      </c>
      <c r="G133" s="3" t="s">
        <v>9220</v>
      </c>
      <c r="H133" s="4"/>
    </row>
    <row r="134" spans="1:8" ht="15.75" customHeight="1" thickBot="1" x14ac:dyDescent="0.3">
      <c r="A134" s="4"/>
      <c r="B134" s="4"/>
      <c r="C134" s="5" t="s">
        <v>9405</v>
      </c>
      <c r="D134" s="3" t="s">
        <v>9406</v>
      </c>
      <c r="E134" s="3" t="s">
        <v>9407</v>
      </c>
      <c r="F134" s="6">
        <v>41</v>
      </c>
      <c r="G134" s="7" t="s">
        <v>9178</v>
      </c>
      <c r="H134" s="4"/>
    </row>
    <row r="135" spans="1:8" ht="15.75" customHeight="1" thickBot="1" x14ac:dyDescent="0.3">
      <c r="A135" s="4"/>
      <c r="B135" s="4"/>
      <c r="C135" s="5" t="s">
        <v>2670</v>
      </c>
      <c r="D135" s="3" t="s">
        <v>2779</v>
      </c>
      <c r="E135" s="3" t="s">
        <v>9408</v>
      </c>
      <c r="F135" s="6">
        <v>41</v>
      </c>
      <c r="G135" s="7" t="s">
        <v>9178</v>
      </c>
      <c r="H135" s="4"/>
    </row>
    <row r="136" spans="1:8" ht="15.75" customHeight="1" thickBot="1" x14ac:dyDescent="0.3">
      <c r="A136" s="4"/>
      <c r="B136" s="4"/>
      <c r="C136" s="5" t="s">
        <v>9409</v>
      </c>
      <c r="D136" s="3" t="s">
        <v>4805</v>
      </c>
      <c r="E136" s="3" t="s">
        <v>9410</v>
      </c>
      <c r="F136" s="6">
        <v>40</v>
      </c>
      <c r="G136" s="3" t="s">
        <v>9220</v>
      </c>
      <c r="H136" s="4"/>
    </row>
    <row r="137" spans="1:8" ht="15.75" customHeight="1" thickBot="1" x14ac:dyDescent="0.3">
      <c r="A137" s="4"/>
      <c r="B137" s="4"/>
      <c r="C137" s="5" t="s">
        <v>4946</v>
      </c>
      <c r="D137" s="3" t="s">
        <v>9411</v>
      </c>
      <c r="E137" s="3" t="s">
        <v>9412</v>
      </c>
      <c r="F137" s="6">
        <v>41</v>
      </c>
      <c r="G137" s="7" t="s">
        <v>9178</v>
      </c>
      <c r="H137" s="4"/>
    </row>
    <row r="138" spans="1:8" ht="15.75" customHeight="1" thickBot="1" x14ac:dyDescent="0.3">
      <c r="A138" s="4"/>
      <c r="B138" s="4"/>
      <c r="C138" s="5" t="s">
        <v>1003</v>
      </c>
      <c r="D138" s="3" t="s">
        <v>9413</v>
      </c>
      <c r="E138" s="3" t="s">
        <v>9414</v>
      </c>
      <c r="F138" s="6">
        <v>40</v>
      </c>
      <c r="G138" s="3" t="s">
        <v>9220</v>
      </c>
      <c r="H138" s="4"/>
    </row>
    <row r="139" spans="1:8" ht="15.75" customHeight="1" thickBot="1" x14ac:dyDescent="0.3">
      <c r="A139" s="4"/>
      <c r="B139" s="4"/>
      <c r="C139" s="5" t="s">
        <v>1171</v>
      </c>
      <c r="D139" s="3" t="s">
        <v>3143</v>
      </c>
      <c r="E139" s="3" t="s">
        <v>9415</v>
      </c>
      <c r="F139" s="6">
        <v>30</v>
      </c>
      <c r="G139" s="3" t="s">
        <v>9174</v>
      </c>
      <c r="H139" s="4"/>
    </row>
    <row r="140" spans="1:8" ht="15.75" customHeight="1" thickBot="1" x14ac:dyDescent="0.3">
      <c r="A140" s="4"/>
      <c r="B140" s="4"/>
      <c r="C140" s="5" t="s">
        <v>8844</v>
      </c>
      <c r="D140" s="3" t="s">
        <v>9416</v>
      </c>
      <c r="E140" s="3" t="s">
        <v>9417</v>
      </c>
      <c r="F140" s="6">
        <v>30</v>
      </c>
      <c r="G140" s="3" t="s">
        <v>9174</v>
      </c>
      <c r="H140" s="4"/>
    </row>
    <row r="141" spans="1:8" ht="15.75" customHeight="1" thickBot="1" x14ac:dyDescent="0.3">
      <c r="A141" s="4"/>
      <c r="B141" s="4"/>
      <c r="C141" s="5" t="s">
        <v>1340</v>
      </c>
      <c r="D141" s="3" t="s">
        <v>9418</v>
      </c>
      <c r="E141" s="3" t="s">
        <v>9419</v>
      </c>
      <c r="F141" s="6">
        <v>40</v>
      </c>
      <c r="G141" s="3" t="s">
        <v>9220</v>
      </c>
      <c r="H141" s="4"/>
    </row>
    <row r="142" spans="1:8" ht="15.75" customHeight="1" thickBot="1" x14ac:dyDescent="0.3">
      <c r="A142" s="4"/>
      <c r="B142" s="4"/>
      <c r="C142" s="5" t="s">
        <v>9420</v>
      </c>
      <c r="D142" s="3" t="s">
        <v>9421</v>
      </c>
      <c r="E142" s="3" t="s">
        <v>9422</v>
      </c>
      <c r="F142" s="6">
        <v>10</v>
      </c>
      <c r="G142" s="3" t="s">
        <v>9215</v>
      </c>
      <c r="H142" s="4"/>
    </row>
    <row r="143" spans="1:8" ht="15.75" customHeight="1" thickBot="1" x14ac:dyDescent="0.3">
      <c r="A143" s="4"/>
      <c r="B143" s="4"/>
      <c r="C143" s="5" t="s">
        <v>2782</v>
      </c>
      <c r="D143" s="3" t="s">
        <v>9423</v>
      </c>
      <c r="E143" s="3" t="s">
        <v>9424</v>
      </c>
      <c r="F143" s="6">
        <v>41</v>
      </c>
      <c r="G143" s="7" t="s">
        <v>9178</v>
      </c>
      <c r="H143" s="4"/>
    </row>
    <row r="144" spans="1:8" ht="15.75" customHeight="1" thickBot="1" x14ac:dyDescent="0.3">
      <c r="A144" s="4"/>
      <c r="B144" s="4"/>
      <c r="C144" s="5" t="s">
        <v>8062</v>
      </c>
      <c r="D144" s="3" t="s">
        <v>9425</v>
      </c>
      <c r="E144" s="3" t="s">
        <v>9426</v>
      </c>
      <c r="F144" s="6">
        <v>1</v>
      </c>
      <c r="G144" s="3" t="s">
        <v>9158</v>
      </c>
      <c r="H144" s="4"/>
    </row>
    <row r="145" spans="1:8" ht="15.75" customHeight="1" thickBot="1" x14ac:dyDescent="0.3">
      <c r="A145" s="4"/>
      <c r="B145" s="4"/>
      <c r="C145" s="5" t="s">
        <v>8011</v>
      </c>
      <c r="D145" s="3" t="s">
        <v>9427</v>
      </c>
      <c r="E145" s="3" t="s">
        <v>9428</v>
      </c>
      <c r="F145" s="6">
        <v>1</v>
      </c>
      <c r="G145" s="3" t="s">
        <v>9158</v>
      </c>
      <c r="H145" s="4"/>
    </row>
    <row r="146" spans="1:8" ht="15.75" customHeight="1" thickBot="1" x14ac:dyDescent="0.3">
      <c r="A146" s="4"/>
      <c r="B146" s="4"/>
      <c r="C146" s="5" t="s">
        <v>8833</v>
      </c>
      <c r="D146" s="3" t="s">
        <v>5879</v>
      </c>
      <c r="E146" s="3" t="s">
        <v>9429</v>
      </c>
      <c r="F146" s="6">
        <v>40</v>
      </c>
      <c r="G146" s="3" t="s">
        <v>9220</v>
      </c>
      <c r="H146" s="4"/>
    </row>
    <row r="147" spans="1:8" ht="15.75" customHeight="1" thickBot="1" x14ac:dyDescent="0.3">
      <c r="A147" s="4"/>
      <c r="B147" s="4"/>
      <c r="C147" s="5" t="s">
        <v>4808</v>
      </c>
      <c r="D147" s="3" t="s">
        <v>9430</v>
      </c>
      <c r="E147" s="3" t="s">
        <v>9431</v>
      </c>
      <c r="F147" s="6">
        <v>40</v>
      </c>
      <c r="G147" s="3" t="s">
        <v>9220</v>
      </c>
      <c r="H147" s="4"/>
    </row>
    <row r="148" spans="1:8" ht="15.75" customHeight="1" thickBot="1" x14ac:dyDescent="0.3">
      <c r="A148" s="4"/>
      <c r="B148" s="4"/>
      <c r="C148" s="5" t="s">
        <v>4461</v>
      </c>
      <c r="D148" s="3" t="s">
        <v>1849</v>
      </c>
      <c r="E148" s="3" t="s">
        <v>9432</v>
      </c>
      <c r="F148" s="6">
        <v>41</v>
      </c>
      <c r="G148" s="7" t="s">
        <v>9178</v>
      </c>
      <c r="H148" s="4"/>
    </row>
    <row r="149" spans="1:8" ht="15.75" customHeight="1" thickBot="1" x14ac:dyDescent="0.3">
      <c r="A149" s="4"/>
      <c r="B149" s="4"/>
      <c r="C149" s="5" t="s">
        <v>4771</v>
      </c>
      <c r="D149" s="3" t="s">
        <v>1909</v>
      </c>
      <c r="E149" s="3" t="s">
        <v>9433</v>
      </c>
      <c r="F149" s="6">
        <v>30</v>
      </c>
      <c r="G149" s="3" t="s">
        <v>9174</v>
      </c>
      <c r="H149" s="4"/>
    </row>
    <row r="150" spans="1:8" ht="15.75" customHeight="1" thickBot="1" x14ac:dyDescent="0.3">
      <c r="A150" s="4"/>
      <c r="B150" s="4"/>
      <c r="C150" s="5" t="s">
        <v>4624</v>
      </c>
      <c r="D150" s="3" t="s">
        <v>9434</v>
      </c>
      <c r="E150" s="3" t="s">
        <v>9435</v>
      </c>
      <c r="F150" s="6">
        <v>11</v>
      </c>
      <c r="G150" s="7" t="s">
        <v>9268</v>
      </c>
      <c r="H150" s="4"/>
    </row>
    <row r="151" spans="1:8" ht="15.75" customHeight="1" thickBot="1" x14ac:dyDescent="0.3">
      <c r="A151" s="4"/>
      <c r="B151" s="4"/>
      <c r="C151" s="5" t="s">
        <v>148</v>
      </c>
      <c r="D151" s="3" t="s">
        <v>6192</v>
      </c>
      <c r="E151" s="3" t="s">
        <v>9436</v>
      </c>
      <c r="F151" s="6">
        <v>10</v>
      </c>
      <c r="G151" s="3" t="s">
        <v>9215</v>
      </c>
      <c r="H151" s="4"/>
    </row>
    <row r="152" spans="1:8" ht="15.75" customHeight="1" thickBot="1" x14ac:dyDescent="0.3">
      <c r="A152" s="4"/>
      <c r="B152" s="4"/>
      <c r="C152" s="5" t="s">
        <v>125</v>
      </c>
      <c r="D152" s="3" t="s">
        <v>4818</v>
      </c>
      <c r="E152" s="3" t="s">
        <v>9437</v>
      </c>
      <c r="F152" s="6">
        <v>40</v>
      </c>
      <c r="G152" s="3" t="s">
        <v>9220</v>
      </c>
      <c r="H152" s="4"/>
    </row>
    <row r="153" spans="1:8" ht="15.75" customHeight="1" thickBot="1" x14ac:dyDescent="0.3">
      <c r="A153" s="4"/>
      <c r="B153" s="4"/>
      <c r="C153" s="5" t="s">
        <v>7926</v>
      </c>
      <c r="D153" s="3" t="s">
        <v>6736</v>
      </c>
      <c r="E153" s="3" t="s">
        <v>9438</v>
      </c>
      <c r="F153" s="6">
        <v>40</v>
      </c>
      <c r="G153" s="3" t="s">
        <v>9220</v>
      </c>
      <c r="H153" s="4"/>
    </row>
    <row r="154" spans="1:8" ht="15.75" customHeight="1" thickBot="1" x14ac:dyDescent="0.3">
      <c r="A154" s="4"/>
      <c r="B154" s="4"/>
      <c r="C154" s="5" t="s">
        <v>9439</v>
      </c>
      <c r="D154" s="3" t="s">
        <v>9440</v>
      </c>
      <c r="E154" s="3" t="s">
        <v>9441</v>
      </c>
      <c r="F154" s="6">
        <v>1</v>
      </c>
      <c r="G154" s="3" t="s">
        <v>9158</v>
      </c>
      <c r="H154" s="4"/>
    </row>
    <row r="155" spans="1:8" ht="15.75" customHeight="1" thickBot="1" x14ac:dyDescent="0.3">
      <c r="A155" s="4"/>
      <c r="B155" s="4"/>
      <c r="C155" s="5" t="s">
        <v>4466</v>
      </c>
      <c r="D155" s="3" t="s">
        <v>9442</v>
      </c>
      <c r="E155" s="3" t="s">
        <v>9443</v>
      </c>
      <c r="F155" s="6">
        <v>41</v>
      </c>
      <c r="G155" s="7" t="s">
        <v>9178</v>
      </c>
      <c r="H155" s="4"/>
    </row>
    <row r="156" spans="1:8" ht="15.75" customHeight="1" thickBot="1" x14ac:dyDescent="0.3">
      <c r="A156" s="4"/>
      <c r="B156" s="4"/>
      <c r="C156" s="5" t="s">
        <v>1241</v>
      </c>
      <c r="D156" s="3" t="s">
        <v>9444</v>
      </c>
      <c r="E156" s="3" t="s">
        <v>9445</v>
      </c>
      <c r="F156" s="6">
        <v>41</v>
      </c>
      <c r="G156" s="7" t="s">
        <v>9178</v>
      </c>
      <c r="H156" s="4"/>
    </row>
    <row r="157" spans="1:8" ht="15.75" customHeight="1" thickBot="1" x14ac:dyDescent="0.3">
      <c r="A157" s="4"/>
      <c r="B157" s="4"/>
      <c r="C157" s="5" t="s">
        <v>5485</v>
      </c>
      <c r="D157" s="3" t="s">
        <v>3897</v>
      </c>
      <c r="E157" s="3" t="s">
        <v>9446</v>
      </c>
      <c r="F157" s="6">
        <v>11</v>
      </c>
      <c r="G157" s="7" t="s">
        <v>9268</v>
      </c>
      <c r="H157" s="4"/>
    </row>
    <row r="158" spans="1:8" ht="15.75" customHeight="1" thickBot="1" x14ac:dyDescent="0.3">
      <c r="A158" s="4"/>
      <c r="B158" s="4"/>
      <c r="C158" s="5" t="s">
        <v>7438</v>
      </c>
      <c r="D158" s="3" t="s">
        <v>9447</v>
      </c>
      <c r="E158" s="3" t="s">
        <v>9448</v>
      </c>
      <c r="F158" s="6">
        <v>11</v>
      </c>
      <c r="G158" s="7" t="s">
        <v>9268</v>
      </c>
      <c r="H158" s="4"/>
    </row>
    <row r="159" spans="1:8" ht="15.75" customHeight="1" thickBot="1" x14ac:dyDescent="0.3">
      <c r="A159" s="4"/>
      <c r="B159" s="4"/>
      <c r="C159" s="5" t="s">
        <v>5813</v>
      </c>
      <c r="D159" s="3" t="s">
        <v>3762</v>
      </c>
      <c r="E159" s="3" t="s">
        <v>9449</v>
      </c>
      <c r="F159" s="6">
        <v>28</v>
      </c>
      <c r="G159" s="3" t="s">
        <v>9166</v>
      </c>
      <c r="H159" s="4"/>
    </row>
    <row r="160" spans="1:8" ht="15.75" customHeight="1" thickBot="1" x14ac:dyDescent="0.3">
      <c r="A160" s="4"/>
      <c r="B160" s="4"/>
      <c r="C160" s="5" t="s">
        <v>1082</v>
      </c>
      <c r="D160" s="3" t="s">
        <v>122</v>
      </c>
      <c r="E160" s="3" t="s">
        <v>9450</v>
      </c>
      <c r="F160" s="6">
        <v>11</v>
      </c>
      <c r="G160" s="7" t="s">
        <v>9268</v>
      </c>
      <c r="H160" s="4"/>
    </row>
    <row r="161" spans="1:8" ht="15.75" customHeight="1" thickBot="1" x14ac:dyDescent="0.3">
      <c r="A161" s="4"/>
      <c r="B161" s="4"/>
      <c r="C161" s="5" t="s">
        <v>3811</v>
      </c>
      <c r="D161" s="3" t="s">
        <v>9451</v>
      </c>
      <c r="E161" s="3" t="s">
        <v>9452</v>
      </c>
      <c r="F161" s="6">
        <v>11</v>
      </c>
      <c r="G161" s="7" t="s">
        <v>9268</v>
      </c>
      <c r="H161" s="4"/>
    </row>
    <row r="162" spans="1:8" ht="15.75" customHeight="1" thickBot="1" x14ac:dyDescent="0.3">
      <c r="A162" s="4"/>
      <c r="B162" s="4"/>
      <c r="C162" s="5" t="s">
        <v>2272</v>
      </c>
      <c r="D162" s="3" t="s">
        <v>9453</v>
      </c>
      <c r="E162" s="3" t="s">
        <v>9454</v>
      </c>
      <c r="F162" s="6">
        <v>1</v>
      </c>
      <c r="G162" s="3" t="s">
        <v>9158</v>
      </c>
      <c r="H162" s="4"/>
    </row>
    <row r="163" spans="1:8" ht="15.75" customHeight="1" thickBot="1" x14ac:dyDescent="0.3">
      <c r="A163" s="4"/>
      <c r="B163" s="4"/>
      <c r="C163" s="5" t="s">
        <v>9455</v>
      </c>
      <c r="D163" s="3" t="s">
        <v>9456</v>
      </c>
      <c r="E163" s="3" t="s">
        <v>9457</v>
      </c>
      <c r="F163" s="6">
        <v>1</v>
      </c>
      <c r="G163" s="3" t="s">
        <v>9158</v>
      </c>
      <c r="H163" s="4"/>
    </row>
    <row r="164" spans="1:8" ht="15.75" customHeight="1" thickBot="1" x14ac:dyDescent="0.3">
      <c r="A164" s="4"/>
      <c r="B164" s="4"/>
      <c r="C164" s="5" t="s">
        <v>922</v>
      </c>
      <c r="D164" s="3" t="s">
        <v>3335</v>
      </c>
      <c r="E164" s="3" t="s">
        <v>9458</v>
      </c>
      <c r="F164" s="6">
        <v>31</v>
      </c>
      <c r="G164" s="3" t="s">
        <v>9179</v>
      </c>
      <c r="H164" s="4"/>
    </row>
    <row r="165" spans="1:8" ht="15.75" customHeight="1" thickBot="1" x14ac:dyDescent="0.3">
      <c r="A165" s="4"/>
      <c r="B165" s="4"/>
      <c r="C165" s="5" t="s">
        <v>3679</v>
      </c>
      <c r="D165" s="3" t="s">
        <v>2007</v>
      </c>
      <c r="E165" s="3" t="s">
        <v>9459</v>
      </c>
      <c r="F165" s="6">
        <v>9</v>
      </c>
      <c r="G165" s="3" t="s">
        <v>9302</v>
      </c>
      <c r="H165" s="4"/>
    </row>
    <row r="166" spans="1:8" ht="15.75" customHeight="1" thickBot="1" x14ac:dyDescent="0.3">
      <c r="A166" s="4"/>
      <c r="B166" s="4"/>
      <c r="C166" s="5" t="s">
        <v>9460</v>
      </c>
      <c r="D166" s="3" t="s">
        <v>9461</v>
      </c>
      <c r="E166" s="3" t="s">
        <v>9462</v>
      </c>
      <c r="F166" s="6">
        <v>1</v>
      </c>
      <c r="G166" s="3" t="s">
        <v>9158</v>
      </c>
      <c r="H166" s="4"/>
    </row>
    <row r="167" spans="1:8" ht="15.75" customHeight="1" thickBot="1" x14ac:dyDescent="0.3">
      <c r="A167" s="4"/>
      <c r="B167" s="4"/>
      <c r="C167" s="5" t="s">
        <v>4153</v>
      </c>
      <c r="D167" s="3" t="s">
        <v>4236</v>
      </c>
      <c r="E167" s="3" t="s">
        <v>9463</v>
      </c>
      <c r="F167" s="6">
        <v>27</v>
      </c>
      <c r="G167" s="3" t="s">
        <v>9163</v>
      </c>
      <c r="H167" s="4"/>
    </row>
    <row r="168" spans="1:8" ht="15.75" customHeight="1" thickBot="1" x14ac:dyDescent="0.3">
      <c r="A168" s="4"/>
      <c r="B168" s="4"/>
      <c r="C168" s="5" t="s">
        <v>5049</v>
      </c>
      <c r="D168" s="3" t="s">
        <v>977</v>
      </c>
      <c r="E168" s="3" t="s">
        <v>9464</v>
      </c>
      <c r="F168" s="6">
        <v>2</v>
      </c>
      <c r="G168" s="3" t="s">
        <v>9153</v>
      </c>
      <c r="H168" s="4"/>
    </row>
    <row r="169" spans="1:8" ht="15.75" customHeight="1" thickBot="1" x14ac:dyDescent="0.3">
      <c r="A169" s="4"/>
      <c r="B169" s="4"/>
      <c r="C169" s="5" t="s">
        <v>7088</v>
      </c>
      <c r="D169" s="3" t="s">
        <v>6754</v>
      </c>
      <c r="E169" s="3" t="s">
        <v>9465</v>
      </c>
      <c r="F169" s="6">
        <v>26</v>
      </c>
      <c r="G169" s="3" t="s">
        <v>9152</v>
      </c>
      <c r="H169" s="4"/>
    </row>
    <row r="170" spans="1:8" ht="15.75" customHeight="1" thickBot="1" x14ac:dyDescent="0.3">
      <c r="A170" s="4"/>
      <c r="B170" s="4"/>
      <c r="C170" s="5" t="s">
        <v>101</v>
      </c>
      <c r="D170" s="3" t="s">
        <v>9466</v>
      </c>
      <c r="E170" s="3" t="s">
        <v>9467</v>
      </c>
      <c r="F170" s="6">
        <v>11</v>
      </c>
      <c r="G170" s="7" t="s">
        <v>9268</v>
      </c>
      <c r="H170" s="4"/>
    </row>
    <row r="171" spans="1:8" ht="15.75" customHeight="1" thickBot="1" x14ac:dyDescent="0.3">
      <c r="A171" s="4"/>
      <c r="B171" s="4"/>
      <c r="C171" s="5" t="s">
        <v>6284</v>
      </c>
      <c r="D171" s="3" t="s">
        <v>7549</v>
      </c>
      <c r="E171" s="3" t="s">
        <v>9468</v>
      </c>
      <c r="F171" s="6">
        <v>10</v>
      </c>
      <c r="G171" s="3" t="s">
        <v>9215</v>
      </c>
      <c r="H171" s="4"/>
    </row>
    <row r="172" spans="1:8" ht="15.75" customHeight="1" thickBot="1" x14ac:dyDescent="0.3">
      <c r="A172" s="4"/>
      <c r="B172" s="4"/>
      <c r="C172" s="5" t="s">
        <v>5699</v>
      </c>
      <c r="D172" s="3" t="s">
        <v>486</v>
      </c>
      <c r="E172" s="3" t="s">
        <v>9469</v>
      </c>
      <c r="F172" s="6">
        <v>10</v>
      </c>
      <c r="G172" s="3" t="s">
        <v>9215</v>
      </c>
      <c r="H172" s="4"/>
    </row>
    <row r="173" spans="1:8" ht="15.75" customHeight="1" thickBot="1" x14ac:dyDescent="0.3">
      <c r="A173" s="4"/>
      <c r="B173" s="4"/>
      <c r="C173" s="5" t="s">
        <v>555</v>
      </c>
      <c r="D173" s="3" t="s">
        <v>9470</v>
      </c>
      <c r="E173" s="3" t="s">
        <v>9471</v>
      </c>
      <c r="F173" s="6">
        <v>11</v>
      </c>
      <c r="G173" s="7" t="s">
        <v>9268</v>
      </c>
      <c r="H173" s="4"/>
    </row>
    <row r="174" spans="1:8" ht="15.75" customHeight="1" thickBot="1" x14ac:dyDescent="0.3">
      <c r="A174" s="4"/>
      <c r="B174" s="4"/>
      <c r="C174" s="5" t="s">
        <v>2724</v>
      </c>
      <c r="D174" s="3" t="s">
        <v>9472</v>
      </c>
      <c r="E174" s="3" t="s">
        <v>9473</v>
      </c>
      <c r="F174" s="6">
        <v>11</v>
      </c>
      <c r="G174" s="7" t="s">
        <v>9268</v>
      </c>
      <c r="H174" s="4"/>
    </row>
    <row r="175" spans="1:8" ht="15.75" customHeight="1" thickBot="1" x14ac:dyDescent="0.3">
      <c r="A175" s="4"/>
      <c r="B175" s="4"/>
      <c r="C175" s="5" t="s">
        <v>3265</v>
      </c>
      <c r="D175" s="3" t="s">
        <v>9474</v>
      </c>
      <c r="E175" s="3" t="s">
        <v>9475</v>
      </c>
      <c r="F175" s="6">
        <v>11</v>
      </c>
      <c r="G175" s="7" t="s">
        <v>9268</v>
      </c>
      <c r="H175" s="4"/>
    </row>
    <row r="176" spans="1:8" ht="15.75" customHeight="1" thickBot="1" x14ac:dyDescent="0.3">
      <c r="A176" s="4"/>
      <c r="B176" s="4"/>
      <c r="C176" s="5" t="s">
        <v>3575</v>
      </c>
      <c r="D176" s="3" t="s">
        <v>9476</v>
      </c>
      <c r="E176" s="3" t="s">
        <v>9477</v>
      </c>
      <c r="F176" s="6">
        <v>11</v>
      </c>
      <c r="G176" s="7" t="s">
        <v>9268</v>
      </c>
      <c r="H176" s="4"/>
    </row>
    <row r="177" spans="1:8" ht="15.75" customHeight="1" thickBot="1" x14ac:dyDescent="0.3">
      <c r="A177" s="4"/>
      <c r="B177" s="4"/>
      <c r="C177" s="5" t="s">
        <v>2278</v>
      </c>
      <c r="D177" s="3" t="s">
        <v>9478</v>
      </c>
      <c r="E177" s="3" t="s">
        <v>9479</v>
      </c>
      <c r="F177" s="6">
        <v>11</v>
      </c>
      <c r="G177" s="7" t="s">
        <v>9268</v>
      </c>
      <c r="H177" s="4"/>
    </row>
    <row r="178" spans="1:8" ht="15.75" customHeight="1" thickBot="1" x14ac:dyDescent="0.3">
      <c r="A178" s="4"/>
      <c r="B178" s="4"/>
      <c r="C178" s="5" t="s">
        <v>9480</v>
      </c>
      <c r="D178" s="3" t="s">
        <v>9481</v>
      </c>
      <c r="E178" s="3" t="s">
        <v>9482</v>
      </c>
      <c r="F178" s="6">
        <v>36</v>
      </c>
      <c r="G178" s="3" t="s">
        <v>9173</v>
      </c>
      <c r="H178" s="4"/>
    </row>
    <row r="179" spans="1:8" ht="15.75" customHeight="1" thickBot="1" x14ac:dyDescent="0.3">
      <c r="A179" s="4"/>
      <c r="B179" s="4"/>
      <c r="C179" s="5" t="s">
        <v>8405</v>
      </c>
      <c r="D179" s="3" t="s">
        <v>9483</v>
      </c>
      <c r="E179" s="3" t="s">
        <v>9484</v>
      </c>
      <c r="F179" s="6">
        <v>10</v>
      </c>
      <c r="G179" s="3" t="s">
        <v>9215</v>
      </c>
      <c r="H179" s="4"/>
    </row>
    <row r="180" spans="1:8" ht="15.75" customHeight="1" thickBot="1" x14ac:dyDescent="0.3">
      <c r="A180" s="4"/>
      <c r="B180" s="4"/>
      <c r="C180" s="5" t="s">
        <v>6308</v>
      </c>
      <c r="D180" s="3" t="s">
        <v>9485</v>
      </c>
      <c r="E180" s="3" t="s">
        <v>9486</v>
      </c>
      <c r="F180" s="6">
        <v>9</v>
      </c>
      <c r="G180" s="3" t="s">
        <v>9302</v>
      </c>
      <c r="H180" s="4"/>
    </row>
    <row r="181" spans="1:8" ht="15.75" customHeight="1" thickBot="1" x14ac:dyDescent="0.3">
      <c r="A181" s="4"/>
      <c r="B181" s="4"/>
      <c r="C181" s="5" t="s">
        <v>1555</v>
      </c>
      <c r="D181" s="3" t="s">
        <v>9487</v>
      </c>
      <c r="E181" s="3" t="s">
        <v>9488</v>
      </c>
      <c r="F181" s="6">
        <v>9</v>
      </c>
      <c r="G181" s="3" t="s">
        <v>9302</v>
      </c>
      <c r="H181" s="4"/>
    </row>
    <row r="182" spans="1:8" ht="15.75" customHeight="1" thickBot="1" x14ac:dyDescent="0.3">
      <c r="A182" s="4"/>
      <c r="B182" s="4"/>
      <c r="C182" s="5" t="s">
        <v>9489</v>
      </c>
      <c r="D182" s="3" t="s">
        <v>9490</v>
      </c>
      <c r="E182" s="3" t="s">
        <v>9491</v>
      </c>
      <c r="F182" s="6">
        <v>1</v>
      </c>
      <c r="G182" s="3" t="s">
        <v>9158</v>
      </c>
      <c r="H182" s="4"/>
    </row>
    <row r="183" spans="1:8" ht="15.75" customHeight="1" thickBot="1" x14ac:dyDescent="0.3">
      <c r="A183" s="4"/>
      <c r="B183" s="4"/>
      <c r="C183" s="5" t="s">
        <v>8673</v>
      </c>
      <c r="D183" s="3" t="s">
        <v>9492</v>
      </c>
      <c r="E183" s="3" t="s">
        <v>9493</v>
      </c>
      <c r="F183" s="6">
        <v>1</v>
      </c>
      <c r="G183" s="3" t="s">
        <v>9158</v>
      </c>
      <c r="H183" s="4"/>
    </row>
    <row r="184" spans="1:8" ht="15.75" customHeight="1" thickBot="1" x14ac:dyDescent="0.3">
      <c r="A184" s="4"/>
      <c r="B184" s="4"/>
      <c r="C184" s="5" t="s">
        <v>2283</v>
      </c>
      <c r="D184" s="3" t="s">
        <v>9494</v>
      </c>
      <c r="E184" s="3" t="s">
        <v>9495</v>
      </c>
      <c r="F184" s="6">
        <v>11</v>
      </c>
      <c r="G184" s="7" t="s">
        <v>9268</v>
      </c>
      <c r="H184" s="4"/>
    </row>
    <row r="185" spans="1:8" ht="15.75" customHeight="1" thickBot="1" x14ac:dyDescent="0.3">
      <c r="A185" s="4"/>
      <c r="B185" s="4"/>
      <c r="C185" s="5" t="s">
        <v>2070</v>
      </c>
      <c r="D185" s="3" t="s">
        <v>7537</v>
      </c>
      <c r="E185" s="3" t="s">
        <v>9496</v>
      </c>
      <c r="F185" s="6">
        <v>10</v>
      </c>
      <c r="G185" s="3" t="s">
        <v>9215</v>
      </c>
      <c r="H185" s="4"/>
    </row>
    <row r="186" spans="1:8" ht="15.75" customHeight="1" thickBot="1" x14ac:dyDescent="0.3">
      <c r="A186" s="4"/>
      <c r="B186" s="4"/>
      <c r="C186" s="5" t="s">
        <v>8015</v>
      </c>
      <c r="D186" s="3" t="s">
        <v>9497</v>
      </c>
      <c r="E186" s="3" t="s">
        <v>9498</v>
      </c>
      <c r="F186" s="6">
        <v>40</v>
      </c>
      <c r="G186" s="3" t="s">
        <v>9220</v>
      </c>
      <c r="H186" s="4"/>
    </row>
    <row r="187" spans="1:8" ht="15.75" customHeight="1" thickBot="1" x14ac:dyDescent="0.3">
      <c r="A187" s="4"/>
      <c r="B187" s="4"/>
      <c r="C187" s="5" t="s">
        <v>9499</v>
      </c>
      <c r="D187" s="3" t="s">
        <v>9500</v>
      </c>
      <c r="E187" s="3" t="s">
        <v>9501</v>
      </c>
      <c r="F187" s="6">
        <v>9</v>
      </c>
      <c r="G187" s="3" t="s">
        <v>9302</v>
      </c>
      <c r="H187" s="4"/>
    </row>
    <row r="188" spans="1:8" ht="15.75" customHeight="1" thickBot="1" x14ac:dyDescent="0.3">
      <c r="A188" s="4"/>
      <c r="B188" s="4"/>
      <c r="C188" s="5" t="s">
        <v>9502</v>
      </c>
      <c r="D188" s="3" t="s">
        <v>9503</v>
      </c>
      <c r="E188" s="3" t="s">
        <v>9504</v>
      </c>
      <c r="F188" s="6">
        <v>40</v>
      </c>
      <c r="G188" s="3" t="s">
        <v>9220</v>
      </c>
      <c r="H188" s="4"/>
    </row>
    <row r="189" spans="1:8" ht="15.75" customHeight="1" thickBot="1" x14ac:dyDescent="0.3">
      <c r="A189" s="4"/>
      <c r="B189" s="4"/>
      <c r="C189" s="5" t="s">
        <v>3840</v>
      </c>
      <c r="D189" s="3" t="s">
        <v>9505</v>
      </c>
      <c r="E189" s="3" t="s">
        <v>9506</v>
      </c>
      <c r="F189" s="6">
        <v>26</v>
      </c>
      <c r="G189" s="3" t="s">
        <v>9152</v>
      </c>
      <c r="H189" s="4"/>
    </row>
    <row r="190" spans="1:8" ht="15.75" customHeight="1" thickBot="1" x14ac:dyDescent="0.3">
      <c r="A190" s="4"/>
      <c r="B190" s="4"/>
      <c r="C190" s="5" t="s">
        <v>2625</v>
      </c>
      <c r="D190" s="3" t="s">
        <v>9507</v>
      </c>
      <c r="E190" s="3" t="s">
        <v>9508</v>
      </c>
      <c r="F190" s="6">
        <v>1</v>
      </c>
      <c r="G190" s="3" t="s">
        <v>9158</v>
      </c>
      <c r="H190" s="4"/>
    </row>
    <row r="191" spans="1:8" ht="15.75" customHeight="1" thickBot="1" x14ac:dyDescent="0.3">
      <c r="A191" s="4"/>
      <c r="B191" s="4"/>
      <c r="C191" s="5" t="s">
        <v>4982</v>
      </c>
      <c r="D191" s="3" t="s">
        <v>9509</v>
      </c>
      <c r="E191" s="3" t="s">
        <v>9510</v>
      </c>
      <c r="F191" s="6">
        <v>11</v>
      </c>
      <c r="G191" s="7" t="s">
        <v>9268</v>
      </c>
      <c r="H191" s="4"/>
    </row>
    <row r="192" spans="1:8" ht="15.75" customHeight="1" thickBot="1" x14ac:dyDescent="0.3">
      <c r="A192" s="4"/>
      <c r="B192" s="4"/>
      <c r="C192" s="5" t="s">
        <v>9511</v>
      </c>
      <c r="D192" s="3" t="s">
        <v>9512</v>
      </c>
      <c r="E192" s="3" t="s">
        <v>9513</v>
      </c>
      <c r="F192" s="6">
        <v>9</v>
      </c>
      <c r="G192" s="3" t="s">
        <v>9302</v>
      </c>
      <c r="H192" s="4"/>
    </row>
    <row r="193" spans="1:8" ht="15.75" customHeight="1" thickBot="1" x14ac:dyDescent="0.3">
      <c r="A193" s="4"/>
      <c r="B193" s="4"/>
      <c r="C193" s="5" t="s">
        <v>5379</v>
      </c>
      <c r="D193" s="3" t="s">
        <v>9514</v>
      </c>
      <c r="E193" s="3" t="s">
        <v>9515</v>
      </c>
      <c r="F193" s="6">
        <v>9</v>
      </c>
      <c r="G193" s="3" t="s">
        <v>9302</v>
      </c>
      <c r="H193" s="4"/>
    </row>
    <row r="194" spans="1:8" ht="15.75" customHeight="1" thickBot="1" x14ac:dyDescent="0.3">
      <c r="A194" s="4"/>
      <c r="B194" s="4"/>
      <c r="C194" s="5" t="s">
        <v>3784</v>
      </c>
      <c r="D194" s="3" t="s">
        <v>6769</v>
      </c>
      <c r="E194" s="3" t="s">
        <v>9516</v>
      </c>
      <c r="F194" s="6">
        <v>9</v>
      </c>
      <c r="G194" s="3" t="s">
        <v>9302</v>
      </c>
      <c r="H194" s="4"/>
    </row>
    <row r="195" spans="1:8" ht="15.75" customHeight="1" thickBot="1" x14ac:dyDescent="0.3">
      <c r="A195" s="4"/>
      <c r="B195" s="4"/>
      <c r="C195" s="5" t="s">
        <v>2206</v>
      </c>
      <c r="D195" s="3" t="s">
        <v>9517</v>
      </c>
      <c r="E195" s="3" t="s">
        <v>9518</v>
      </c>
      <c r="F195" s="6">
        <v>9</v>
      </c>
      <c r="G195" s="3" t="s">
        <v>9302</v>
      </c>
      <c r="H195" s="4"/>
    </row>
    <row r="196" spans="1:8" ht="15.75" customHeight="1" thickBot="1" x14ac:dyDescent="0.3">
      <c r="A196" s="4"/>
      <c r="B196" s="4"/>
      <c r="C196" s="5" t="s">
        <v>4894</v>
      </c>
      <c r="D196" s="3" t="s">
        <v>4884</v>
      </c>
      <c r="E196" s="3" t="s">
        <v>9519</v>
      </c>
      <c r="F196" s="6">
        <v>9</v>
      </c>
      <c r="G196" s="3" t="s">
        <v>9302</v>
      </c>
      <c r="H196" s="4"/>
    </row>
    <row r="197" spans="1:8" ht="15.75" customHeight="1" thickBot="1" x14ac:dyDescent="0.3">
      <c r="A197" s="4"/>
      <c r="B197" s="4"/>
      <c r="C197" s="5" t="s">
        <v>7443</v>
      </c>
      <c r="D197" s="3" t="s">
        <v>9520</v>
      </c>
      <c r="E197" s="3" t="s">
        <v>9521</v>
      </c>
      <c r="F197" s="6">
        <v>9</v>
      </c>
      <c r="G197" s="3" t="s">
        <v>9302</v>
      </c>
      <c r="H197" s="4"/>
    </row>
    <row r="198" spans="1:8" ht="15.75" customHeight="1" thickBot="1" x14ac:dyDescent="0.3">
      <c r="A198" s="4"/>
      <c r="B198" s="4"/>
      <c r="C198" s="5" t="s">
        <v>5387</v>
      </c>
      <c r="D198" s="3" t="s">
        <v>4891</v>
      </c>
      <c r="E198" s="3" t="s">
        <v>9522</v>
      </c>
      <c r="F198" s="6">
        <v>9</v>
      </c>
      <c r="G198" s="3" t="s">
        <v>9302</v>
      </c>
      <c r="H198" s="4"/>
    </row>
    <row r="199" spans="1:8" ht="15.75" customHeight="1" thickBot="1" x14ac:dyDescent="0.3">
      <c r="A199" s="4"/>
      <c r="B199" s="4"/>
      <c r="C199" s="5" t="s">
        <v>61</v>
      </c>
      <c r="D199" s="3" t="s">
        <v>9523</v>
      </c>
      <c r="E199" s="3" t="s">
        <v>9524</v>
      </c>
      <c r="F199" s="6">
        <v>9</v>
      </c>
      <c r="G199" s="3" t="s">
        <v>9302</v>
      </c>
      <c r="H199" s="4"/>
    </row>
    <row r="200" spans="1:8" ht="15.75" customHeight="1" thickBot="1" x14ac:dyDescent="0.3">
      <c r="A200" s="4"/>
      <c r="B200" s="4"/>
      <c r="C200" s="5" t="s">
        <v>623</v>
      </c>
      <c r="D200" s="3" t="s">
        <v>4912</v>
      </c>
      <c r="E200" s="3" t="s">
        <v>9525</v>
      </c>
      <c r="F200" s="6">
        <v>10</v>
      </c>
      <c r="G200" s="3" t="s">
        <v>9215</v>
      </c>
      <c r="H200" s="4"/>
    </row>
    <row r="201" spans="1:8" ht="15.75" customHeight="1" thickBot="1" x14ac:dyDescent="0.3">
      <c r="A201" s="4"/>
      <c r="B201" s="4"/>
      <c r="C201" s="5" t="s">
        <v>2024</v>
      </c>
      <c r="D201" s="3" t="s">
        <v>9526</v>
      </c>
      <c r="E201" s="3" t="s">
        <v>9527</v>
      </c>
      <c r="F201" s="6">
        <v>1</v>
      </c>
      <c r="G201" s="3" t="s">
        <v>9158</v>
      </c>
      <c r="H201" s="4"/>
    </row>
    <row r="202" spans="1:8" ht="15.75" customHeight="1" thickBot="1" x14ac:dyDescent="0.3">
      <c r="A202" s="4"/>
      <c r="B202" s="4"/>
      <c r="C202" s="5" t="s">
        <v>2370</v>
      </c>
      <c r="D202" s="3" t="s">
        <v>9528</v>
      </c>
      <c r="E202" s="3" t="s">
        <v>9529</v>
      </c>
      <c r="F202" s="6">
        <v>1</v>
      </c>
      <c r="G202" s="3" t="s">
        <v>9158</v>
      </c>
      <c r="H202" s="4"/>
    </row>
    <row r="203" spans="1:8" ht="15.75" customHeight="1" thickBot="1" x14ac:dyDescent="0.3">
      <c r="A203" s="4"/>
      <c r="B203" s="4"/>
      <c r="C203" s="5" t="s">
        <v>5301</v>
      </c>
      <c r="D203" s="3" t="s">
        <v>9530</v>
      </c>
      <c r="E203" s="3" t="s">
        <v>9531</v>
      </c>
      <c r="F203" s="6">
        <v>1</v>
      </c>
      <c r="G203" s="3" t="s">
        <v>9158</v>
      </c>
      <c r="H203" s="4"/>
    </row>
    <row r="204" spans="1:8" ht="15.75" customHeight="1" thickBot="1" x14ac:dyDescent="0.3">
      <c r="A204" s="4"/>
      <c r="B204" s="4"/>
      <c r="C204" s="5" t="s">
        <v>6394</v>
      </c>
      <c r="D204" s="3" t="s">
        <v>9532</v>
      </c>
      <c r="E204" s="3" t="s">
        <v>9533</v>
      </c>
      <c r="F204" s="6">
        <v>1</v>
      </c>
      <c r="G204" s="3" t="s">
        <v>9158</v>
      </c>
      <c r="H204" s="4"/>
    </row>
    <row r="205" spans="1:8" ht="15.75" customHeight="1" thickBot="1" x14ac:dyDescent="0.3">
      <c r="A205" s="4"/>
      <c r="B205" s="4"/>
      <c r="C205" s="5" t="s">
        <v>8727</v>
      </c>
      <c r="D205" s="3" t="s">
        <v>9534</v>
      </c>
      <c r="E205" s="3" t="s">
        <v>9535</v>
      </c>
      <c r="F205" s="6">
        <v>1</v>
      </c>
      <c r="G205" s="3" t="s">
        <v>9158</v>
      </c>
      <c r="H205" s="4"/>
    </row>
    <row r="206" spans="1:8" ht="15.75" customHeight="1" thickBot="1" x14ac:dyDescent="0.3">
      <c r="A206" s="4"/>
      <c r="B206" s="4"/>
      <c r="C206" s="5" t="s">
        <v>8174</v>
      </c>
      <c r="D206" s="3" t="s">
        <v>9536</v>
      </c>
      <c r="E206" s="3" t="s">
        <v>9537</v>
      </c>
      <c r="F206" s="6">
        <v>1</v>
      </c>
      <c r="G206" s="3" t="s">
        <v>9158</v>
      </c>
      <c r="H206" s="4"/>
    </row>
    <row r="207" spans="1:8" ht="15.75" customHeight="1" thickBot="1" x14ac:dyDescent="0.3">
      <c r="A207" s="4"/>
      <c r="B207" s="4"/>
      <c r="C207" s="5" t="s">
        <v>9538</v>
      </c>
      <c r="D207" s="3" t="s">
        <v>9539</v>
      </c>
      <c r="E207" s="3" t="s">
        <v>9540</v>
      </c>
      <c r="F207" s="6">
        <v>1</v>
      </c>
      <c r="G207" s="3" t="s">
        <v>9158</v>
      </c>
      <c r="H207" s="4"/>
    </row>
    <row r="208" spans="1:8" ht="15.75" customHeight="1" thickBot="1" x14ac:dyDescent="0.3">
      <c r="A208" s="4"/>
      <c r="B208" s="4"/>
      <c r="C208" s="5" t="s">
        <v>9541</v>
      </c>
      <c r="D208" s="3" t="s">
        <v>9542</v>
      </c>
      <c r="E208" s="3" t="s">
        <v>9543</v>
      </c>
      <c r="F208" s="6">
        <v>1</v>
      </c>
      <c r="G208" s="3" t="s">
        <v>9158</v>
      </c>
      <c r="H208" s="4"/>
    </row>
    <row r="209" spans="1:8" ht="15.75" customHeight="1" thickBot="1" x14ac:dyDescent="0.3">
      <c r="A209" s="4"/>
      <c r="B209" s="4"/>
      <c r="C209" s="5" t="s">
        <v>9544</v>
      </c>
      <c r="D209" s="3" t="s">
        <v>9545</v>
      </c>
      <c r="E209" s="3" t="s">
        <v>9546</v>
      </c>
      <c r="F209" s="6">
        <v>41</v>
      </c>
      <c r="G209" s="7" t="s">
        <v>9178</v>
      </c>
      <c r="H209" s="4"/>
    </row>
    <row r="210" spans="1:8" ht="15.75" customHeight="1" thickBot="1" x14ac:dyDescent="0.3">
      <c r="A210" s="4"/>
      <c r="B210" s="4"/>
      <c r="C210" s="5" t="s">
        <v>9547</v>
      </c>
      <c r="D210" s="3" t="s">
        <v>9548</v>
      </c>
      <c r="E210" s="3" t="s">
        <v>9549</v>
      </c>
      <c r="F210" s="6">
        <v>1</v>
      </c>
      <c r="G210" s="3" t="s">
        <v>9158</v>
      </c>
      <c r="H210" s="4"/>
    </row>
    <row r="211" spans="1:8" ht="15.75" customHeight="1" thickBot="1" x14ac:dyDescent="0.3">
      <c r="A211" s="4"/>
      <c r="B211" s="4"/>
      <c r="C211" s="5" t="s">
        <v>9550</v>
      </c>
      <c r="D211" s="3" t="s">
        <v>9551</v>
      </c>
      <c r="E211" s="3" t="s">
        <v>9552</v>
      </c>
      <c r="F211" s="6">
        <v>1</v>
      </c>
      <c r="G211" s="3" t="s">
        <v>9158</v>
      </c>
      <c r="H211" s="4"/>
    </row>
    <row r="212" spans="1:8" ht="15.75" customHeight="1" thickBot="1" x14ac:dyDescent="0.3">
      <c r="A212" s="4"/>
      <c r="B212" s="4"/>
      <c r="C212" s="5" t="s">
        <v>9553</v>
      </c>
      <c r="D212" s="3" t="s">
        <v>9554</v>
      </c>
      <c r="E212" s="3" t="s">
        <v>9555</v>
      </c>
      <c r="F212" s="6">
        <v>1</v>
      </c>
      <c r="G212" s="3" t="s">
        <v>9158</v>
      </c>
      <c r="H212" s="4"/>
    </row>
    <row r="213" spans="1:8" ht="15.75" customHeight="1" thickBot="1" x14ac:dyDescent="0.3">
      <c r="A213" s="4"/>
      <c r="B213" s="4"/>
      <c r="C213" s="5" t="s">
        <v>9556</v>
      </c>
      <c r="D213" s="3" t="s">
        <v>9557</v>
      </c>
      <c r="E213" s="3" t="s">
        <v>9558</v>
      </c>
      <c r="F213" s="6">
        <v>31</v>
      </c>
      <c r="G213" s="3" t="s">
        <v>9179</v>
      </c>
      <c r="H213" s="4"/>
    </row>
    <row r="214" spans="1:8" ht="15.75" customHeight="1" thickBot="1" x14ac:dyDescent="0.3">
      <c r="A214" s="4"/>
      <c r="B214" s="4"/>
      <c r="C214" s="5" t="s">
        <v>3149</v>
      </c>
      <c r="D214" s="3" t="s">
        <v>9559</v>
      </c>
      <c r="E214" s="3" t="s">
        <v>9560</v>
      </c>
      <c r="F214" s="6">
        <v>1</v>
      </c>
      <c r="G214" s="3" t="s">
        <v>9158</v>
      </c>
      <c r="H214" s="4"/>
    </row>
    <row r="215" spans="1:8" ht="15.75" customHeight="1" thickBot="1" x14ac:dyDescent="0.3">
      <c r="A215" s="4"/>
      <c r="B215" s="4"/>
      <c r="C215" s="5" t="s">
        <v>2801</v>
      </c>
      <c r="D215" s="3" t="s">
        <v>3962</v>
      </c>
      <c r="E215" s="3" t="s">
        <v>9561</v>
      </c>
      <c r="F215" s="6">
        <v>10</v>
      </c>
      <c r="G215" s="3" t="s">
        <v>9215</v>
      </c>
      <c r="H215" s="4"/>
    </row>
    <row r="216" spans="1:8" ht="15.75" customHeight="1" thickBot="1" x14ac:dyDescent="0.3">
      <c r="A216" s="4"/>
      <c r="B216" s="4"/>
      <c r="C216" s="5" t="s">
        <v>891</v>
      </c>
      <c r="D216" s="3" t="s">
        <v>9562</v>
      </c>
      <c r="E216" s="3" t="s">
        <v>9563</v>
      </c>
      <c r="F216" s="6">
        <v>40</v>
      </c>
      <c r="G216" s="3" t="s">
        <v>9220</v>
      </c>
      <c r="H216" s="4"/>
    </row>
    <row r="217" spans="1:8" ht="15.75" customHeight="1" thickBot="1" x14ac:dyDescent="0.3">
      <c r="A217" s="4"/>
      <c r="B217" s="4"/>
      <c r="C217" s="5" t="s">
        <v>9564</v>
      </c>
      <c r="D217" s="3" t="s">
        <v>2595</v>
      </c>
      <c r="E217" s="3" t="s">
        <v>9565</v>
      </c>
      <c r="F217" s="6">
        <v>29</v>
      </c>
      <c r="G217" s="3" t="s">
        <v>9169</v>
      </c>
      <c r="H217" s="4"/>
    </row>
    <row r="218" spans="1:8" ht="15.75" customHeight="1" thickBot="1" x14ac:dyDescent="0.3">
      <c r="A218" s="4"/>
      <c r="B218" s="4"/>
      <c r="C218" s="5" t="s">
        <v>9566</v>
      </c>
      <c r="D218" s="3" t="s">
        <v>3067</v>
      </c>
      <c r="E218" s="3" t="s">
        <v>9567</v>
      </c>
      <c r="F218" s="6">
        <v>10</v>
      </c>
      <c r="G218" s="3" t="s">
        <v>9215</v>
      </c>
      <c r="H218" s="4"/>
    </row>
    <row r="219" spans="1:8" ht="15.75" customHeight="1" thickBot="1" x14ac:dyDescent="0.3">
      <c r="A219" s="4"/>
      <c r="B219" s="4"/>
      <c r="C219" s="5" t="s">
        <v>9568</v>
      </c>
      <c r="D219" s="3" t="s">
        <v>3274</v>
      </c>
      <c r="E219" s="3" t="s">
        <v>9569</v>
      </c>
      <c r="F219" s="6">
        <v>10</v>
      </c>
      <c r="G219" s="3" t="s">
        <v>9215</v>
      </c>
      <c r="H219" s="4"/>
    </row>
    <row r="220" spans="1:8" ht="15.75" customHeight="1" thickBot="1" x14ac:dyDescent="0.3">
      <c r="A220" s="4"/>
      <c r="B220" s="4"/>
      <c r="C220" s="5" t="s">
        <v>7982</v>
      </c>
      <c r="D220" s="3" t="s">
        <v>9570</v>
      </c>
      <c r="E220" s="3" t="s">
        <v>9571</v>
      </c>
      <c r="F220" s="6">
        <v>28</v>
      </c>
      <c r="G220" s="3" t="s">
        <v>9166</v>
      </c>
      <c r="H220" s="4"/>
    </row>
    <row r="221" spans="1:8" ht="15.75" customHeight="1" thickBot="1" x14ac:dyDescent="0.3">
      <c r="A221" s="4"/>
      <c r="B221" s="4"/>
      <c r="C221" s="5" t="s">
        <v>5198</v>
      </c>
      <c r="D221" s="3" t="s">
        <v>9572</v>
      </c>
      <c r="E221" s="3" t="s">
        <v>9573</v>
      </c>
      <c r="F221" s="6">
        <v>28</v>
      </c>
      <c r="G221" s="3" t="s">
        <v>9166</v>
      </c>
      <c r="H221" s="4"/>
    </row>
    <row r="222" spans="1:8" ht="15.75" customHeight="1" thickBot="1" x14ac:dyDescent="0.3">
      <c r="A222" s="4"/>
      <c r="B222" s="4"/>
      <c r="C222" s="5" t="s">
        <v>377</v>
      </c>
      <c r="D222" s="3" t="s">
        <v>50</v>
      </c>
      <c r="E222" s="3" t="s">
        <v>9574</v>
      </c>
      <c r="F222" s="6">
        <v>27</v>
      </c>
      <c r="G222" s="3" t="s">
        <v>9163</v>
      </c>
      <c r="H222" s="4"/>
    </row>
    <row r="223" spans="1:8" ht="15.75" customHeight="1" thickBot="1" x14ac:dyDescent="0.3">
      <c r="A223" s="4"/>
      <c r="B223" s="4"/>
      <c r="C223" s="5" t="s">
        <v>2982</v>
      </c>
      <c r="D223" s="3" t="s">
        <v>9575</v>
      </c>
      <c r="E223" s="3" t="s">
        <v>9576</v>
      </c>
      <c r="F223" s="6">
        <v>29</v>
      </c>
      <c r="G223" s="3" t="s">
        <v>9169</v>
      </c>
      <c r="H223" s="4"/>
    </row>
    <row r="224" spans="1:8" ht="15.75" customHeight="1" thickBot="1" x14ac:dyDescent="0.3">
      <c r="A224" s="4"/>
      <c r="B224" s="4"/>
      <c r="C224" s="5" t="s">
        <v>1095</v>
      </c>
      <c r="D224" s="3" t="s">
        <v>744</v>
      </c>
      <c r="E224" s="3" t="s">
        <v>9577</v>
      </c>
      <c r="F224" s="6">
        <v>40</v>
      </c>
      <c r="G224" s="3" t="s">
        <v>9220</v>
      </c>
      <c r="H224" s="4"/>
    </row>
    <row r="225" spans="1:8" ht="15.75" customHeight="1" thickBot="1" x14ac:dyDescent="0.3">
      <c r="A225" s="4"/>
      <c r="B225" s="4"/>
      <c r="C225" s="5" t="s">
        <v>8797</v>
      </c>
      <c r="D225" s="3" t="s">
        <v>9578</v>
      </c>
      <c r="E225" s="3" t="s">
        <v>9579</v>
      </c>
      <c r="F225" s="6">
        <v>40</v>
      </c>
      <c r="G225" s="3" t="s">
        <v>9220</v>
      </c>
      <c r="H225" s="4"/>
    </row>
    <row r="226" spans="1:8" ht="15.75" customHeight="1" thickBot="1" x14ac:dyDescent="0.3">
      <c r="A226" s="4"/>
      <c r="B226" s="4"/>
      <c r="C226" s="5" t="s">
        <v>8385</v>
      </c>
      <c r="D226" s="3" t="s">
        <v>9580</v>
      </c>
      <c r="E226" s="3" t="s">
        <v>9581</v>
      </c>
      <c r="F226" s="6">
        <v>1</v>
      </c>
      <c r="G226" s="3" t="s">
        <v>9158</v>
      </c>
      <c r="H226" s="4"/>
    </row>
    <row r="227" spans="1:8" ht="15.75" customHeight="1" thickBot="1" x14ac:dyDescent="0.3">
      <c r="A227" s="4"/>
      <c r="B227" s="4"/>
      <c r="C227" s="5" t="s">
        <v>9582</v>
      </c>
      <c r="D227" s="3" t="s">
        <v>9583</v>
      </c>
      <c r="E227" s="3" t="s">
        <v>9584</v>
      </c>
      <c r="F227" s="6">
        <v>1</v>
      </c>
      <c r="G227" s="3" t="s">
        <v>9158</v>
      </c>
      <c r="H227" s="4"/>
    </row>
    <row r="228" spans="1:8" ht="15.75" customHeight="1" thickBot="1" x14ac:dyDescent="0.3">
      <c r="A228" s="4"/>
      <c r="B228" s="4"/>
      <c r="C228" s="5" t="s">
        <v>4941</v>
      </c>
      <c r="D228" s="3" t="s">
        <v>1798</v>
      </c>
      <c r="E228" s="3" t="s">
        <v>9585</v>
      </c>
      <c r="F228" s="6">
        <v>29</v>
      </c>
      <c r="G228" s="3" t="s">
        <v>9169</v>
      </c>
      <c r="H228" s="4"/>
    </row>
    <row r="229" spans="1:8" ht="15.75" customHeight="1" thickBot="1" x14ac:dyDescent="0.3">
      <c r="A229" s="4"/>
      <c r="B229" s="4"/>
      <c r="C229" s="5" t="s">
        <v>5278</v>
      </c>
      <c r="D229" s="3" t="s">
        <v>9586</v>
      </c>
      <c r="E229" s="3" t="s">
        <v>9587</v>
      </c>
      <c r="F229" s="6">
        <v>32</v>
      </c>
      <c r="G229" s="3" t="s">
        <v>9183</v>
      </c>
      <c r="H229" s="4"/>
    </row>
    <row r="230" spans="1:8" ht="15.75" customHeight="1" thickBot="1" x14ac:dyDescent="0.3">
      <c r="A230" s="4"/>
      <c r="B230" s="4"/>
      <c r="C230" s="5" t="s">
        <v>1925</v>
      </c>
      <c r="D230" s="3" t="s">
        <v>130</v>
      </c>
      <c r="E230" s="3" t="s">
        <v>9588</v>
      </c>
      <c r="F230" s="6">
        <v>2</v>
      </c>
      <c r="G230" s="3" t="s">
        <v>9153</v>
      </c>
      <c r="H230" s="4"/>
    </row>
    <row r="231" spans="1:8" ht="15.75" customHeight="1" thickBot="1" x14ac:dyDescent="0.3">
      <c r="A231" s="4"/>
      <c r="B231" s="4"/>
      <c r="C231" s="5" t="s">
        <v>9589</v>
      </c>
      <c r="D231" s="3" t="s">
        <v>9590</v>
      </c>
      <c r="E231" s="3" t="s">
        <v>9591</v>
      </c>
      <c r="F231" s="6">
        <v>1</v>
      </c>
      <c r="G231" s="3" t="s">
        <v>9158</v>
      </c>
      <c r="H231" s="4"/>
    </row>
    <row r="232" spans="1:8" ht="15.75" customHeight="1" thickBot="1" x14ac:dyDescent="0.3">
      <c r="A232" s="4"/>
      <c r="B232" s="4"/>
      <c r="C232" s="5" t="s">
        <v>9592</v>
      </c>
      <c r="D232" s="3" t="s">
        <v>9593</v>
      </c>
      <c r="E232" s="3" t="s">
        <v>9594</v>
      </c>
      <c r="F232" s="6">
        <v>12</v>
      </c>
      <c r="G232" s="3" t="s">
        <v>9197</v>
      </c>
      <c r="H232" s="4"/>
    </row>
    <row r="233" spans="1:8" ht="15.75" customHeight="1" thickBot="1" x14ac:dyDescent="0.3">
      <c r="A233" s="4"/>
      <c r="B233" s="4"/>
      <c r="C233" s="5" t="s">
        <v>4718</v>
      </c>
      <c r="D233" s="3" t="s">
        <v>9595</v>
      </c>
      <c r="E233" s="3" t="s">
        <v>9596</v>
      </c>
      <c r="F233" s="6">
        <v>26</v>
      </c>
      <c r="G233" s="3" t="s">
        <v>9152</v>
      </c>
      <c r="H233" s="4"/>
    </row>
    <row r="234" spans="1:8" ht="15.75" customHeight="1" thickBot="1" x14ac:dyDescent="0.3">
      <c r="A234" s="4"/>
      <c r="B234" s="4"/>
      <c r="C234" s="5" t="s">
        <v>433</v>
      </c>
      <c r="D234" s="3" t="s">
        <v>9597</v>
      </c>
      <c r="E234" s="3" t="s">
        <v>9598</v>
      </c>
      <c r="F234" s="6">
        <v>26</v>
      </c>
      <c r="G234" s="3" t="s">
        <v>9152</v>
      </c>
      <c r="H234" s="4"/>
    </row>
    <row r="235" spans="1:8" ht="15.75" customHeight="1" thickBot="1" x14ac:dyDescent="0.3">
      <c r="A235" s="4"/>
      <c r="B235" s="4"/>
      <c r="C235" s="5" t="s">
        <v>5022</v>
      </c>
      <c r="D235" s="3" t="s">
        <v>936</v>
      </c>
      <c r="E235" s="3" t="s">
        <v>9599</v>
      </c>
      <c r="F235" s="6">
        <v>10</v>
      </c>
      <c r="G235" s="3" t="s">
        <v>9215</v>
      </c>
      <c r="H235" s="4"/>
    </row>
    <row r="236" spans="1:8" ht="15.75" customHeight="1" thickBot="1" x14ac:dyDescent="0.3">
      <c r="A236" s="4"/>
      <c r="B236" s="4"/>
      <c r="C236" s="5" t="s">
        <v>2933</v>
      </c>
      <c r="D236" s="3" t="s">
        <v>9600</v>
      </c>
      <c r="E236" s="3" t="s">
        <v>9601</v>
      </c>
      <c r="F236" s="6">
        <v>11</v>
      </c>
      <c r="G236" s="7" t="s">
        <v>9268</v>
      </c>
      <c r="H236" s="4"/>
    </row>
    <row r="237" spans="1:8" ht="15.75" customHeight="1" thickBot="1" x14ac:dyDescent="0.3">
      <c r="A237" s="4"/>
      <c r="B237" s="4"/>
      <c r="C237" s="5" t="s">
        <v>6804</v>
      </c>
      <c r="D237" s="3" t="s">
        <v>8890</v>
      </c>
      <c r="E237" s="3" t="s">
        <v>9602</v>
      </c>
      <c r="F237" s="6">
        <v>11</v>
      </c>
      <c r="G237" s="7" t="s">
        <v>9268</v>
      </c>
      <c r="H237" s="4"/>
    </row>
    <row r="238" spans="1:8" ht="15.75" customHeight="1" thickBot="1" x14ac:dyDescent="0.3">
      <c r="A238" s="4"/>
      <c r="B238" s="4"/>
      <c r="C238" s="5" t="s">
        <v>3323</v>
      </c>
      <c r="D238" s="3" t="s">
        <v>9603</v>
      </c>
      <c r="E238" s="3" t="s">
        <v>9604</v>
      </c>
      <c r="F238" s="6">
        <v>33</v>
      </c>
      <c r="G238" s="3" t="s">
        <v>9188</v>
      </c>
      <c r="H238" s="4"/>
    </row>
    <row r="239" spans="1:8" ht="15.75" customHeight="1" thickBot="1" x14ac:dyDescent="0.3">
      <c r="A239" s="4"/>
      <c r="B239" s="4"/>
      <c r="C239" s="5" t="s">
        <v>4681</v>
      </c>
      <c r="D239" s="3" t="s">
        <v>3074</v>
      </c>
      <c r="E239" s="3" t="s">
        <v>9605</v>
      </c>
      <c r="F239" s="6">
        <v>41</v>
      </c>
      <c r="G239" s="7" t="s">
        <v>9178</v>
      </c>
      <c r="H239" s="4"/>
    </row>
    <row r="240" spans="1:8" ht="15.75" customHeight="1" thickBot="1" x14ac:dyDescent="0.3">
      <c r="A240" s="4"/>
      <c r="B240" s="4"/>
      <c r="C240" s="5" t="s">
        <v>6782</v>
      </c>
      <c r="D240" s="3" t="s">
        <v>9606</v>
      </c>
      <c r="E240" s="3" t="s">
        <v>9607</v>
      </c>
      <c r="F240" s="6">
        <v>40</v>
      </c>
      <c r="G240" s="3" t="s">
        <v>9220</v>
      </c>
      <c r="H240" s="4"/>
    </row>
    <row r="241" spans="1:8" ht="15.75" customHeight="1" thickBot="1" x14ac:dyDescent="0.3">
      <c r="A241" s="4"/>
      <c r="B241" s="4"/>
      <c r="C241" s="5" t="s">
        <v>2233</v>
      </c>
      <c r="D241" s="3" t="s">
        <v>5886</v>
      </c>
      <c r="E241" s="3" t="s">
        <v>9608</v>
      </c>
      <c r="F241" s="6">
        <v>10</v>
      </c>
      <c r="G241" s="3" t="s">
        <v>9215</v>
      </c>
      <c r="H241" s="4"/>
    </row>
    <row r="242" spans="1:8" ht="15.75" customHeight="1" thickBot="1" x14ac:dyDescent="0.3">
      <c r="A242" s="4"/>
      <c r="B242" s="4"/>
      <c r="C242" s="5" t="s">
        <v>2938</v>
      </c>
      <c r="D242" s="3" t="s">
        <v>9609</v>
      </c>
      <c r="E242" s="3" t="s">
        <v>9610</v>
      </c>
      <c r="F242" s="6">
        <v>11</v>
      </c>
      <c r="G242" s="7" t="s">
        <v>9268</v>
      </c>
      <c r="H242" s="4"/>
    </row>
    <row r="243" spans="1:8" ht="15.75" customHeight="1" thickBot="1" x14ac:dyDescent="0.3">
      <c r="A243" s="4"/>
      <c r="B243" s="4"/>
      <c r="C243" s="5" t="s">
        <v>2145</v>
      </c>
      <c r="D243" s="3" t="s">
        <v>9611</v>
      </c>
      <c r="E243" s="3" t="s">
        <v>9612</v>
      </c>
      <c r="F243" s="6">
        <v>41</v>
      </c>
      <c r="G243" s="7" t="s">
        <v>9178</v>
      </c>
      <c r="H243" s="4"/>
    </row>
    <row r="244" spans="1:8" ht="15.75" customHeight="1" thickBot="1" x14ac:dyDescent="0.3">
      <c r="A244" s="4"/>
      <c r="B244" s="4"/>
      <c r="C244" s="5" t="s">
        <v>9613</v>
      </c>
      <c r="D244" s="3" t="s">
        <v>9614</v>
      </c>
      <c r="E244" s="3" t="s">
        <v>9615</v>
      </c>
      <c r="F244" s="6">
        <v>12</v>
      </c>
      <c r="G244" s="3" t="s">
        <v>9197</v>
      </c>
      <c r="H244" s="4"/>
    </row>
    <row r="245" spans="1:8" ht="15.75" customHeight="1" thickBot="1" x14ac:dyDescent="0.3">
      <c r="A245" s="4"/>
      <c r="B245" s="4"/>
      <c r="C245" s="5" t="s">
        <v>3683</v>
      </c>
      <c r="D245" s="3" t="s">
        <v>9616</v>
      </c>
      <c r="E245" s="3" t="s">
        <v>9617</v>
      </c>
      <c r="F245" s="6">
        <v>40</v>
      </c>
      <c r="G245" s="3" t="s">
        <v>9220</v>
      </c>
      <c r="H245" s="4"/>
    </row>
    <row r="246" spans="1:8" ht="15.75" customHeight="1" thickBot="1" x14ac:dyDescent="0.3">
      <c r="A246" s="4"/>
      <c r="B246" s="4"/>
      <c r="C246" s="5" t="s">
        <v>2512</v>
      </c>
      <c r="D246" s="3" t="s">
        <v>9618</v>
      </c>
      <c r="E246" s="3" t="s">
        <v>9619</v>
      </c>
      <c r="F246" s="6">
        <v>11</v>
      </c>
      <c r="G246" s="7" t="s">
        <v>9268</v>
      </c>
      <c r="H246" s="4"/>
    </row>
    <row r="247" spans="1:8" ht="15.75" customHeight="1" thickBot="1" x14ac:dyDescent="0.3">
      <c r="A247" s="4"/>
      <c r="B247" s="4"/>
      <c r="C247" s="5" t="s">
        <v>9620</v>
      </c>
      <c r="D247" s="3" t="s">
        <v>9621</v>
      </c>
      <c r="E247" s="3" t="s">
        <v>9622</v>
      </c>
      <c r="F247" s="6">
        <v>10</v>
      </c>
      <c r="G247" s="3" t="s">
        <v>9215</v>
      </c>
      <c r="H247" s="4"/>
    </row>
    <row r="248" spans="1:8" ht="15.75" customHeight="1" thickBot="1" x14ac:dyDescent="0.3">
      <c r="A248" s="4"/>
      <c r="B248" s="4"/>
      <c r="C248" s="5" t="s">
        <v>2337</v>
      </c>
      <c r="D248" s="3" t="s">
        <v>9623</v>
      </c>
      <c r="E248" s="3" t="s">
        <v>9624</v>
      </c>
      <c r="F248" s="6">
        <v>40</v>
      </c>
      <c r="G248" s="3" t="s">
        <v>9220</v>
      </c>
      <c r="H248" s="4"/>
    </row>
    <row r="249" spans="1:8" ht="15.75" customHeight="1" thickBot="1" x14ac:dyDescent="0.3">
      <c r="A249" s="4"/>
      <c r="B249" s="4"/>
      <c r="C249" s="5" t="s">
        <v>7561</v>
      </c>
      <c r="D249" s="3" t="s">
        <v>9625</v>
      </c>
      <c r="E249" s="3" t="s">
        <v>9626</v>
      </c>
      <c r="F249" s="6">
        <v>41</v>
      </c>
      <c r="G249" s="7" t="s">
        <v>9178</v>
      </c>
      <c r="H249" s="4"/>
    </row>
    <row r="250" spans="1:8" ht="15.75" customHeight="1" thickBot="1" x14ac:dyDescent="0.3">
      <c r="A250" s="4"/>
      <c r="B250" s="4"/>
      <c r="C250" s="5" t="s">
        <v>3261</v>
      </c>
      <c r="D250" s="3" t="s">
        <v>9627</v>
      </c>
      <c r="E250" s="3" t="s">
        <v>9628</v>
      </c>
      <c r="F250" s="6">
        <v>41</v>
      </c>
      <c r="G250" s="7" t="s">
        <v>9178</v>
      </c>
      <c r="H250" s="4"/>
    </row>
    <row r="251" spans="1:8" ht="15.75" customHeight="1" thickBot="1" x14ac:dyDescent="0.3">
      <c r="A251" s="4"/>
      <c r="B251" s="4"/>
      <c r="C251" s="5" t="s">
        <v>1709</v>
      </c>
      <c r="D251" s="3" t="s">
        <v>9629</v>
      </c>
      <c r="E251" s="3" t="s">
        <v>9630</v>
      </c>
      <c r="F251" s="6">
        <v>10</v>
      </c>
      <c r="G251" s="3" t="s">
        <v>9215</v>
      </c>
      <c r="H251" s="4"/>
    </row>
    <row r="252" spans="1:8" ht="15.75" customHeight="1" thickBot="1" x14ac:dyDescent="0.3">
      <c r="A252" s="4"/>
      <c r="B252" s="4"/>
      <c r="C252" s="5" t="s">
        <v>9631</v>
      </c>
      <c r="D252" s="3" t="s">
        <v>9632</v>
      </c>
      <c r="E252" s="3" t="s">
        <v>9633</v>
      </c>
      <c r="F252" s="6">
        <v>1</v>
      </c>
      <c r="G252" s="3" t="s">
        <v>9158</v>
      </c>
      <c r="H252" s="4"/>
    </row>
    <row r="253" spans="1:8" ht="15.75" customHeight="1" thickBot="1" x14ac:dyDescent="0.3">
      <c r="A253" s="4"/>
      <c r="B253" s="4"/>
      <c r="C253" s="5" t="s">
        <v>9634</v>
      </c>
      <c r="D253" s="3" t="s">
        <v>9635</v>
      </c>
      <c r="E253" s="3" t="s">
        <v>9636</v>
      </c>
      <c r="F253" s="6">
        <v>12</v>
      </c>
      <c r="G253" s="3" t="s">
        <v>9197</v>
      </c>
      <c r="H253" s="4"/>
    </row>
    <row r="254" spans="1:8" ht="15.75" customHeight="1" thickBot="1" x14ac:dyDescent="0.3">
      <c r="A254" s="4"/>
      <c r="B254" s="4"/>
      <c r="C254" s="5" t="s">
        <v>9637</v>
      </c>
      <c r="D254" s="3" t="s">
        <v>9638</v>
      </c>
      <c r="E254" s="3" t="s">
        <v>9639</v>
      </c>
      <c r="F254" s="6">
        <v>1</v>
      </c>
      <c r="G254" s="3" t="s">
        <v>9158</v>
      </c>
      <c r="H254" s="4"/>
    </row>
    <row r="255" spans="1:8" ht="15.75" customHeight="1" thickBot="1" x14ac:dyDescent="0.3">
      <c r="A255" s="4"/>
      <c r="B255" s="4"/>
      <c r="C255" s="5" t="s">
        <v>9640</v>
      </c>
      <c r="D255" s="3" t="s">
        <v>9641</v>
      </c>
      <c r="E255" s="3" t="s">
        <v>9642</v>
      </c>
      <c r="F255" s="6">
        <v>26</v>
      </c>
      <c r="G255" s="3" t="s">
        <v>9152</v>
      </c>
      <c r="H255" s="4"/>
    </row>
    <row r="256" spans="1:8" ht="15.75" customHeight="1" thickBot="1" x14ac:dyDescent="0.3">
      <c r="A256" s="4"/>
      <c r="B256" s="4"/>
      <c r="C256" s="5" t="s">
        <v>9643</v>
      </c>
      <c r="D256" s="3" t="s">
        <v>9644</v>
      </c>
      <c r="E256" s="3" t="s">
        <v>9645</v>
      </c>
      <c r="F256" s="6">
        <v>40</v>
      </c>
      <c r="G256" s="3" t="s">
        <v>9220</v>
      </c>
      <c r="H256" s="4"/>
    </row>
    <row r="257" spans="1:8" ht="15.75" customHeight="1" thickBot="1" x14ac:dyDescent="0.3">
      <c r="A257" s="4"/>
      <c r="B257" s="4"/>
      <c r="C257" s="5" t="s">
        <v>9646</v>
      </c>
      <c r="D257" s="3" t="s">
        <v>9647</v>
      </c>
      <c r="E257" s="3" t="s">
        <v>9648</v>
      </c>
      <c r="F257" s="6">
        <v>9</v>
      </c>
      <c r="G257" s="3" t="s">
        <v>9302</v>
      </c>
      <c r="H257" s="4"/>
    </row>
    <row r="258" spans="1:8" ht="15.75" customHeight="1" thickBot="1" x14ac:dyDescent="0.3">
      <c r="A258" s="4"/>
      <c r="B258" s="4"/>
      <c r="C258" s="5" t="s">
        <v>2526</v>
      </c>
      <c r="D258" s="3" t="s">
        <v>8897</v>
      </c>
      <c r="E258" s="3" t="s">
        <v>9649</v>
      </c>
      <c r="F258" s="6">
        <v>33</v>
      </c>
      <c r="G258" s="3" t="s">
        <v>9188</v>
      </c>
      <c r="H258" s="4"/>
    </row>
    <row r="259" spans="1:8" ht="15.75" customHeight="1" thickBot="1" x14ac:dyDescent="0.3">
      <c r="A259" s="4"/>
      <c r="B259" s="4"/>
      <c r="C259" s="5" t="s">
        <v>9650</v>
      </c>
      <c r="D259" s="3" t="s">
        <v>9651</v>
      </c>
      <c r="E259" s="3" t="s">
        <v>9652</v>
      </c>
      <c r="F259" s="6">
        <v>27</v>
      </c>
      <c r="G259" s="3" t="s">
        <v>9163</v>
      </c>
      <c r="H259" s="4"/>
    </row>
    <row r="260" spans="1:8" ht="15.75" customHeight="1" thickBot="1" x14ac:dyDescent="0.3">
      <c r="A260" s="4"/>
      <c r="B260" s="4"/>
      <c r="C260" s="5" t="s">
        <v>9653</v>
      </c>
      <c r="D260" s="3" t="s">
        <v>9654</v>
      </c>
      <c r="E260" s="3" t="s">
        <v>9655</v>
      </c>
      <c r="F260" s="6">
        <v>10</v>
      </c>
      <c r="G260" s="3" t="s">
        <v>9215</v>
      </c>
      <c r="H260" s="4"/>
    </row>
    <row r="261" spans="1:8" ht="15.75" customHeight="1" thickBot="1" x14ac:dyDescent="0.3">
      <c r="A261" s="4"/>
      <c r="B261" s="4"/>
      <c r="C261" s="5" t="s">
        <v>8039</v>
      </c>
      <c r="D261" s="3" t="s">
        <v>8488</v>
      </c>
      <c r="E261" s="3" t="s">
        <v>9656</v>
      </c>
      <c r="F261" s="6">
        <v>40</v>
      </c>
      <c r="G261" s="3" t="s">
        <v>9220</v>
      </c>
      <c r="H261" s="4"/>
    </row>
    <row r="262" spans="1:8" ht="15.75" customHeight="1" thickBot="1" x14ac:dyDescent="0.3">
      <c r="A262" s="4"/>
      <c r="B262" s="4"/>
      <c r="C262" s="5" t="s">
        <v>9657</v>
      </c>
      <c r="D262" s="3" t="s">
        <v>9658</v>
      </c>
      <c r="E262" s="3" t="s">
        <v>9659</v>
      </c>
      <c r="F262" s="6">
        <v>1</v>
      </c>
      <c r="G262" s="3" t="s">
        <v>9158</v>
      </c>
      <c r="H262" s="4"/>
    </row>
    <row r="263" spans="1:8" ht="15.75" customHeight="1" thickBot="1" x14ac:dyDescent="0.3">
      <c r="A263" s="4"/>
      <c r="B263" s="4"/>
      <c r="C263" s="5" t="s">
        <v>1873</v>
      </c>
      <c r="D263" s="3" t="s">
        <v>9660</v>
      </c>
      <c r="E263" s="3" t="s">
        <v>9661</v>
      </c>
      <c r="F263" s="6">
        <v>40</v>
      </c>
      <c r="G263" s="3" t="s">
        <v>9220</v>
      </c>
      <c r="H263" s="4"/>
    </row>
    <row r="264" spans="1:8" ht="15.75" customHeight="1" thickBot="1" x14ac:dyDescent="0.3">
      <c r="A264" s="4"/>
      <c r="B264" s="4"/>
      <c r="C264" s="5" t="s">
        <v>714</v>
      </c>
      <c r="D264" s="3" t="s">
        <v>1930</v>
      </c>
      <c r="E264" s="3" t="s">
        <v>9662</v>
      </c>
      <c r="F264" s="6">
        <v>40</v>
      </c>
      <c r="G264" s="3" t="s">
        <v>9220</v>
      </c>
      <c r="H264" s="4"/>
    </row>
    <row r="265" spans="1:8" ht="15.75" customHeight="1" thickBot="1" x14ac:dyDescent="0.3">
      <c r="A265" s="4"/>
      <c r="B265" s="4"/>
      <c r="C265" s="5" t="s">
        <v>1665</v>
      </c>
      <c r="D265" s="3" t="s">
        <v>9663</v>
      </c>
      <c r="E265" s="3" t="s">
        <v>9664</v>
      </c>
      <c r="F265" s="6">
        <v>10</v>
      </c>
      <c r="G265" s="3" t="s">
        <v>9215</v>
      </c>
      <c r="H265" s="4"/>
    </row>
    <row r="266" spans="1:8" ht="15.75" customHeight="1" thickBot="1" x14ac:dyDescent="0.3">
      <c r="A266" s="4"/>
      <c r="B266" s="4"/>
      <c r="C266" s="5" t="s">
        <v>1654</v>
      </c>
      <c r="D266" s="3" t="s">
        <v>9665</v>
      </c>
      <c r="E266" s="3" t="s">
        <v>9666</v>
      </c>
      <c r="F266" s="6">
        <v>41</v>
      </c>
      <c r="G266" s="7" t="s">
        <v>9178</v>
      </c>
      <c r="H266" s="4"/>
    </row>
    <row r="267" spans="1:8" ht="15.75" customHeight="1" thickBot="1" x14ac:dyDescent="0.3">
      <c r="A267" s="4"/>
      <c r="B267" s="4"/>
      <c r="C267" s="5" t="s">
        <v>36</v>
      </c>
      <c r="D267" s="3" t="s">
        <v>9667</v>
      </c>
      <c r="E267" s="3" t="s">
        <v>9668</v>
      </c>
      <c r="F267" s="6">
        <v>11</v>
      </c>
      <c r="G267" s="7" t="s">
        <v>9268</v>
      </c>
      <c r="H267" s="4"/>
    </row>
    <row r="268" spans="1:8" ht="15.75" customHeight="1" thickBot="1" x14ac:dyDescent="0.3">
      <c r="A268" s="4"/>
      <c r="B268" s="4"/>
      <c r="C268" s="5" t="s">
        <v>7787</v>
      </c>
      <c r="D268" s="3" t="s">
        <v>9669</v>
      </c>
      <c r="E268" s="3" t="s">
        <v>9670</v>
      </c>
      <c r="F268" s="6">
        <v>1</v>
      </c>
      <c r="G268" s="3" t="s">
        <v>9158</v>
      </c>
      <c r="H268" s="4"/>
    </row>
    <row r="269" spans="1:8" ht="15.75" customHeight="1" thickBot="1" x14ac:dyDescent="0.3">
      <c r="A269" s="4"/>
      <c r="B269" s="4"/>
      <c r="C269" s="5" t="s">
        <v>7831</v>
      </c>
      <c r="D269" s="3" t="s">
        <v>9671</v>
      </c>
      <c r="E269" s="3" t="s">
        <v>9672</v>
      </c>
      <c r="F269" s="6">
        <v>12</v>
      </c>
      <c r="G269" s="3" t="s">
        <v>9197</v>
      </c>
      <c r="H269" s="4"/>
    </row>
    <row r="270" spans="1:8" ht="15.75" customHeight="1" thickBot="1" x14ac:dyDescent="0.3">
      <c r="A270" s="4"/>
      <c r="B270" s="4"/>
      <c r="C270" s="5" t="s">
        <v>7933</v>
      </c>
      <c r="D270" s="3" t="s">
        <v>9673</v>
      </c>
      <c r="E270" s="3" t="s">
        <v>9674</v>
      </c>
      <c r="F270" s="6">
        <v>12</v>
      </c>
      <c r="G270" s="3" t="s">
        <v>9197</v>
      </c>
      <c r="H270" s="4"/>
    </row>
    <row r="271" spans="1:8" ht="15.75" customHeight="1" thickBot="1" x14ac:dyDescent="0.3">
      <c r="A271" s="4"/>
      <c r="B271" s="4"/>
      <c r="C271" s="5" t="s">
        <v>2582</v>
      </c>
      <c r="D271" s="3" t="s">
        <v>9675</v>
      </c>
      <c r="E271" s="3" t="s">
        <v>9676</v>
      </c>
      <c r="F271" s="6">
        <v>11</v>
      </c>
      <c r="G271" s="7" t="s">
        <v>9268</v>
      </c>
      <c r="H271" s="4"/>
    </row>
    <row r="272" spans="1:8" ht="15.75" customHeight="1" thickBot="1" x14ac:dyDescent="0.3">
      <c r="A272" s="4"/>
      <c r="B272" s="4"/>
      <c r="C272" s="5" t="s">
        <v>3556</v>
      </c>
      <c r="D272" s="3" t="s">
        <v>9677</v>
      </c>
      <c r="E272" s="3" t="s">
        <v>9678</v>
      </c>
      <c r="F272" s="6">
        <v>29</v>
      </c>
      <c r="G272" s="3" t="s">
        <v>9169</v>
      </c>
      <c r="H272" s="4"/>
    </row>
    <row r="273" spans="1:8" ht="15.75" customHeight="1" thickBot="1" x14ac:dyDescent="0.3">
      <c r="A273" s="4"/>
      <c r="B273" s="4"/>
      <c r="C273" s="5" t="s">
        <v>3512</v>
      </c>
      <c r="D273" s="3" t="s">
        <v>9679</v>
      </c>
      <c r="E273" s="3" t="s">
        <v>9680</v>
      </c>
      <c r="F273" s="6">
        <v>11</v>
      </c>
      <c r="G273" s="7" t="s">
        <v>9268</v>
      </c>
      <c r="H273" s="4"/>
    </row>
    <row r="274" spans="1:8" ht="15.75" customHeight="1" thickBot="1" x14ac:dyDescent="0.3">
      <c r="A274" s="4"/>
      <c r="B274" s="4"/>
      <c r="C274" s="5" t="s">
        <v>797</v>
      </c>
      <c r="D274" s="3" t="s">
        <v>9681</v>
      </c>
      <c r="E274" s="3" t="s">
        <v>9682</v>
      </c>
      <c r="F274" s="6">
        <v>10</v>
      </c>
      <c r="G274" s="3" t="s">
        <v>9215</v>
      </c>
      <c r="H274" s="4"/>
    </row>
    <row r="275" spans="1:8" ht="15.75" customHeight="1" thickBot="1" x14ac:dyDescent="0.3">
      <c r="A275" s="4"/>
      <c r="B275" s="4"/>
      <c r="C275" s="5" t="s">
        <v>7692</v>
      </c>
      <c r="D275" s="3" t="s">
        <v>2452</v>
      </c>
      <c r="E275" s="3" t="s">
        <v>9683</v>
      </c>
      <c r="F275" s="6">
        <v>9</v>
      </c>
      <c r="G275" s="3" t="s">
        <v>9302</v>
      </c>
      <c r="H275" s="4"/>
    </row>
    <row r="276" spans="1:8" ht="15.75" customHeight="1" thickBot="1" x14ac:dyDescent="0.3">
      <c r="A276" s="4"/>
      <c r="B276" s="4"/>
      <c r="C276" s="5" t="s">
        <v>9684</v>
      </c>
      <c r="D276" s="3" t="s">
        <v>9685</v>
      </c>
      <c r="E276" s="3" t="s">
        <v>9686</v>
      </c>
      <c r="F276" s="6">
        <v>41</v>
      </c>
      <c r="G276" s="7" t="s">
        <v>9178</v>
      </c>
      <c r="H276" s="4"/>
    </row>
    <row r="277" spans="1:8" ht="15.75" customHeight="1" thickBot="1" x14ac:dyDescent="0.3">
      <c r="A277" s="4"/>
      <c r="B277" s="4"/>
      <c r="C277" s="5" t="s">
        <v>9687</v>
      </c>
      <c r="D277" s="3" t="s">
        <v>9688</v>
      </c>
      <c r="E277" s="3" t="s">
        <v>9689</v>
      </c>
      <c r="F277" s="6">
        <v>41</v>
      </c>
      <c r="G277" s="7" t="s">
        <v>9178</v>
      </c>
      <c r="H277" s="4"/>
    </row>
    <row r="278" spans="1:8" ht="15.75" customHeight="1" thickBot="1" x14ac:dyDescent="0.3">
      <c r="A278" s="4"/>
      <c r="B278" s="4"/>
      <c r="C278" s="5" t="s">
        <v>9690</v>
      </c>
      <c r="D278" s="3" t="s">
        <v>5027</v>
      </c>
      <c r="E278" s="3" t="s">
        <v>9691</v>
      </c>
      <c r="F278" s="6">
        <v>28</v>
      </c>
      <c r="G278" s="3" t="s">
        <v>9166</v>
      </c>
      <c r="H278" s="4"/>
    </row>
    <row r="279" spans="1:8" ht="15.75" customHeight="1" thickBot="1" x14ac:dyDescent="0.3">
      <c r="A279" s="4"/>
      <c r="B279" s="4"/>
      <c r="C279" s="5" t="s">
        <v>2288</v>
      </c>
      <c r="D279" s="3" t="s">
        <v>9692</v>
      </c>
      <c r="E279" s="3" t="s">
        <v>9693</v>
      </c>
      <c r="F279" s="6">
        <v>11</v>
      </c>
      <c r="G279" s="7" t="s">
        <v>9268</v>
      </c>
      <c r="H279" s="4"/>
    </row>
    <row r="280" spans="1:8" ht="15.75" customHeight="1" thickBot="1" x14ac:dyDescent="0.3">
      <c r="A280" s="4"/>
      <c r="B280" s="4"/>
      <c r="C280" s="5" t="s">
        <v>9694</v>
      </c>
      <c r="D280" s="3" t="s">
        <v>9695</v>
      </c>
      <c r="E280" s="3" t="s">
        <v>9696</v>
      </c>
      <c r="F280" s="6">
        <v>12</v>
      </c>
      <c r="G280" s="3" t="s">
        <v>9197</v>
      </c>
      <c r="H280" s="4"/>
    </row>
    <row r="281" spans="1:8" ht="15.75" customHeight="1" thickBot="1" x14ac:dyDescent="0.3">
      <c r="A281" s="4"/>
      <c r="B281" s="4"/>
      <c r="C281" s="5" t="s">
        <v>1593</v>
      </c>
      <c r="D281" s="3" t="s">
        <v>5034</v>
      </c>
      <c r="E281" s="3" t="s">
        <v>9697</v>
      </c>
      <c r="F281" s="6">
        <v>11</v>
      </c>
      <c r="G281" s="7" t="s">
        <v>9268</v>
      </c>
      <c r="H281" s="4"/>
    </row>
    <row r="282" spans="1:8" ht="15.75" customHeight="1" thickBot="1" x14ac:dyDescent="0.3">
      <c r="A282" s="4"/>
      <c r="B282" s="4"/>
      <c r="C282" s="5" t="s">
        <v>2755</v>
      </c>
      <c r="D282" s="3" t="s">
        <v>9698</v>
      </c>
      <c r="E282" s="3" t="s">
        <v>9699</v>
      </c>
      <c r="F282" s="6">
        <v>41</v>
      </c>
      <c r="G282" s="7" t="s">
        <v>9178</v>
      </c>
      <c r="H282" s="4"/>
    </row>
    <row r="283" spans="1:8" ht="15.75" customHeight="1" thickBot="1" x14ac:dyDescent="0.3">
      <c r="A283" s="4"/>
      <c r="B283" s="4"/>
      <c r="C283" s="5" t="s">
        <v>1441</v>
      </c>
      <c r="D283" s="3" t="s">
        <v>9700</v>
      </c>
      <c r="E283" s="3" t="s">
        <v>9701</v>
      </c>
      <c r="F283" s="6">
        <v>40</v>
      </c>
      <c r="G283" s="3" t="s">
        <v>9220</v>
      </c>
      <c r="H283" s="4"/>
    </row>
    <row r="284" spans="1:8" ht="15.75" customHeight="1" thickBot="1" x14ac:dyDescent="0.3">
      <c r="A284" s="4"/>
      <c r="B284" s="4"/>
      <c r="C284" s="5" t="s">
        <v>5609</v>
      </c>
      <c r="D284" s="3" t="s">
        <v>9702</v>
      </c>
      <c r="E284" s="3" t="s">
        <v>9703</v>
      </c>
      <c r="F284" s="6">
        <v>11</v>
      </c>
      <c r="G284" s="7" t="s">
        <v>9268</v>
      </c>
      <c r="H284" s="4"/>
    </row>
    <row r="285" spans="1:8" ht="15.75" customHeight="1" thickBot="1" x14ac:dyDescent="0.3">
      <c r="A285" s="4"/>
      <c r="B285" s="4"/>
      <c r="C285" s="5" t="s">
        <v>9704</v>
      </c>
      <c r="D285" s="3" t="s">
        <v>5046</v>
      </c>
      <c r="E285" s="3" t="s">
        <v>9705</v>
      </c>
      <c r="F285" s="6">
        <v>41</v>
      </c>
      <c r="G285" s="7" t="s">
        <v>9178</v>
      </c>
      <c r="H285" s="4"/>
    </row>
    <row r="286" spans="1:8" ht="15.75" customHeight="1" thickBot="1" x14ac:dyDescent="0.3">
      <c r="A286" s="4"/>
      <c r="B286" s="4"/>
      <c r="C286" s="5" t="s">
        <v>9706</v>
      </c>
      <c r="D286" s="3" t="s">
        <v>9707</v>
      </c>
      <c r="E286" s="3" t="s">
        <v>9708</v>
      </c>
      <c r="F286" s="6">
        <v>41</v>
      </c>
      <c r="G286" s="7" t="s">
        <v>9178</v>
      </c>
      <c r="H286" s="4"/>
    </row>
    <row r="287" spans="1:8" ht="15.75" customHeight="1" thickBot="1" x14ac:dyDescent="0.3">
      <c r="A287" s="4"/>
      <c r="B287" s="4"/>
      <c r="C287" s="5" t="s">
        <v>9709</v>
      </c>
      <c r="D287" s="3" t="s">
        <v>9710</v>
      </c>
      <c r="E287" s="3" t="s">
        <v>9711</v>
      </c>
      <c r="F287" s="6">
        <v>9</v>
      </c>
      <c r="G287" s="3" t="s">
        <v>9302</v>
      </c>
      <c r="H287" s="4"/>
    </row>
    <row r="288" spans="1:8" ht="15.75" customHeight="1" thickBot="1" x14ac:dyDescent="0.3">
      <c r="A288" s="4"/>
      <c r="B288" s="4"/>
      <c r="C288" s="5" t="s">
        <v>9712</v>
      </c>
      <c r="D288" s="3" t="s">
        <v>9713</v>
      </c>
      <c r="E288" s="3" t="s">
        <v>9714</v>
      </c>
      <c r="F288" s="6">
        <v>37</v>
      </c>
      <c r="G288" s="3" t="s">
        <v>9194</v>
      </c>
      <c r="H288" s="4"/>
    </row>
    <row r="289" spans="1:8" ht="15.75" customHeight="1" thickBot="1" x14ac:dyDescent="0.3">
      <c r="A289" s="4"/>
      <c r="B289" s="4"/>
      <c r="C289" s="5" t="s">
        <v>5223</v>
      </c>
      <c r="D289" s="3" t="s">
        <v>9715</v>
      </c>
      <c r="E289" s="3" t="s">
        <v>9716</v>
      </c>
      <c r="F289" s="6">
        <v>9</v>
      </c>
      <c r="G289" s="3" t="s">
        <v>9302</v>
      </c>
      <c r="H289" s="4"/>
    </row>
    <row r="290" spans="1:8" ht="15.75" customHeight="1" thickBot="1" x14ac:dyDescent="0.3">
      <c r="A290" s="4"/>
      <c r="B290" s="4"/>
      <c r="C290" s="5" t="s">
        <v>9717</v>
      </c>
      <c r="D290" s="3" t="s">
        <v>9718</v>
      </c>
      <c r="E290" s="3" t="s">
        <v>9719</v>
      </c>
      <c r="F290" s="6">
        <v>10</v>
      </c>
      <c r="G290" s="3" t="s">
        <v>9215</v>
      </c>
      <c r="H290" s="4"/>
    </row>
    <row r="291" spans="1:8" ht="15.75" customHeight="1" thickBot="1" x14ac:dyDescent="0.3">
      <c r="A291" s="4"/>
      <c r="B291" s="4"/>
      <c r="C291" s="5" t="s">
        <v>6465</v>
      </c>
      <c r="D291" s="3" t="s">
        <v>5054</v>
      </c>
      <c r="E291" s="3" t="s">
        <v>9720</v>
      </c>
      <c r="F291" s="6">
        <v>40</v>
      </c>
      <c r="G291" s="3" t="s">
        <v>9220</v>
      </c>
      <c r="H291" s="4"/>
    </row>
    <row r="292" spans="1:8" ht="15.75" customHeight="1" thickBot="1" x14ac:dyDescent="0.3">
      <c r="A292" s="4"/>
      <c r="B292" s="4"/>
      <c r="C292" s="5" t="s">
        <v>702</v>
      </c>
      <c r="D292" s="3" t="s">
        <v>9721</v>
      </c>
      <c r="E292" s="3" t="s">
        <v>9722</v>
      </c>
      <c r="F292" s="6">
        <v>29</v>
      </c>
      <c r="G292" s="3" t="s">
        <v>9169</v>
      </c>
      <c r="H292" s="4"/>
    </row>
    <row r="293" spans="1:8" ht="15.75" customHeight="1" thickBot="1" x14ac:dyDescent="0.3">
      <c r="A293" s="4"/>
      <c r="B293" s="4"/>
      <c r="C293" s="5" t="s">
        <v>9723</v>
      </c>
      <c r="D293" s="3" t="s">
        <v>9724</v>
      </c>
      <c r="E293" s="3" t="s">
        <v>9725</v>
      </c>
      <c r="F293" s="6">
        <v>10</v>
      </c>
      <c r="G293" s="3" t="s">
        <v>9215</v>
      </c>
      <c r="H293" s="4"/>
    </row>
    <row r="294" spans="1:8" ht="15.75" customHeight="1" thickBot="1" x14ac:dyDescent="0.3">
      <c r="A294" s="4"/>
      <c r="B294" s="4"/>
      <c r="C294" s="5" t="s">
        <v>9726</v>
      </c>
      <c r="D294" s="3" t="s">
        <v>9727</v>
      </c>
      <c r="E294" s="3" t="s">
        <v>9728</v>
      </c>
      <c r="F294" s="6">
        <v>30</v>
      </c>
      <c r="G294" s="3" t="s">
        <v>9174</v>
      </c>
      <c r="H294" s="4"/>
    </row>
    <row r="295" spans="1:8" ht="15.75" customHeight="1" thickBot="1" x14ac:dyDescent="0.3">
      <c r="A295" s="4"/>
      <c r="B295" s="4"/>
      <c r="C295" s="5" t="s">
        <v>9729</v>
      </c>
      <c r="D295" s="3" t="s">
        <v>5061</v>
      </c>
      <c r="E295" s="3" t="s">
        <v>9730</v>
      </c>
      <c r="F295" s="6">
        <v>10</v>
      </c>
      <c r="G295" s="3" t="s">
        <v>9215</v>
      </c>
      <c r="H295" s="4"/>
    </row>
    <row r="296" spans="1:8" ht="15.75" customHeight="1" thickBot="1" x14ac:dyDescent="0.3">
      <c r="A296" s="4"/>
      <c r="B296" s="4"/>
      <c r="C296" s="5" t="s">
        <v>4498</v>
      </c>
      <c r="D296" s="3" t="s">
        <v>5078</v>
      </c>
      <c r="E296" s="3" t="s">
        <v>9731</v>
      </c>
      <c r="F296" s="6">
        <v>9</v>
      </c>
      <c r="G296" s="3" t="s">
        <v>9302</v>
      </c>
      <c r="H296" s="4"/>
    </row>
    <row r="297" spans="1:8" ht="15.75" customHeight="1" thickBot="1" x14ac:dyDescent="0.3">
      <c r="A297" s="4"/>
      <c r="B297" s="4"/>
      <c r="C297" s="5" t="s">
        <v>9732</v>
      </c>
      <c r="D297" s="3" t="s">
        <v>9733</v>
      </c>
      <c r="E297" s="3" t="s">
        <v>9734</v>
      </c>
      <c r="F297" s="6">
        <v>12</v>
      </c>
      <c r="G297" s="3" t="s">
        <v>9197</v>
      </c>
      <c r="H297" s="4"/>
    </row>
    <row r="298" spans="1:8" ht="15.75" customHeight="1" thickBot="1" x14ac:dyDescent="0.3">
      <c r="A298" s="4"/>
      <c r="B298" s="4"/>
      <c r="C298" s="5" t="s">
        <v>8680</v>
      </c>
      <c r="D298" s="3" t="s">
        <v>9735</v>
      </c>
      <c r="E298" s="3" t="s">
        <v>9736</v>
      </c>
      <c r="F298" s="6">
        <v>11</v>
      </c>
      <c r="G298" s="7" t="s">
        <v>9268</v>
      </c>
      <c r="H298" s="4"/>
    </row>
    <row r="299" spans="1:8" ht="15.75" customHeight="1" thickBot="1" x14ac:dyDescent="0.3">
      <c r="A299" s="4"/>
      <c r="B299" s="4"/>
      <c r="C299" s="5" t="s">
        <v>6666</v>
      </c>
      <c r="D299" s="3" t="s">
        <v>751</v>
      </c>
      <c r="E299" s="3" t="s">
        <v>9737</v>
      </c>
      <c r="F299" s="6">
        <v>10</v>
      </c>
      <c r="G299" s="3" t="s">
        <v>9215</v>
      </c>
      <c r="H299" s="4"/>
    </row>
    <row r="300" spans="1:8" ht="15.75" customHeight="1" thickBot="1" x14ac:dyDescent="0.3">
      <c r="A300" s="4"/>
      <c r="B300" s="4"/>
      <c r="C300" s="5" t="s">
        <v>2886</v>
      </c>
      <c r="D300" s="3" t="s">
        <v>9738</v>
      </c>
      <c r="E300" s="3" t="s">
        <v>9739</v>
      </c>
      <c r="F300" s="6">
        <v>40</v>
      </c>
      <c r="G300" s="3" t="s">
        <v>9220</v>
      </c>
      <c r="H300" s="4"/>
    </row>
    <row r="301" spans="1:8" ht="15.75" customHeight="1" thickBot="1" x14ac:dyDescent="0.3">
      <c r="A301" s="4"/>
      <c r="B301" s="4"/>
      <c r="C301" s="5" t="s">
        <v>3462</v>
      </c>
      <c r="D301" s="3" t="s">
        <v>9740</v>
      </c>
      <c r="E301" s="3" t="s">
        <v>9741</v>
      </c>
      <c r="F301" s="6">
        <v>9</v>
      </c>
      <c r="G301" s="3" t="s">
        <v>9302</v>
      </c>
      <c r="H301" s="4"/>
    </row>
    <row r="302" spans="1:8" ht="15.75" customHeight="1" thickBot="1" x14ac:dyDescent="0.3">
      <c r="A302" s="4"/>
      <c r="B302" s="4"/>
      <c r="C302" s="5" t="s">
        <v>7698</v>
      </c>
      <c r="D302" s="3" t="s">
        <v>138</v>
      </c>
      <c r="E302" s="3" t="s">
        <v>9742</v>
      </c>
      <c r="F302" s="6">
        <v>10</v>
      </c>
      <c r="G302" s="3" t="s">
        <v>9215</v>
      </c>
      <c r="H302" s="4"/>
    </row>
    <row r="303" spans="1:8" ht="15.75" customHeight="1" thickBot="1" x14ac:dyDescent="0.3">
      <c r="A303" s="4"/>
      <c r="B303" s="4"/>
      <c r="C303" s="5" t="s">
        <v>2676</v>
      </c>
      <c r="D303" s="3" t="s">
        <v>9743</v>
      </c>
      <c r="E303" s="3" t="s">
        <v>9744</v>
      </c>
      <c r="F303" s="6">
        <v>9</v>
      </c>
      <c r="G303" s="3" t="s">
        <v>9302</v>
      </c>
      <c r="H303" s="4"/>
    </row>
    <row r="304" spans="1:8" ht="15.75" customHeight="1" thickBot="1" x14ac:dyDescent="0.3">
      <c r="A304" s="4"/>
      <c r="B304" s="4"/>
      <c r="C304" s="5" t="s">
        <v>9745</v>
      </c>
      <c r="D304" s="3" t="s">
        <v>5086</v>
      </c>
      <c r="E304" s="3" t="s">
        <v>9746</v>
      </c>
      <c r="F304" s="6">
        <v>11</v>
      </c>
      <c r="G304" s="7" t="s">
        <v>9268</v>
      </c>
      <c r="H304" s="4"/>
    </row>
    <row r="305" spans="1:8" ht="15.75" customHeight="1" thickBot="1" x14ac:dyDescent="0.3">
      <c r="A305" s="4"/>
      <c r="B305" s="4"/>
      <c r="C305" s="5" t="s">
        <v>9747</v>
      </c>
      <c r="D305" s="3" t="s">
        <v>736</v>
      </c>
      <c r="E305" s="3" t="s">
        <v>9748</v>
      </c>
      <c r="F305" s="6">
        <v>2</v>
      </c>
      <c r="G305" s="3" t="s">
        <v>9153</v>
      </c>
      <c r="H305" s="4"/>
    </row>
    <row r="306" spans="1:8" ht="15.75" customHeight="1" thickBot="1" x14ac:dyDescent="0.3">
      <c r="A306" s="4"/>
      <c r="B306" s="4"/>
      <c r="C306" s="5" t="s">
        <v>9749</v>
      </c>
      <c r="D306" s="3" t="s">
        <v>9750</v>
      </c>
      <c r="E306" s="3" t="s">
        <v>9751</v>
      </c>
      <c r="F306" s="6">
        <v>40</v>
      </c>
      <c r="G306" s="3" t="s">
        <v>9220</v>
      </c>
      <c r="H306" s="4"/>
    </row>
    <row r="307" spans="1:8" ht="15.75" customHeight="1" thickBot="1" x14ac:dyDescent="0.3">
      <c r="A307" s="4"/>
      <c r="B307" s="4"/>
      <c r="C307" s="5" t="s">
        <v>1525</v>
      </c>
      <c r="D307" s="3" t="s">
        <v>9752</v>
      </c>
      <c r="E307" s="3" t="s">
        <v>9753</v>
      </c>
      <c r="F307" s="6">
        <v>10</v>
      </c>
      <c r="G307" s="3" t="s">
        <v>9215</v>
      </c>
      <c r="H307" s="4"/>
    </row>
    <row r="308" spans="1:8" ht="15.75" customHeight="1" thickBot="1" x14ac:dyDescent="0.3">
      <c r="A308" s="4"/>
      <c r="B308" s="4"/>
      <c r="C308" s="5" t="s">
        <v>9754</v>
      </c>
      <c r="D308" s="3" t="s">
        <v>9755</v>
      </c>
      <c r="E308" s="3" t="s">
        <v>9756</v>
      </c>
      <c r="F308" s="6">
        <v>28</v>
      </c>
      <c r="G308" s="3" t="s">
        <v>9166</v>
      </c>
      <c r="H308" s="4"/>
    </row>
    <row r="309" spans="1:8" ht="15.75" customHeight="1" thickBot="1" x14ac:dyDescent="0.3">
      <c r="A309" s="4"/>
      <c r="B309" s="4"/>
      <c r="C309" s="5" t="s">
        <v>9757</v>
      </c>
      <c r="D309" s="3" t="s">
        <v>9758</v>
      </c>
      <c r="E309" s="3" t="s">
        <v>9759</v>
      </c>
      <c r="F309" s="6">
        <v>37</v>
      </c>
      <c r="G309" s="3" t="s">
        <v>9194</v>
      </c>
      <c r="H309" s="4"/>
    </row>
    <row r="310" spans="1:8" ht="15.75" customHeight="1" thickBot="1" x14ac:dyDescent="0.3">
      <c r="A310" s="4"/>
      <c r="B310" s="4"/>
      <c r="C310" s="5" t="s">
        <v>9760</v>
      </c>
      <c r="D310" s="3" t="s">
        <v>9761</v>
      </c>
      <c r="E310" s="3" t="s">
        <v>9762</v>
      </c>
      <c r="F310" s="6">
        <v>10</v>
      </c>
      <c r="G310" s="3" t="s">
        <v>9215</v>
      </c>
      <c r="H310" s="4"/>
    </row>
    <row r="311" spans="1:8" ht="15.75" customHeight="1" thickBot="1" x14ac:dyDescent="0.3">
      <c r="A311" s="4"/>
      <c r="B311" s="4"/>
      <c r="C311" s="5" t="s">
        <v>3365</v>
      </c>
      <c r="D311" s="3" t="s">
        <v>9763</v>
      </c>
      <c r="E311" s="3" t="s">
        <v>9764</v>
      </c>
      <c r="F311" s="6">
        <v>11</v>
      </c>
      <c r="G311" s="7" t="s">
        <v>9268</v>
      </c>
      <c r="H311" s="4"/>
    </row>
    <row r="312" spans="1:8" ht="15.75" customHeight="1" thickBot="1" x14ac:dyDescent="0.3">
      <c r="A312" s="4"/>
      <c r="B312" s="4"/>
      <c r="C312" s="5" t="s">
        <v>164</v>
      </c>
      <c r="D312" s="3" t="s">
        <v>9765</v>
      </c>
      <c r="E312" s="3" t="s">
        <v>9766</v>
      </c>
      <c r="F312" s="6">
        <v>30</v>
      </c>
      <c r="G312" s="3" t="s">
        <v>9174</v>
      </c>
      <c r="H312" s="4"/>
    </row>
    <row r="313" spans="1:8" ht="15.75" customHeight="1" thickBot="1" x14ac:dyDescent="0.3">
      <c r="A313" s="4"/>
      <c r="B313" s="4"/>
      <c r="C313" s="5" t="s">
        <v>4049</v>
      </c>
      <c r="D313" s="3" t="s">
        <v>146</v>
      </c>
      <c r="E313" s="3" t="s">
        <v>9767</v>
      </c>
      <c r="F313" s="6">
        <v>2</v>
      </c>
      <c r="G313" s="3" t="s">
        <v>9153</v>
      </c>
      <c r="H313" s="4"/>
    </row>
    <row r="314" spans="1:8" ht="15.75" customHeight="1" thickBot="1" x14ac:dyDescent="0.3">
      <c r="A314" s="4"/>
      <c r="B314" s="4"/>
      <c r="C314" s="5" t="s">
        <v>157</v>
      </c>
      <c r="D314" s="3" t="s">
        <v>9768</v>
      </c>
      <c r="E314" s="3" t="s">
        <v>9769</v>
      </c>
      <c r="F314" s="6">
        <v>30</v>
      </c>
      <c r="G314" s="3" t="s">
        <v>9174</v>
      </c>
      <c r="H314" s="4"/>
    </row>
    <row r="315" spans="1:8" ht="15.75" customHeight="1" thickBot="1" x14ac:dyDescent="0.3">
      <c r="A315" s="4"/>
      <c r="B315" s="4"/>
      <c r="C315" s="5" t="s">
        <v>4075</v>
      </c>
      <c r="D315" s="3" t="s">
        <v>9770</v>
      </c>
      <c r="E315" s="3" t="s">
        <v>9771</v>
      </c>
      <c r="F315" s="6">
        <v>30</v>
      </c>
      <c r="G315" s="3" t="s">
        <v>9174</v>
      </c>
      <c r="H315" s="4"/>
    </row>
    <row r="316" spans="1:8" ht="15.75" customHeight="1" thickBot="1" x14ac:dyDescent="0.3">
      <c r="A316" s="4"/>
      <c r="B316" s="4"/>
      <c r="C316" s="5" t="s">
        <v>4328</v>
      </c>
      <c r="D316" s="3" t="s">
        <v>9772</v>
      </c>
      <c r="E316" s="3" t="s">
        <v>9773</v>
      </c>
      <c r="F316" s="6">
        <v>41</v>
      </c>
      <c r="G316" s="7" t="s">
        <v>9178</v>
      </c>
      <c r="H316" s="4"/>
    </row>
    <row r="317" spans="1:8" ht="15.75" customHeight="1" thickBot="1" x14ac:dyDescent="0.3">
      <c r="A317" s="4"/>
      <c r="B317" s="4"/>
      <c r="C317" s="5" t="s">
        <v>4006</v>
      </c>
      <c r="D317" s="3" t="s">
        <v>9774</v>
      </c>
      <c r="E317" s="3" t="s">
        <v>9775</v>
      </c>
      <c r="F317" s="6">
        <v>2</v>
      </c>
      <c r="G317" s="3" t="s">
        <v>9153</v>
      </c>
      <c r="H317" s="4"/>
    </row>
    <row r="318" spans="1:8" ht="15.75" customHeight="1" thickBot="1" x14ac:dyDescent="0.3">
      <c r="A318" s="4"/>
      <c r="B318" s="4"/>
      <c r="C318" s="5" t="s">
        <v>3965</v>
      </c>
      <c r="D318" s="3" t="s">
        <v>2459</v>
      </c>
      <c r="E318" s="3" t="s">
        <v>9776</v>
      </c>
      <c r="F318" s="6">
        <v>2</v>
      </c>
      <c r="G318" s="3" t="s">
        <v>9153</v>
      </c>
      <c r="H318" s="4"/>
    </row>
    <row r="319" spans="1:8" ht="15.75" customHeight="1" thickBot="1" x14ac:dyDescent="0.3">
      <c r="A319" s="4"/>
      <c r="B319" s="4"/>
      <c r="C319" s="5" t="s">
        <v>9777</v>
      </c>
      <c r="D319" s="3" t="s">
        <v>9778</v>
      </c>
      <c r="E319" s="3" t="s">
        <v>9779</v>
      </c>
      <c r="F319" s="6">
        <v>11</v>
      </c>
      <c r="G319" s="7" t="s">
        <v>9268</v>
      </c>
      <c r="H319" s="4"/>
    </row>
    <row r="320" spans="1:8" ht="15.75" customHeight="1" thickBot="1" x14ac:dyDescent="0.3">
      <c r="A320" s="4"/>
      <c r="B320" s="4"/>
      <c r="C320" s="5" t="s">
        <v>9780</v>
      </c>
      <c r="D320" s="3" t="s">
        <v>9781</v>
      </c>
      <c r="E320" s="3" t="s">
        <v>9782</v>
      </c>
      <c r="F320" s="6">
        <v>10</v>
      </c>
      <c r="G320" s="3" t="s">
        <v>9215</v>
      </c>
      <c r="H320" s="4"/>
    </row>
    <row r="321" spans="1:8" ht="15.75" customHeight="1" thickBot="1" x14ac:dyDescent="0.3">
      <c r="A321" s="4"/>
      <c r="B321" s="4"/>
      <c r="C321" s="5" t="s">
        <v>7937</v>
      </c>
      <c r="D321" s="3" t="s">
        <v>154</v>
      </c>
      <c r="E321" s="3" t="s">
        <v>9783</v>
      </c>
      <c r="F321" s="6">
        <v>11</v>
      </c>
      <c r="G321" s="7" t="s">
        <v>9268</v>
      </c>
      <c r="H321" s="4"/>
    </row>
    <row r="322" spans="1:8" ht="15.75" customHeight="1" thickBot="1" x14ac:dyDescent="0.3">
      <c r="A322" s="4"/>
      <c r="B322" s="4"/>
      <c r="C322" s="5" t="s">
        <v>7877</v>
      </c>
      <c r="D322" s="3" t="s">
        <v>9784</v>
      </c>
      <c r="E322" s="3" t="s">
        <v>9785</v>
      </c>
      <c r="F322" s="6">
        <v>40</v>
      </c>
      <c r="G322" s="3" t="s">
        <v>9220</v>
      </c>
      <c r="H322" s="4"/>
    </row>
    <row r="323" spans="1:8" ht="15.75" customHeight="1" thickBot="1" x14ac:dyDescent="0.3">
      <c r="A323" s="4"/>
      <c r="B323" s="4"/>
      <c r="C323" s="5" t="s">
        <v>8397</v>
      </c>
      <c r="D323" s="3" t="s">
        <v>9786</v>
      </c>
      <c r="E323" s="3" t="s">
        <v>9787</v>
      </c>
      <c r="F323" s="6">
        <v>40</v>
      </c>
      <c r="G323" s="3" t="s">
        <v>9220</v>
      </c>
      <c r="H323" s="4"/>
    </row>
    <row r="324" spans="1:8" ht="15.75" customHeight="1" thickBot="1" x14ac:dyDescent="0.3">
      <c r="A324" s="4"/>
      <c r="B324" s="4"/>
      <c r="C324" s="5" t="s">
        <v>196</v>
      </c>
      <c r="D324" s="3" t="s">
        <v>162</v>
      </c>
      <c r="E324" s="3" t="s">
        <v>9788</v>
      </c>
      <c r="F324" s="6">
        <v>40</v>
      </c>
      <c r="G324" s="3" t="s">
        <v>9220</v>
      </c>
      <c r="H324" s="4"/>
    </row>
    <row r="325" spans="1:8" ht="15.75" customHeight="1" thickBot="1" x14ac:dyDescent="0.3">
      <c r="A325" s="4"/>
      <c r="B325" s="4"/>
      <c r="C325" s="5" t="s">
        <v>539</v>
      </c>
      <c r="D325" s="3" t="s">
        <v>9789</v>
      </c>
      <c r="E325" s="3" t="s">
        <v>9790</v>
      </c>
      <c r="F325" s="6">
        <v>41</v>
      </c>
      <c r="G325" s="7" t="s">
        <v>9178</v>
      </c>
      <c r="H325" s="4"/>
    </row>
    <row r="326" spans="1:8" ht="15.75" customHeight="1" thickBot="1" x14ac:dyDescent="0.3">
      <c r="A326" s="4"/>
      <c r="B326" s="4"/>
      <c r="C326" s="5" t="s">
        <v>3232</v>
      </c>
      <c r="D326" s="3" t="s">
        <v>9791</v>
      </c>
      <c r="E326" s="3" t="s">
        <v>9792</v>
      </c>
      <c r="F326" s="6">
        <v>41</v>
      </c>
      <c r="G326" s="7" t="s">
        <v>9178</v>
      </c>
      <c r="H326" s="4"/>
    </row>
    <row r="327" spans="1:8" ht="15.75" customHeight="1" thickBot="1" x14ac:dyDescent="0.3">
      <c r="A327" s="4"/>
      <c r="B327" s="4"/>
      <c r="C327" s="5" t="s">
        <v>9793</v>
      </c>
      <c r="D327" s="3" t="s">
        <v>9794</v>
      </c>
      <c r="E327" s="3" t="s">
        <v>9795</v>
      </c>
      <c r="F327" s="6">
        <v>1</v>
      </c>
      <c r="G327" s="3" t="s">
        <v>9158</v>
      </c>
      <c r="H327" s="4"/>
    </row>
    <row r="328" spans="1:8" ht="15.75" customHeight="1" thickBot="1" x14ac:dyDescent="0.3">
      <c r="A328" s="4"/>
      <c r="B328" s="4"/>
      <c r="C328" s="5" t="s">
        <v>9796</v>
      </c>
      <c r="D328" s="3" t="s">
        <v>9797</v>
      </c>
      <c r="E328" s="3" t="s">
        <v>9798</v>
      </c>
      <c r="F328" s="6">
        <v>41</v>
      </c>
      <c r="G328" s="7" t="s">
        <v>9178</v>
      </c>
      <c r="H328" s="4"/>
    </row>
    <row r="329" spans="1:8" ht="15.75" customHeight="1" thickBot="1" x14ac:dyDescent="0.3">
      <c r="A329" s="4"/>
      <c r="B329" s="4"/>
      <c r="C329" s="5" t="s">
        <v>9799</v>
      </c>
      <c r="D329" s="3" t="s">
        <v>9800</v>
      </c>
      <c r="E329" s="3" t="s">
        <v>9801</v>
      </c>
      <c r="F329" s="6">
        <v>41</v>
      </c>
      <c r="G329" s="7" t="s">
        <v>9178</v>
      </c>
      <c r="H329" s="4"/>
    </row>
    <row r="330" spans="1:8" ht="15.75" customHeight="1" thickBot="1" x14ac:dyDescent="0.3">
      <c r="A330" s="4"/>
      <c r="B330" s="4"/>
      <c r="C330" s="5" t="s">
        <v>2010</v>
      </c>
      <c r="D330" s="3" t="s">
        <v>6794</v>
      </c>
      <c r="E330" s="3" t="s">
        <v>9802</v>
      </c>
      <c r="F330" s="6">
        <v>9</v>
      </c>
      <c r="G330" s="3" t="s">
        <v>9302</v>
      </c>
      <c r="H330" s="4"/>
    </row>
    <row r="331" spans="1:8" ht="15.75" customHeight="1" thickBot="1" x14ac:dyDescent="0.3">
      <c r="A331" s="4"/>
      <c r="B331" s="4"/>
      <c r="C331" s="5" t="s">
        <v>9803</v>
      </c>
      <c r="D331" s="3" t="s">
        <v>9804</v>
      </c>
      <c r="E331" s="3" t="s">
        <v>9805</v>
      </c>
      <c r="F331" s="6">
        <v>1</v>
      </c>
      <c r="G331" s="3" t="s">
        <v>9158</v>
      </c>
      <c r="H331" s="4"/>
    </row>
    <row r="332" spans="1:8" ht="15.75" customHeight="1" thickBot="1" x14ac:dyDescent="0.3">
      <c r="A332" s="4"/>
      <c r="B332" s="4"/>
      <c r="C332" s="5" t="s">
        <v>9806</v>
      </c>
      <c r="D332" s="3" t="s">
        <v>9807</v>
      </c>
      <c r="E332" s="3" t="s">
        <v>9808</v>
      </c>
      <c r="F332" s="6">
        <v>1</v>
      </c>
      <c r="G332" s="3" t="s">
        <v>9158</v>
      </c>
      <c r="H332" s="4"/>
    </row>
    <row r="333" spans="1:8" ht="15.75" customHeight="1" thickBot="1" x14ac:dyDescent="0.3">
      <c r="A333" s="4"/>
      <c r="B333" s="4"/>
      <c r="C333" s="5" t="s">
        <v>2001</v>
      </c>
      <c r="D333" s="3" t="s">
        <v>9809</v>
      </c>
      <c r="E333" s="3" t="s">
        <v>9810</v>
      </c>
      <c r="F333" s="6">
        <v>28</v>
      </c>
      <c r="G333" s="3" t="s">
        <v>9166</v>
      </c>
      <c r="H333" s="4"/>
    </row>
    <row r="334" spans="1:8" ht="15.75" customHeight="1" thickBot="1" x14ac:dyDescent="0.3">
      <c r="A334" s="4"/>
      <c r="B334" s="4"/>
      <c r="C334" s="5" t="s">
        <v>386</v>
      </c>
      <c r="D334" s="3" t="s">
        <v>2466</v>
      </c>
      <c r="E334" s="3" t="s">
        <v>9811</v>
      </c>
      <c r="F334" s="6">
        <v>33</v>
      </c>
      <c r="G334" s="3" t="s">
        <v>9188</v>
      </c>
      <c r="H334" s="4"/>
    </row>
    <row r="335" spans="1:8" ht="15.75" customHeight="1" thickBot="1" x14ac:dyDescent="0.3">
      <c r="A335" s="4"/>
      <c r="B335" s="4"/>
      <c r="C335" s="5" t="s">
        <v>8242</v>
      </c>
      <c r="D335" s="3" t="s">
        <v>650</v>
      </c>
      <c r="E335" s="3" t="s">
        <v>9812</v>
      </c>
      <c r="F335" s="6">
        <v>33</v>
      </c>
      <c r="G335" s="3" t="s">
        <v>9188</v>
      </c>
      <c r="H335" s="4"/>
    </row>
    <row r="336" spans="1:8" ht="15.75" customHeight="1" thickBot="1" x14ac:dyDescent="0.3">
      <c r="A336" s="4"/>
      <c r="B336" s="4"/>
      <c r="C336" s="5" t="s">
        <v>9813</v>
      </c>
      <c r="D336" s="3" t="s">
        <v>501</v>
      </c>
      <c r="E336" s="3" t="s">
        <v>9814</v>
      </c>
      <c r="F336" s="6">
        <v>29</v>
      </c>
      <c r="G336" s="3" t="s">
        <v>9169</v>
      </c>
      <c r="H336" s="4"/>
    </row>
    <row r="337" spans="1:8" ht="15.75" customHeight="1" thickBot="1" x14ac:dyDescent="0.3">
      <c r="A337" s="4"/>
      <c r="B337" s="4"/>
      <c r="C337" s="5" t="s">
        <v>1959</v>
      </c>
      <c r="D337" s="3" t="s">
        <v>9815</v>
      </c>
      <c r="E337" s="3" t="s">
        <v>9816</v>
      </c>
      <c r="F337" s="6">
        <v>11</v>
      </c>
      <c r="G337" s="7" t="s">
        <v>9268</v>
      </c>
      <c r="H337" s="4"/>
    </row>
    <row r="338" spans="1:8" ht="15.75" customHeight="1" thickBot="1" x14ac:dyDescent="0.3">
      <c r="A338" s="4"/>
      <c r="B338" s="4"/>
      <c r="C338" s="5" t="s">
        <v>5646</v>
      </c>
      <c r="D338" s="3" t="s">
        <v>9817</v>
      </c>
      <c r="E338" s="3" t="s">
        <v>9818</v>
      </c>
      <c r="F338" s="6">
        <v>33</v>
      </c>
      <c r="G338" s="3" t="s">
        <v>9188</v>
      </c>
      <c r="H338" s="4"/>
    </row>
    <row r="339" spans="1:8" ht="15.75" customHeight="1" thickBot="1" x14ac:dyDescent="0.3">
      <c r="A339" s="4"/>
      <c r="B339" s="4"/>
      <c r="C339" s="5" t="s">
        <v>180</v>
      </c>
      <c r="D339" s="3" t="s">
        <v>9819</v>
      </c>
      <c r="E339" s="3" t="s">
        <v>9820</v>
      </c>
      <c r="F339" s="6">
        <v>33</v>
      </c>
      <c r="G339" s="3" t="s">
        <v>9188</v>
      </c>
      <c r="H339" s="4"/>
    </row>
    <row r="340" spans="1:8" ht="15.75" customHeight="1" thickBot="1" x14ac:dyDescent="0.3">
      <c r="A340" s="4"/>
      <c r="B340" s="4"/>
      <c r="C340" s="5" t="s">
        <v>820</v>
      </c>
      <c r="D340" s="3" t="s">
        <v>2858</v>
      </c>
      <c r="E340" s="3" t="s">
        <v>9821</v>
      </c>
      <c r="F340" s="6">
        <v>41</v>
      </c>
      <c r="G340" s="7" t="s">
        <v>9178</v>
      </c>
      <c r="H340" s="4"/>
    </row>
    <row r="341" spans="1:8" ht="15.75" customHeight="1" thickBot="1" x14ac:dyDescent="0.3">
      <c r="A341" s="4"/>
      <c r="B341" s="4"/>
      <c r="C341" s="5" t="s">
        <v>3093</v>
      </c>
      <c r="D341" s="3" t="s">
        <v>9822</v>
      </c>
      <c r="E341" s="3" t="s">
        <v>9823</v>
      </c>
      <c r="F341" s="6">
        <v>9</v>
      </c>
      <c r="G341" s="3" t="s">
        <v>9302</v>
      </c>
      <c r="H341" s="4"/>
    </row>
    <row r="342" spans="1:8" ht="15.75" customHeight="1" thickBot="1" x14ac:dyDescent="0.3">
      <c r="A342" s="4"/>
      <c r="B342" s="4"/>
      <c r="C342" s="5" t="s">
        <v>4286</v>
      </c>
      <c r="D342" s="3" t="s">
        <v>4208</v>
      </c>
      <c r="E342" s="3" t="s">
        <v>9824</v>
      </c>
      <c r="F342" s="6">
        <v>9</v>
      </c>
      <c r="G342" s="3" t="s">
        <v>9302</v>
      </c>
      <c r="H342" s="4"/>
    </row>
    <row r="343" spans="1:8" ht="15.75" customHeight="1" thickBot="1" x14ac:dyDescent="0.3">
      <c r="A343" s="4"/>
      <c r="B343" s="4"/>
      <c r="C343" s="5" t="s">
        <v>1283</v>
      </c>
      <c r="D343" s="3" t="s">
        <v>6817</v>
      </c>
      <c r="E343" s="3" t="s">
        <v>9825</v>
      </c>
      <c r="F343" s="6">
        <v>11</v>
      </c>
      <c r="G343" s="7" t="s">
        <v>9268</v>
      </c>
      <c r="H343" s="4"/>
    </row>
    <row r="344" spans="1:8" ht="15.75" customHeight="1" thickBot="1" x14ac:dyDescent="0.3">
      <c r="A344" s="4"/>
      <c r="B344" s="4"/>
      <c r="C344" s="5" t="s">
        <v>2133</v>
      </c>
      <c r="D344" s="3" t="s">
        <v>7448</v>
      </c>
      <c r="E344" s="3" t="s">
        <v>9826</v>
      </c>
      <c r="F344" s="6">
        <v>11</v>
      </c>
      <c r="G344" s="7" t="s">
        <v>9268</v>
      </c>
      <c r="H344" s="4"/>
    </row>
    <row r="345" spans="1:8" ht="15.75" customHeight="1" thickBot="1" x14ac:dyDescent="0.3">
      <c r="A345" s="4"/>
      <c r="B345" s="4"/>
      <c r="C345" s="5" t="s">
        <v>9827</v>
      </c>
      <c r="D345" s="3" t="s">
        <v>9828</v>
      </c>
      <c r="E345" s="3" t="s">
        <v>9829</v>
      </c>
      <c r="F345" s="6">
        <v>10</v>
      </c>
      <c r="G345" s="3" t="s">
        <v>9215</v>
      </c>
      <c r="H345" s="4"/>
    </row>
    <row r="346" spans="1:8" ht="15.75" customHeight="1" thickBot="1" x14ac:dyDescent="0.3">
      <c r="A346" s="4"/>
      <c r="B346" s="4"/>
      <c r="C346" s="5" t="s">
        <v>9830</v>
      </c>
      <c r="D346" s="3" t="s">
        <v>9831</v>
      </c>
      <c r="E346" s="3" t="s">
        <v>9832</v>
      </c>
      <c r="F346" s="6">
        <v>33</v>
      </c>
      <c r="G346" s="3" t="s">
        <v>9188</v>
      </c>
      <c r="H346" s="4"/>
    </row>
    <row r="347" spans="1:8" ht="15.75" customHeight="1" thickBot="1" x14ac:dyDescent="0.3">
      <c r="A347" s="4"/>
      <c r="B347" s="4"/>
      <c r="C347" s="5" t="s">
        <v>657</v>
      </c>
      <c r="D347" s="3" t="s">
        <v>9833</v>
      </c>
      <c r="E347" s="3" t="s">
        <v>9834</v>
      </c>
      <c r="F347" s="6">
        <v>1</v>
      </c>
      <c r="G347" s="3" t="s">
        <v>9158</v>
      </c>
      <c r="H347" s="4"/>
    </row>
    <row r="348" spans="1:8" ht="15.75" customHeight="1" thickBot="1" x14ac:dyDescent="0.3">
      <c r="A348" s="4"/>
      <c r="B348" s="4"/>
      <c r="C348" s="5" t="s">
        <v>52</v>
      </c>
      <c r="D348" s="3" t="s">
        <v>9835</v>
      </c>
      <c r="E348" s="3" t="s">
        <v>9836</v>
      </c>
      <c r="F348" s="6">
        <v>10</v>
      </c>
      <c r="G348" s="3" t="s">
        <v>9215</v>
      </c>
      <c r="H348" s="4"/>
    </row>
    <row r="349" spans="1:8" ht="15.75" customHeight="1" thickBot="1" x14ac:dyDescent="0.3">
      <c r="A349" s="4"/>
      <c r="B349" s="4"/>
      <c r="C349" s="5" t="s">
        <v>898</v>
      </c>
      <c r="D349" s="3" t="s">
        <v>9837</v>
      </c>
      <c r="E349" s="3" t="s">
        <v>9838</v>
      </c>
      <c r="F349" s="6">
        <v>10</v>
      </c>
      <c r="G349" s="3" t="s">
        <v>9215</v>
      </c>
      <c r="H349" s="4"/>
    </row>
    <row r="350" spans="1:8" ht="15.75" customHeight="1" thickBot="1" x14ac:dyDescent="0.3">
      <c r="A350" s="4"/>
      <c r="B350" s="4"/>
      <c r="C350" s="5" t="s">
        <v>9839</v>
      </c>
      <c r="D350" s="3" t="s">
        <v>9840</v>
      </c>
      <c r="E350" s="3" t="s">
        <v>9841</v>
      </c>
      <c r="F350" s="6">
        <v>40</v>
      </c>
      <c r="G350" s="3" t="s">
        <v>9220</v>
      </c>
      <c r="H350" s="4"/>
    </row>
    <row r="351" spans="1:8" ht="15.75" customHeight="1" thickBot="1" x14ac:dyDescent="0.3">
      <c r="A351" s="4"/>
      <c r="B351" s="4"/>
      <c r="C351" s="5" t="s">
        <v>354</v>
      </c>
      <c r="D351" s="3" t="s">
        <v>9842</v>
      </c>
      <c r="E351" s="3" t="s">
        <v>9843</v>
      </c>
      <c r="F351" s="6">
        <v>40</v>
      </c>
      <c r="G351" s="3" t="s">
        <v>9220</v>
      </c>
      <c r="H351" s="4"/>
    </row>
    <row r="352" spans="1:8" ht="15.75" customHeight="1" thickBot="1" x14ac:dyDescent="0.3">
      <c r="A352" s="4"/>
      <c r="B352" s="4"/>
      <c r="C352" s="5" t="s">
        <v>1011</v>
      </c>
      <c r="D352" s="3" t="s">
        <v>9844</v>
      </c>
      <c r="E352" s="3" t="s">
        <v>9845</v>
      </c>
      <c r="F352" s="6">
        <v>10</v>
      </c>
      <c r="G352" s="3" t="s">
        <v>9215</v>
      </c>
      <c r="H352" s="4"/>
    </row>
    <row r="353" spans="1:8" ht="15.75" customHeight="1" thickBot="1" x14ac:dyDescent="0.3">
      <c r="A353" s="4"/>
      <c r="B353" s="4"/>
      <c r="C353" s="5" t="s">
        <v>2408</v>
      </c>
      <c r="D353" s="3" t="s">
        <v>2478</v>
      </c>
      <c r="E353" s="3" t="s">
        <v>9846</v>
      </c>
      <c r="F353" s="6">
        <v>11</v>
      </c>
      <c r="G353" s="7" t="s">
        <v>9268</v>
      </c>
      <c r="H353" s="4"/>
    </row>
    <row r="354" spans="1:8" ht="15.75" customHeight="1" thickBot="1" x14ac:dyDescent="0.3">
      <c r="A354" s="4"/>
      <c r="B354" s="4"/>
      <c r="C354" s="5" t="s">
        <v>3101</v>
      </c>
      <c r="D354" s="3" t="s">
        <v>1764</v>
      </c>
      <c r="E354" s="3" t="s">
        <v>9847</v>
      </c>
      <c r="F354" s="6">
        <v>40</v>
      </c>
      <c r="G354" s="3" t="s">
        <v>9220</v>
      </c>
      <c r="H354" s="4"/>
    </row>
    <row r="355" spans="1:8" ht="15.75" customHeight="1" thickBot="1" x14ac:dyDescent="0.3">
      <c r="A355" s="4"/>
      <c r="B355" s="4"/>
      <c r="C355" s="5" t="s">
        <v>9848</v>
      </c>
      <c r="D355" s="3" t="s">
        <v>9849</v>
      </c>
      <c r="E355" s="3" t="s">
        <v>9850</v>
      </c>
      <c r="F355" s="6">
        <v>9</v>
      </c>
      <c r="G355" s="3" t="s">
        <v>9302</v>
      </c>
      <c r="H355" s="4"/>
    </row>
    <row r="356" spans="1:8" ht="15.75" customHeight="1" thickBot="1" x14ac:dyDescent="0.3">
      <c r="A356" s="4"/>
      <c r="B356" s="4"/>
      <c r="C356" s="5" t="s">
        <v>942</v>
      </c>
      <c r="D356" s="3" t="s">
        <v>5710</v>
      </c>
      <c r="E356" s="3" t="s">
        <v>9851</v>
      </c>
      <c r="F356" s="6">
        <v>11</v>
      </c>
      <c r="G356" s="7" t="s">
        <v>9268</v>
      </c>
      <c r="H356" s="4"/>
    </row>
    <row r="357" spans="1:8" ht="15.75" customHeight="1" thickBot="1" x14ac:dyDescent="0.3">
      <c r="A357" s="4"/>
      <c r="B357" s="4"/>
      <c r="C357" s="5" t="s">
        <v>1844</v>
      </c>
      <c r="D357" s="3" t="s">
        <v>3191</v>
      </c>
      <c r="E357" s="3" t="s">
        <v>9852</v>
      </c>
      <c r="F357" s="6">
        <v>27</v>
      </c>
      <c r="G357" s="3" t="s">
        <v>9163</v>
      </c>
      <c r="H357" s="4"/>
    </row>
    <row r="358" spans="1:8" ht="15.75" customHeight="1" thickBot="1" x14ac:dyDescent="0.3">
      <c r="A358" s="4"/>
      <c r="B358" s="4"/>
      <c r="C358" s="5" t="s">
        <v>979</v>
      </c>
      <c r="D358" s="3" t="s">
        <v>9853</v>
      </c>
      <c r="E358" s="3" t="s">
        <v>9854</v>
      </c>
      <c r="F358" s="6">
        <v>11</v>
      </c>
      <c r="G358" s="7" t="s">
        <v>9268</v>
      </c>
      <c r="H358" s="4"/>
    </row>
    <row r="359" spans="1:8" ht="15.75" customHeight="1" thickBot="1" x14ac:dyDescent="0.3">
      <c r="A359" s="4"/>
      <c r="B359" s="4"/>
      <c r="C359" s="5" t="s">
        <v>1856</v>
      </c>
      <c r="D359" s="3" t="s">
        <v>3351</v>
      </c>
      <c r="E359" s="3" t="s">
        <v>9855</v>
      </c>
      <c r="F359" s="6">
        <v>11</v>
      </c>
      <c r="G359" s="7" t="s">
        <v>9268</v>
      </c>
      <c r="H359" s="4"/>
    </row>
    <row r="360" spans="1:8" ht="15.75" customHeight="1" thickBot="1" x14ac:dyDescent="0.3">
      <c r="A360" s="4"/>
      <c r="B360" s="4"/>
      <c r="C360" s="5" t="s">
        <v>1863</v>
      </c>
      <c r="D360" s="3" t="s">
        <v>2485</v>
      </c>
      <c r="E360" s="3" t="s">
        <v>9856</v>
      </c>
      <c r="F360" s="6">
        <v>11</v>
      </c>
      <c r="G360" s="7" t="s">
        <v>9268</v>
      </c>
      <c r="H360" s="4"/>
    </row>
    <row r="361" spans="1:8" ht="15.75" customHeight="1" thickBot="1" x14ac:dyDescent="0.3">
      <c r="A361" s="4"/>
      <c r="B361" s="4"/>
      <c r="C361" s="5" t="s">
        <v>986</v>
      </c>
      <c r="D361" s="3" t="s">
        <v>9857</v>
      </c>
      <c r="E361" s="3" t="s">
        <v>9858</v>
      </c>
      <c r="F361" s="6">
        <v>11</v>
      </c>
      <c r="G361" s="7" t="s">
        <v>9268</v>
      </c>
      <c r="H361" s="4"/>
    </row>
    <row r="362" spans="1:8" ht="15.75" customHeight="1" thickBot="1" x14ac:dyDescent="0.3">
      <c r="A362" s="4"/>
      <c r="B362" s="4"/>
      <c r="C362" s="5" t="s">
        <v>1867</v>
      </c>
      <c r="D362" s="3" t="s">
        <v>9859</v>
      </c>
      <c r="E362" s="3" t="s">
        <v>9860</v>
      </c>
      <c r="F362" s="6">
        <v>40</v>
      </c>
      <c r="G362" s="3" t="s">
        <v>9220</v>
      </c>
      <c r="H362" s="4"/>
    </row>
    <row r="363" spans="1:8" ht="15.75" customHeight="1" thickBot="1" x14ac:dyDescent="0.3">
      <c r="A363" s="4"/>
      <c r="B363" s="4"/>
      <c r="C363" s="5" t="s">
        <v>1043</v>
      </c>
      <c r="D363" s="3" t="s">
        <v>9861</v>
      </c>
      <c r="E363" s="3" t="s">
        <v>9862</v>
      </c>
      <c r="F363" s="6">
        <v>32</v>
      </c>
      <c r="G363" s="3" t="s">
        <v>9183</v>
      </c>
      <c r="H363" s="4"/>
    </row>
    <row r="364" spans="1:8" ht="15.75" customHeight="1" thickBot="1" x14ac:dyDescent="0.3">
      <c r="A364" s="4"/>
      <c r="B364" s="4"/>
      <c r="C364" s="5" t="s">
        <v>9863</v>
      </c>
      <c r="D364" s="3" t="s">
        <v>6833</v>
      </c>
      <c r="E364" s="3" t="s">
        <v>9864</v>
      </c>
      <c r="F364" s="6">
        <v>10</v>
      </c>
      <c r="G364" s="3" t="s">
        <v>9215</v>
      </c>
      <c r="H364" s="4"/>
    </row>
    <row r="365" spans="1:8" ht="15.75" customHeight="1" thickBot="1" x14ac:dyDescent="0.3">
      <c r="A365" s="4"/>
      <c r="B365" s="4"/>
      <c r="C365" s="5" t="s">
        <v>1877</v>
      </c>
      <c r="D365" s="3" t="s">
        <v>9865</v>
      </c>
      <c r="E365" s="3" t="s">
        <v>9866</v>
      </c>
      <c r="F365" s="6">
        <v>2</v>
      </c>
      <c r="G365" s="3" t="s">
        <v>9153</v>
      </c>
      <c r="H365" s="4"/>
    </row>
    <row r="366" spans="1:8" ht="15.75" customHeight="1" thickBot="1" x14ac:dyDescent="0.3">
      <c r="A366" s="4"/>
      <c r="B366" s="4"/>
      <c r="C366" s="5" t="s">
        <v>1039</v>
      </c>
      <c r="D366" s="3" t="s">
        <v>9867</v>
      </c>
      <c r="E366" s="3" t="s">
        <v>9868</v>
      </c>
      <c r="F366" s="6">
        <v>1</v>
      </c>
      <c r="G366" s="3" t="s">
        <v>9158</v>
      </c>
      <c r="H366" s="4"/>
    </row>
    <row r="367" spans="1:8" ht="15.75" customHeight="1" thickBot="1" x14ac:dyDescent="0.3">
      <c r="A367" s="4"/>
      <c r="B367" s="4"/>
      <c r="C367" s="5" t="s">
        <v>1512</v>
      </c>
      <c r="D367" s="3" t="s">
        <v>9869</v>
      </c>
      <c r="E367" s="3" t="s">
        <v>9870</v>
      </c>
      <c r="F367" s="6">
        <v>1</v>
      </c>
      <c r="G367" s="3" t="s">
        <v>9158</v>
      </c>
      <c r="H367" s="4"/>
    </row>
    <row r="368" spans="1:8" ht="15.75" customHeight="1" thickBot="1" x14ac:dyDescent="0.3">
      <c r="A368" s="4"/>
      <c r="B368" s="4"/>
      <c r="C368" s="5" t="s">
        <v>8365</v>
      </c>
      <c r="D368" s="3" t="s">
        <v>6840</v>
      </c>
      <c r="E368" s="3" t="s">
        <v>9871</v>
      </c>
      <c r="F368" s="6">
        <v>40</v>
      </c>
      <c r="G368" s="3" t="s">
        <v>9220</v>
      </c>
      <c r="H368" s="4"/>
    </row>
    <row r="369" spans="1:8" ht="15.75" customHeight="1" thickBot="1" x14ac:dyDescent="0.3">
      <c r="A369" s="4"/>
      <c r="B369" s="4"/>
      <c r="C369" s="5" t="s">
        <v>681</v>
      </c>
      <c r="D369" s="3" t="s">
        <v>9872</v>
      </c>
      <c r="E369" s="3" t="s">
        <v>9873</v>
      </c>
      <c r="F369" s="6">
        <v>40</v>
      </c>
      <c r="G369" s="3" t="s">
        <v>9220</v>
      </c>
      <c r="H369" s="4"/>
    </row>
    <row r="370" spans="1:8" ht="15.75" customHeight="1" thickBot="1" x14ac:dyDescent="0.3">
      <c r="A370" s="4"/>
      <c r="B370" s="4"/>
      <c r="C370" s="5" t="s">
        <v>4039</v>
      </c>
      <c r="D370" s="3" t="s">
        <v>9874</v>
      </c>
      <c r="E370" s="3" t="s">
        <v>9875</v>
      </c>
      <c r="F370" s="6">
        <v>10</v>
      </c>
      <c r="G370" s="3" t="s">
        <v>9215</v>
      </c>
      <c r="H370" s="4"/>
    </row>
    <row r="371" spans="1:8" ht="15.75" customHeight="1" thickBot="1" x14ac:dyDescent="0.3">
      <c r="A371" s="4"/>
      <c r="B371" s="4"/>
      <c r="C371" s="5" t="s">
        <v>706</v>
      </c>
      <c r="D371" s="3" t="s">
        <v>9876</v>
      </c>
      <c r="E371" s="3" t="s">
        <v>9877</v>
      </c>
      <c r="F371" s="6">
        <v>10</v>
      </c>
      <c r="G371" s="3" t="s">
        <v>9215</v>
      </c>
      <c r="H371" s="4"/>
    </row>
    <row r="372" spans="1:8" ht="15.75" customHeight="1" thickBot="1" x14ac:dyDescent="0.3">
      <c r="A372" s="4"/>
      <c r="B372" s="4"/>
      <c r="C372" s="5" t="s">
        <v>9878</v>
      </c>
      <c r="D372" s="3" t="s">
        <v>9879</v>
      </c>
      <c r="E372" s="3" t="s">
        <v>9880</v>
      </c>
      <c r="F372" s="6">
        <v>40</v>
      </c>
      <c r="G372" s="3" t="s">
        <v>9220</v>
      </c>
      <c r="H372" s="4"/>
    </row>
    <row r="373" spans="1:8" ht="15.75" customHeight="1" thickBot="1" x14ac:dyDescent="0.3">
      <c r="A373" s="4"/>
      <c r="B373" s="4"/>
      <c r="C373" s="5" t="s">
        <v>1767</v>
      </c>
      <c r="D373" s="3" t="s">
        <v>9881</v>
      </c>
      <c r="E373" s="3" t="s">
        <v>9882</v>
      </c>
      <c r="F373" s="6">
        <v>41</v>
      </c>
      <c r="G373" s="7" t="s">
        <v>9178</v>
      </c>
      <c r="H373" s="4"/>
    </row>
    <row r="374" spans="1:8" ht="15.75" customHeight="1" thickBot="1" x14ac:dyDescent="0.3">
      <c r="A374" s="4"/>
      <c r="B374" s="4"/>
      <c r="C374" s="5" t="s">
        <v>5320</v>
      </c>
      <c r="D374" s="3" t="s">
        <v>9883</v>
      </c>
      <c r="E374" s="3" t="s">
        <v>9884</v>
      </c>
      <c r="F374" s="6">
        <v>27</v>
      </c>
      <c r="G374" s="3" t="s">
        <v>9163</v>
      </c>
      <c r="H374" s="4"/>
    </row>
    <row r="375" spans="1:8" ht="15.75" customHeight="1" thickBot="1" x14ac:dyDescent="0.3">
      <c r="A375" s="4"/>
      <c r="B375" s="4"/>
      <c r="C375" s="5" t="s">
        <v>5014</v>
      </c>
      <c r="D375" s="3" t="s">
        <v>9885</v>
      </c>
      <c r="E375" s="3" t="s">
        <v>9886</v>
      </c>
      <c r="F375" s="6">
        <v>11</v>
      </c>
      <c r="G375" s="7" t="s">
        <v>9268</v>
      </c>
      <c r="H375" s="4"/>
    </row>
    <row r="376" spans="1:8" ht="15.75" customHeight="1" thickBot="1" x14ac:dyDescent="0.3">
      <c r="A376" s="4"/>
      <c r="B376" s="4"/>
      <c r="C376" s="5" t="s">
        <v>1354</v>
      </c>
      <c r="D376" s="3" t="s">
        <v>9887</v>
      </c>
      <c r="E376" s="3" t="s">
        <v>9888</v>
      </c>
      <c r="F376" s="6">
        <v>41</v>
      </c>
      <c r="G376" s="7" t="s">
        <v>9178</v>
      </c>
      <c r="H376" s="4"/>
    </row>
    <row r="377" spans="1:8" ht="15.75" customHeight="1" thickBot="1" x14ac:dyDescent="0.3">
      <c r="A377" s="4"/>
      <c r="B377" s="4"/>
      <c r="C377" s="5" t="s">
        <v>9889</v>
      </c>
      <c r="D377" s="3" t="s">
        <v>6870</v>
      </c>
      <c r="E377" s="3" t="s">
        <v>9890</v>
      </c>
      <c r="F377" s="6">
        <v>40</v>
      </c>
      <c r="G377" s="3" t="s">
        <v>9220</v>
      </c>
      <c r="H377" s="4"/>
    </row>
    <row r="378" spans="1:8" ht="15.75" customHeight="1" thickBot="1" x14ac:dyDescent="0.3">
      <c r="A378" s="4"/>
      <c r="B378" s="4"/>
      <c r="C378" s="5" t="s">
        <v>2968</v>
      </c>
      <c r="D378" s="3" t="s">
        <v>3029</v>
      </c>
      <c r="E378" s="3" t="s">
        <v>9891</v>
      </c>
      <c r="F378" s="6">
        <v>40</v>
      </c>
      <c r="G378" s="3" t="s">
        <v>9220</v>
      </c>
      <c r="H378" s="4"/>
    </row>
    <row r="379" spans="1:8" ht="15.75" customHeight="1" thickBot="1" x14ac:dyDescent="0.3">
      <c r="A379" s="4"/>
      <c r="B379" s="4"/>
      <c r="C379" s="5" t="s">
        <v>1615</v>
      </c>
      <c r="D379" s="3" t="s">
        <v>58</v>
      </c>
      <c r="E379" s="3" t="s">
        <v>9892</v>
      </c>
      <c r="F379" s="6">
        <v>10</v>
      </c>
      <c r="G379" s="3" t="s">
        <v>9215</v>
      </c>
      <c r="H379" s="4"/>
    </row>
    <row r="380" spans="1:8" ht="15.75" customHeight="1" thickBot="1" x14ac:dyDescent="0.3">
      <c r="A380" s="4"/>
      <c r="B380" s="4"/>
      <c r="C380" s="5" t="s">
        <v>9893</v>
      </c>
      <c r="D380" s="3" t="s">
        <v>6878</v>
      </c>
      <c r="E380" s="3" t="s">
        <v>9894</v>
      </c>
      <c r="F380" s="6">
        <v>10</v>
      </c>
      <c r="G380" s="3" t="s">
        <v>9215</v>
      </c>
      <c r="H380" s="4"/>
    </row>
    <row r="381" spans="1:8" ht="15.75" customHeight="1" thickBot="1" x14ac:dyDescent="0.3">
      <c r="A381" s="4"/>
      <c r="B381" s="4"/>
      <c r="C381" s="5" t="s">
        <v>3276</v>
      </c>
      <c r="D381" s="3" t="s">
        <v>9895</v>
      </c>
      <c r="E381" s="3" t="s">
        <v>9896</v>
      </c>
      <c r="F381" s="6">
        <v>12</v>
      </c>
      <c r="G381" s="3" t="s">
        <v>9197</v>
      </c>
      <c r="H381" s="4"/>
    </row>
    <row r="382" spans="1:8" ht="15.75" customHeight="1" thickBot="1" x14ac:dyDescent="0.3">
      <c r="A382" s="4"/>
      <c r="B382" s="4"/>
      <c r="C382" s="5" t="s">
        <v>3207</v>
      </c>
      <c r="D382" s="3" t="s">
        <v>5717</v>
      </c>
      <c r="E382" s="3" t="s">
        <v>9897</v>
      </c>
      <c r="F382" s="6">
        <v>30</v>
      </c>
      <c r="G382" s="3" t="s">
        <v>9174</v>
      </c>
      <c r="H382" s="4"/>
    </row>
    <row r="383" spans="1:8" ht="15.75" customHeight="1" thickBot="1" x14ac:dyDescent="0.3">
      <c r="A383" s="4"/>
      <c r="B383" s="4"/>
      <c r="C383" s="5" t="s">
        <v>3106</v>
      </c>
      <c r="D383" s="3" t="s">
        <v>9898</v>
      </c>
      <c r="E383" s="3" t="s">
        <v>9899</v>
      </c>
      <c r="F383" s="6">
        <v>11</v>
      </c>
      <c r="G383" s="7" t="s">
        <v>9268</v>
      </c>
      <c r="H383" s="4"/>
    </row>
    <row r="384" spans="1:8" ht="15.75" customHeight="1" thickBot="1" x14ac:dyDescent="0.3">
      <c r="A384" s="4"/>
      <c r="B384" s="4"/>
      <c r="C384" s="5" t="s">
        <v>9900</v>
      </c>
      <c r="D384" s="3" t="s">
        <v>6885</v>
      </c>
      <c r="E384" s="3" t="s">
        <v>9901</v>
      </c>
      <c r="F384" s="6">
        <v>10</v>
      </c>
      <c r="G384" s="3" t="s">
        <v>9215</v>
      </c>
      <c r="H384" s="4"/>
    </row>
    <row r="385" spans="1:8" ht="15.75" customHeight="1" thickBot="1" x14ac:dyDescent="0.3">
      <c r="A385" s="4"/>
      <c r="B385" s="4"/>
      <c r="C385" s="5" t="s">
        <v>9902</v>
      </c>
      <c r="D385" s="3" t="s">
        <v>9903</v>
      </c>
      <c r="E385" s="3" t="s">
        <v>9904</v>
      </c>
      <c r="F385" s="6">
        <v>10</v>
      </c>
      <c r="G385" s="3" t="s">
        <v>9215</v>
      </c>
      <c r="H385" s="4"/>
    </row>
    <row r="386" spans="1:8" ht="15.75" customHeight="1" thickBot="1" x14ac:dyDescent="0.3">
      <c r="A386" s="4"/>
      <c r="B386" s="4"/>
      <c r="C386" s="5" t="s">
        <v>9905</v>
      </c>
      <c r="D386" s="3" t="s">
        <v>9906</v>
      </c>
      <c r="E386" s="3" t="s">
        <v>9907</v>
      </c>
      <c r="F386" s="6">
        <v>10</v>
      </c>
      <c r="G386" s="3" t="s">
        <v>9215</v>
      </c>
      <c r="H386" s="4"/>
    </row>
    <row r="387" spans="1:8" ht="15.75" customHeight="1" thickBot="1" x14ac:dyDescent="0.3">
      <c r="A387" s="4"/>
      <c r="B387" s="4"/>
      <c r="C387" s="5" t="s">
        <v>2101</v>
      </c>
      <c r="D387" s="3" t="s">
        <v>4360</v>
      </c>
      <c r="E387" s="3" t="s">
        <v>9908</v>
      </c>
      <c r="F387" s="6">
        <v>10</v>
      </c>
      <c r="G387" s="3" t="s">
        <v>9215</v>
      </c>
      <c r="H387" s="4"/>
    </row>
    <row r="388" spans="1:8" ht="15.75" customHeight="1" thickBot="1" x14ac:dyDescent="0.3">
      <c r="A388" s="4"/>
      <c r="B388" s="4"/>
      <c r="C388" s="5" t="s">
        <v>466</v>
      </c>
      <c r="D388" s="3" t="s">
        <v>3924</v>
      </c>
      <c r="E388" s="3" t="s">
        <v>9909</v>
      </c>
      <c r="F388" s="6">
        <v>10</v>
      </c>
      <c r="G388" s="3" t="s">
        <v>9215</v>
      </c>
      <c r="H388" s="4"/>
    </row>
    <row r="389" spans="1:8" ht="15.75" customHeight="1" thickBot="1" x14ac:dyDescent="0.3">
      <c r="A389" s="4"/>
      <c r="B389" s="4"/>
      <c r="C389" s="5" t="s">
        <v>9910</v>
      </c>
      <c r="D389" s="3" t="s">
        <v>9911</v>
      </c>
      <c r="E389" s="3" t="s">
        <v>9912</v>
      </c>
      <c r="F389" s="6">
        <v>10</v>
      </c>
      <c r="G389" s="3" t="s">
        <v>9215</v>
      </c>
      <c r="H389" s="4"/>
    </row>
    <row r="390" spans="1:8" ht="15.75" customHeight="1" thickBot="1" x14ac:dyDescent="0.3">
      <c r="A390" s="4"/>
      <c r="B390" s="4"/>
      <c r="C390" s="5" t="s">
        <v>1997</v>
      </c>
      <c r="D390" s="3" t="s">
        <v>9913</v>
      </c>
      <c r="E390" s="3" t="s">
        <v>9914</v>
      </c>
      <c r="F390" s="6">
        <v>10</v>
      </c>
      <c r="G390" s="3" t="s">
        <v>9215</v>
      </c>
      <c r="H390" s="4"/>
    </row>
    <row r="391" spans="1:8" ht="15.75" customHeight="1" thickBot="1" x14ac:dyDescent="0.3">
      <c r="A391" s="4"/>
      <c r="B391" s="4"/>
      <c r="C391" s="5" t="s">
        <v>9915</v>
      </c>
      <c r="D391" s="3" t="s">
        <v>9916</v>
      </c>
      <c r="E391" s="3" t="s">
        <v>9917</v>
      </c>
      <c r="F391" s="6">
        <v>1</v>
      </c>
      <c r="G391" s="3" t="s">
        <v>9158</v>
      </c>
      <c r="H391" s="4"/>
    </row>
    <row r="392" spans="1:8" ht="15.75" customHeight="1" thickBot="1" x14ac:dyDescent="0.3">
      <c r="A392" s="4"/>
      <c r="B392" s="4"/>
      <c r="C392" s="5" t="s">
        <v>9918</v>
      </c>
      <c r="D392" s="3" t="s">
        <v>9919</v>
      </c>
      <c r="E392" s="3" t="s">
        <v>9920</v>
      </c>
      <c r="F392" s="6">
        <v>10</v>
      </c>
      <c r="G392" s="3" t="s">
        <v>9215</v>
      </c>
      <c r="H392" s="4"/>
    </row>
    <row r="393" spans="1:8" ht="15.75" customHeight="1" thickBot="1" x14ac:dyDescent="0.3">
      <c r="A393" s="4"/>
      <c r="B393" s="4"/>
      <c r="C393" s="5" t="s">
        <v>9921</v>
      </c>
      <c r="D393" s="3" t="s">
        <v>9922</v>
      </c>
      <c r="E393" s="3" t="s">
        <v>9923</v>
      </c>
      <c r="F393" s="6">
        <v>40</v>
      </c>
      <c r="G393" s="3" t="s">
        <v>9220</v>
      </c>
      <c r="H393" s="4"/>
    </row>
    <row r="394" spans="1:8" ht="15.75" customHeight="1" thickBot="1" x14ac:dyDescent="0.3">
      <c r="A394" s="4"/>
      <c r="B394" s="4"/>
      <c r="C394" s="5" t="s">
        <v>8028</v>
      </c>
      <c r="D394" s="3" t="s">
        <v>9924</v>
      </c>
      <c r="E394" s="3" t="s">
        <v>9925</v>
      </c>
      <c r="F394" s="6">
        <v>40</v>
      </c>
      <c r="G394" s="3" t="s">
        <v>9220</v>
      </c>
      <c r="H394" s="4"/>
    </row>
    <row r="395" spans="1:8" ht="15.75" customHeight="1" thickBot="1" x14ac:dyDescent="0.3">
      <c r="A395" s="4"/>
      <c r="B395" s="4"/>
      <c r="C395" s="5" t="s">
        <v>9926</v>
      </c>
      <c r="D395" s="3" t="s">
        <v>9927</v>
      </c>
      <c r="E395" s="3" t="s">
        <v>9928</v>
      </c>
      <c r="F395" s="6">
        <v>10</v>
      </c>
      <c r="G395" s="3" t="s">
        <v>9215</v>
      </c>
      <c r="H395" s="4"/>
    </row>
    <row r="396" spans="1:8" ht="15.75" customHeight="1" thickBot="1" x14ac:dyDescent="0.3">
      <c r="A396" s="4"/>
      <c r="B396" s="4"/>
      <c r="C396" s="5" t="s">
        <v>496</v>
      </c>
      <c r="D396" s="3" t="s">
        <v>4259</v>
      </c>
      <c r="E396" s="3" t="s">
        <v>9929</v>
      </c>
      <c r="F396" s="6">
        <v>36</v>
      </c>
      <c r="G396" s="3" t="s">
        <v>9173</v>
      </c>
      <c r="H396" s="4"/>
    </row>
    <row r="397" spans="1:8" ht="15.75" customHeight="1" thickBot="1" x14ac:dyDescent="0.3">
      <c r="A397" s="4"/>
      <c r="B397" s="4"/>
      <c r="C397" s="5" t="s">
        <v>1501</v>
      </c>
      <c r="D397" s="3" t="s">
        <v>3970</v>
      </c>
      <c r="E397" s="3" t="s">
        <v>9930</v>
      </c>
      <c r="F397" s="6">
        <v>9</v>
      </c>
      <c r="G397" s="3" t="s">
        <v>9302</v>
      </c>
      <c r="H397" s="4"/>
    </row>
    <row r="398" spans="1:8" ht="15.75" customHeight="1" thickBot="1" x14ac:dyDescent="0.3">
      <c r="A398" s="4"/>
      <c r="B398" s="4"/>
      <c r="C398" s="5" t="s">
        <v>4872</v>
      </c>
      <c r="D398" s="3" t="s">
        <v>5118</v>
      </c>
      <c r="E398" s="3" t="s">
        <v>9931</v>
      </c>
      <c r="F398" s="6">
        <v>31</v>
      </c>
      <c r="G398" s="3" t="s">
        <v>9179</v>
      </c>
      <c r="H398" s="4"/>
    </row>
    <row r="399" spans="1:8" ht="15.75" customHeight="1" thickBot="1" x14ac:dyDescent="0.3">
      <c r="A399" s="4"/>
      <c r="B399" s="4"/>
      <c r="C399" s="5" t="s">
        <v>8759</v>
      </c>
      <c r="D399" s="3" t="s">
        <v>9932</v>
      </c>
      <c r="E399" s="3" t="s">
        <v>9933</v>
      </c>
      <c r="F399" s="6">
        <v>31</v>
      </c>
      <c r="G399" s="3" t="s">
        <v>9179</v>
      </c>
      <c r="H399" s="4"/>
    </row>
    <row r="400" spans="1:8" ht="15.75" customHeight="1" thickBot="1" x14ac:dyDescent="0.3">
      <c r="A400" s="4"/>
      <c r="B400" s="4"/>
      <c r="C400" s="5" t="s">
        <v>1748</v>
      </c>
      <c r="D400" s="3" t="s">
        <v>2150</v>
      </c>
      <c r="E400" s="3" t="s">
        <v>9934</v>
      </c>
      <c r="F400" s="6">
        <v>9</v>
      </c>
      <c r="G400" s="3" t="s">
        <v>9302</v>
      </c>
      <c r="H400" s="4"/>
    </row>
    <row r="401" spans="1:8" ht="15.75" customHeight="1" thickBot="1" x14ac:dyDescent="0.3">
      <c r="A401" s="4"/>
      <c r="B401" s="4"/>
      <c r="C401" s="5" t="s">
        <v>6077</v>
      </c>
      <c r="D401" s="3" t="s">
        <v>8999</v>
      </c>
      <c r="E401" s="3" t="s">
        <v>9935</v>
      </c>
      <c r="F401" s="6">
        <v>11</v>
      </c>
      <c r="G401" s="7" t="s">
        <v>9268</v>
      </c>
      <c r="H401" s="4"/>
    </row>
    <row r="402" spans="1:8" ht="15.75" customHeight="1" thickBot="1" x14ac:dyDescent="0.3">
      <c r="A402" s="4"/>
      <c r="B402" s="4"/>
      <c r="C402" s="5" t="s">
        <v>9936</v>
      </c>
      <c r="D402" s="3" t="s">
        <v>9937</v>
      </c>
      <c r="E402" s="3" t="s">
        <v>9938</v>
      </c>
      <c r="F402" s="6">
        <v>41</v>
      </c>
      <c r="G402" s="7" t="s">
        <v>9178</v>
      </c>
      <c r="H402" s="4"/>
    </row>
    <row r="403" spans="1:8" ht="15.75" customHeight="1" thickBot="1" x14ac:dyDescent="0.3">
      <c r="A403" s="4"/>
      <c r="B403" s="4"/>
      <c r="C403" s="5" t="s">
        <v>2047</v>
      </c>
      <c r="D403" s="3" t="s">
        <v>9939</v>
      </c>
      <c r="E403" s="3" t="s">
        <v>9940</v>
      </c>
      <c r="F403" s="6">
        <v>9</v>
      </c>
      <c r="G403" s="3" t="s">
        <v>9302</v>
      </c>
      <c r="H403" s="4"/>
    </row>
    <row r="404" spans="1:8" ht="15.75" customHeight="1" thickBot="1" x14ac:dyDescent="0.3">
      <c r="A404" s="4"/>
      <c r="B404" s="4"/>
      <c r="C404" s="5" t="s">
        <v>5328</v>
      </c>
      <c r="D404" s="3" t="s">
        <v>9941</v>
      </c>
      <c r="E404" s="3" t="s">
        <v>9942</v>
      </c>
      <c r="F404" s="6">
        <v>9</v>
      </c>
      <c r="G404" s="3" t="s">
        <v>9302</v>
      </c>
      <c r="H404" s="4"/>
    </row>
    <row r="405" spans="1:8" ht="15.75" customHeight="1" thickBot="1" x14ac:dyDescent="0.3">
      <c r="A405" s="4"/>
      <c r="B405" s="4"/>
      <c r="C405" s="5" t="s">
        <v>1520</v>
      </c>
      <c r="D405" s="3" t="s">
        <v>1724</v>
      </c>
      <c r="E405" s="3" t="s">
        <v>9943</v>
      </c>
      <c r="F405" s="6">
        <v>10</v>
      </c>
      <c r="G405" s="3" t="s">
        <v>9215</v>
      </c>
      <c r="H405" s="4"/>
    </row>
    <row r="406" spans="1:8" ht="15.75" customHeight="1" thickBot="1" x14ac:dyDescent="0.3">
      <c r="A406" s="4"/>
      <c r="B406" s="4"/>
      <c r="C406" s="5" t="s">
        <v>9944</v>
      </c>
      <c r="D406" s="3" t="s">
        <v>9945</v>
      </c>
      <c r="E406" s="3" t="s">
        <v>9946</v>
      </c>
      <c r="F406" s="6">
        <v>1</v>
      </c>
      <c r="G406" s="3" t="s">
        <v>9158</v>
      </c>
      <c r="H406" s="4"/>
    </row>
    <row r="407" spans="1:8" ht="15.75" customHeight="1" thickBot="1" x14ac:dyDescent="0.3">
      <c r="A407" s="4"/>
      <c r="B407" s="4"/>
      <c r="C407" s="5" t="s">
        <v>9947</v>
      </c>
      <c r="D407" s="3" t="s">
        <v>9948</v>
      </c>
      <c r="E407" s="3" t="s">
        <v>9949</v>
      </c>
      <c r="F407" s="6">
        <v>1</v>
      </c>
      <c r="G407" s="3" t="s">
        <v>9158</v>
      </c>
      <c r="H407" s="4"/>
    </row>
    <row r="408" spans="1:8" ht="15.75" customHeight="1" thickBot="1" x14ac:dyDescent="0.3">
      <c r="A408" s="4"/>
      <c r="B408" s="4"/>
      <c r="C408" s="5" t="s">
        <v>9950</v>
      </c>
      <c r="D408" s="3" t="s">
        <v>9951</v>
      </c>
      <c r="E408" s="3" t="s">
        <v>9952</v>
      </c>
      <c r="F408" s="6">
        <v>29</v>
      </c>
      <c r="G408" s="3" t="s">
        <v>9169</v>
      </c>
      <c r="H408" s="4"/>
    </row>
    <row r="409" spans="1:8" ht="15.75" customHeight="1" thickBot="1" x14ac:dyDescent="0.3">
      <c r="A409" s="4"/>
      <c r="B409" s="4"/>
      <c r="C409" s="5" t="s">
        <v>9953</v>
      </c>
      <c r="D409" s="3" t="s">
        <v>9954</v>
      </c>
      <c r="E409" s="3" t="s">
        <v>9955</v>
      </c>
      <c r="F409" s="6">
        <v>9</v>
      </c>
      <c r="G409" s="3" t="s">
        <v>9302</v>
      </c>
      <c r="H409" s="4"/>
    </row>
    <row r="410" spans="1:8" ht="15.75" customHeight="1" thickBot="1" x14ac:dyDescent="0.3">
      <c r="A410" s="4"/>
      <c r="B410" s="4"/>
      <c r="C410" s="5" t="s">
        <v>5081</v>
      </c>
      <c r="D410" s="3" t="s">
        <v>9956</v>
      </c>
      <c r="E410" s="3" t="s">
        <v>9957</v>
      </c>
      <c r="F410" s="6">
        <v>9</v>
      </c>
      <c r="G410" s="3" t="s">
        <v>9302</v>
      </c>
      <c r="H410" s="4"/>
    </row>
    <row r="411" spans="1:8" ht="15.75" customHeight="1" thickBot="1" x14ac:dyDescent="0.3">
      <c r="A411" s="4"/>
      <c r="B411" s="4"/>
      <c r="C411" s="5" t="s">
        <v>9958</v>
      </c>
      <c r="D411" s="3" t="s">
        <v>9959</v>
      </c>
      <c r="E411" s="3" t="s">
        <v>9960</v>
      </c>
      <c r="F411" s="6">
        <v>9</v>
      </c>
      <c r="G411" s="3" t="s">
        <v>9302</v>
      </c>
      <c r="H411" s="4"/>
    </row>
    <row r="412" spans="1:8" ht="15.75" customHeight="1" thickBot="1" x14ac:dyDescent="0.3">
      <c r="A412" s="4"/>
      <c r="B412" s="4"/>
      <c r="C412" s="5" t="s">
        <v>927</v>
      </c>
      <c r="D412" s="3" t="s">
        <v>5129</v>
      </c>
      <c r="E412" s="3" t="s">
        <v>9961</v>
      </c>
      <c r="F412" s="6">
        <v>41</v>
      </c>
      <c r="G412" s="7" t="s">
        <v>9178</v>
      </c>
      <c r="H412" s="4"/>
    </row>
    <row r="413" spans="1:8" ht="15.75" customHeight="1" thickBot="1" x14ac:dyDescent="0.3">
      <c r="A413" s="4"/>
      <c r="B413" s="4"/>
      <c r="C413" s="5" t="s">
        <v>9962</v>
      </c>
      <c r="D413" s="3" t="s">
        <v>9963</v>
      </c>
      <c r="E413" s="3" t="s">
        <v>9964</v>
      </c>
      <c r="F413" s="6">
        <v>9</v>
      </c>
      <c r="G413" s="3" t="s">
        <v>9302</v>
      </c>
      <c r="H413" s="4"/>
    </row>
    <row r="414" spans="1:8" ht="15.75" customHeight="1" thickBot="1" x14ac:dyDescent="0.3">
      <c r="A414" s="4"/>
      <c r="B414" s="4"/>
      <c r="C414" s="5" t="s">
        <v>9965</v>
      </c>
      <c r="D414" s="3" t="s">
        <v>9966</v>
      </c>
      <c r="E414" s="3" t="s">
        <v>9967</v>
      </c>
      <c r="F414" s="6">
        <v>12</v>
      </c>
      <c r="G414" s="3" t="s">
        <v>9197</v>
      </c>
      <c r="H414" s="4"/>
    </row>
    <row r="415" spans="1:8" ht="15.75" customHeight="1" thickBot="1" x14ac:dyDescent="0.3">
      <c r="A415" s="4"/>
      <c r="B415" s="4"/>
      <c r="C415" s="5" t="s">
        <v>1607</v>
      </c>
      <c r="D415" s="3" t="s">
        <v>9968</v>
      </c>
      <c r="E415" s="3" t="s">
        <v>9969</v>
      </c>
      <c r="F415" s="6">
        <v>10</v>
      </c>
      <c r="G415" s="3" t="s">
        <v>9215</v>
      </c>
      <c r="H415" s="4"/>
    </row>
    <row r="416" spans="1:8" ht="15.75" customHeight="1" thickBot="1" x14ac:dyDescent="0.3">
      <c r="A416" s="4"/>
      <c r="B416" s="4"/>
      <c r="C416" s="5" t="s">
        <v>9970</v>
      </c>
      <c r="D416" s="3" t="s">
        <v>9021</v>
      </c>
      <c r="E416" s="3" t="s">
        <v>9971</v>
      </c>
      <c r="F416" s="6">
        <v>40</v>
      </c>
      <c r="G416" s="3" t="s">
        <v>9220</v>
      </c>
      <c r="H416" s="4"/>
    </row>
    <row r="417" spans="1:8" ht="15.75" customHeight="1" thickBot="1" x14ac:dyDescent="0.3">
      <c r="A417" s="4"/>
      <c r="B417" s="4"/>
      <c r="C417" s="5" t="s">
        <v>9972</v>
      </c>
      <c r="D417" s="3" t="s">
        <v>9973</v>
      </c>
      <c r="E417" s="3" t="s">
        <v>9974</v>
      </c>
      <c r="F417" s="6">
        <v>10</v>
      </c>
      <c r="G417" s="3" t="s">
        <v>9215</v>
      </c>
      <c r="H417" s="4"/>
    </row>
    <row r="418" spans="1:8" ht="15.75" customHeight="1" thickBot="1" x14ac:dyDescent="0.3">
      <c r="A418" s="4"/>
      <c r="B418" s="4"/>
      <c r="C418" s="5" t="s">
        <v>4184</v>
      </c>
      <c r="D418" s="3" t="s">
        <v>5136</v>
      </c>
      <c r="E418" s="3" t="s">
        <v>9975</v>
      </c>
      <c r="F418" s="6">
        <v>10</v>
      </c>
      <c r="G418" s="3" t="s">
        <v>9215</v>
      </c>
      <c r="H418" s="4"/>
    </row>
    <row r="419" spans="1:8" ht="15.75" customHeight="1" thickBot="1" x14ac:dyDescent="0.3">
      <c r="A419" s="4"/>
      <c r="B419" s="4"/>
      <c r="C419" s="5" t="s">
        <v>4519</v>
      </c>
      <c r="D419" s="3" t="s">
        <v>9976</v>
      </c>
      <c r="E419" s="3" t="s">
        <v>9977</v>
      </c>
      <c r="F419" s="6">
        <v>11</v>
      </c>
      <c r="G419" s="7" t="s">
        <v>9268</v>
      </c>
      <c r="H419" s="4"/>
    </row>
    <row r="420" spans="1:8" ht="15.75" customHeight="1" thickBot="1" x14ac:dyDescent="0.3">
      <c r="A420" s="4"/>
      <c r="B420" s="4"/>
      <c r="C420" s="5" t="s">
        <v>9978</v>
      </c>
      <c r="D420" s="3" t="s">
        <v>9979</v>
      </c>
      <c r="E420" s="3" t="s">
        <v>9980</v>
      </c>
      <c r="F420" s="6">
        <v>1</v>
      </c>
      <c r="G420" s="3" t="s">
        <v>9158</v>
      </c>
      <c r="H420" s="4"/>
    </row>
    <row r="421" spans="1:8" ht="15.75" customHeight="1" thickBot="1" x14ac:dyDescent="0.3">
      <c r="A421" s="4"/>
      <c r="B421" s="4"/>
      <c r="C421" s="5" t="s">
        <v>689</v>
      </c>
      <c r="D421" s="3" t="s">
        <v>9981</v>
      </c>
      <c r="E421" s="3" t="s">
        <v>9982</v>
      </c>
      <c r="F421" s="6">
        <v>40</v>
      </c>
      <c r="G421" s="3" t="s">
        <v>9220</v>
      </c>
      <c r="H421" s="4"/>
    </row>
    <row r="422" spans="1:8" ht="15.75" customHeight="1" thickBot="1" x14ac:dyDescent="0.3">
      <c r="A422" s="4"/>
      <c r="B422" s="4"/>
      <c r="C422" s="5" t="s">
        <v>8155</v>
      </c>
      <c r="D422" s="3" t="s">
        <v>9983</v>
      </c>
      <c r="E422" s="3" t="s">
        <v>9984</v>
      </c>
      <c r="F422" s="6">
        <v>41</v>
      </c>
      <c r="G422" s="7" t="s">
        <v>9178</v>
      </c>
      <c r="H422" s="4"/>
    </row>
    <row r="423" spans="1:8" ht="15.75" customHeight="1" thickBot="1" x14ac:dyDescent="0.3">
      <c r="A423" s="4"/>
      <c r="B423" s="4"/>
      <c r="C423" s="5" t="s">
        <v>2188</v>
      </c>
      <c r="D423" s="3" t="s">
        <v>240</v>
      </c>
      <c r="E423" s="3" t="s">
        <v>9985</v>
      </c>
      <c r="F423" s="6">
        <v>26</v>
      </c>
      <c r="G423" s="3" t="s">
        <v>9152</v>
      </c>
      <c r="H423" s="4"/>
    </row>
    <row r="424" spans="1:8" ht="15.75" customHeight="1" thickBot="1" x14ac:dyDescent="0.3">
      <c r="A424" s="4"/>
      <c r="B424" s="4"/>
      <c r="C424" s="5" t="s">
        <v>9986</v>
      </c>
      <c r="D424" s="3" t="s">
        <v>9987</v>
      </c>
      <c r="E424" s="3" t="s">
        <v>9988</v>
      </c>
      <c r="F424" s="6">
        <v>26</v>
      </c>
      <c r="G424" s="3" t="s">
        <v>9152</v>
      </c>
      <c r="H424" s="4"/>
    </row>
    <row r="425" spans="1:8" ht="15.75" customHeight="1" thickBot="1" x14ac:dyDescent="0.3">
      <c r="A425" s="4"/>
      <c r="B425" s="4"/>
      <c r="C425" s="5" t="s">
        <v>9989</v>
      </c>
      <c r="D425" s="3" t="s">
        <v>9990</v>
      </c>
      <c r="E425" s="3" t="s">
        <v>9991</v>
      </c>
      <c r="F425" s="6">
        <v>1</v>
      </c>
      <c r="G425" s="3" t="s">
        <v>9158</v>
      </c>
      <c r="H425" s="4"/>
    </row>
    <row r="426" spans="1:8" ht="15.75" customHeight="1" thickBot="1" x14ac:dyDescent="0.3">
      <c r="A426" s="4"/>
      <c r="B426" s="4"/>
      <c r="C426" s="5" t="s">
        <v>8351</v>
      </c>
      <c r="D426" s="3" t="s">
        <v>5152</v>
      </c>
      <c r="E426" s="3" t="s">
        <v>9992</v>
      </c>
      <c r="F426" s="6">
        <v>41</v>
      </c>
      <c r="G426" s="7" t="s">
        <v>9178</v>
      </c>
      <c r="H426" s="4"/>
    </row>
    <row r="427" spans="1:8" ht="15.75" customHeight="1" thickBot="1" x14ac:dyDescent="0.3">
      <c r="A427" s="4"/>
      <c r="B427" s="4"/>
      <c r="C427" s="5" t="s">
        <v>9993</v>
      </c>
      <c r="D427" s="3" t="s">
        <v>9994</v>
      </c>
      <c r="E427" s="3" t="s">
        <v>9995</v>
      </c>
      <c r="F427" s="6">
        <v>10</v>
      </c>
      <c r="G427" s="3" t="s">
        <v>9215</v>
      </c>
      <c r="H427" s="4"/>
    </row>
    <row r="428" spans="1:8" ht="15.75" customHeight="1" thickBot="1" x14ac:dyDescent="0.3">
      <c r="A428" s="4"/>
      <c r="B428" s="4"/>
      <c r="C428" s="5" t="s">
        <v>445</v>
      </c>
      <c r="D428" s="3" t="s">
        <v>8444</v>
      </c>
      <c r="E428" s="3" t="s">
        <v>9996</v>
      </c>
      <c r="F428" s="6">
        <v>41</v>
      </c>
      <c r="G428" s="7" t="s">
        <v>9178</v>
      </c>
      <c r="H428" s="4"/>
    </row>
    <row r="429" spans="1:8" ht="15.75" customHeight="1" thickBot="1" x14ac:dyDescent="0.3">
      <c r="A429" s="4"/>
      <c r="B429" s="4"/>
      <c r="C429" s="5" t="s">
        <v>8135</v>
      </c>
      <c r="D429" s="3" t="s">
        <v>9997</v>
      </c>
      <c r="E429" s="3" t="s">
        <v>9998</v>
      </c>
      <c r="F429" s="6">
        <v>11</v>
      </c>
      <c r="G429" s="7" t="s">
        <v>9268</v>
      </c>
      <c r="H429" s="4"/>
    </row>
    <row r="430" spans="1:8" ht="15.75" customHeight="1" thickBot="1" x14ac:dyDescent="0.3">
      <c r="A430" s="4"/>
      <c r="B430" s="4"/>
      <c r="C430" s="5" t="s">
        <v>8586</v>
      </c>
      <c r="D430" s="3" t="s">
        <v>9999</v>
      </c>
      <c r="E430" s="3" t="s">
        <v>10000</v>
      </c>
      <c r="F430" s="6">
        <v>27</v>
      </c>
      <c r="G430" s="3" t="s">
        <v>9163</v>
      </c>
      <c r="H430" s="4"/>
    </row>
    <row r="431" spans="1:8" ht="15.75" customHeight="1" thickBot="1" x14ac:dyDescent="0.3">
      <c r="A431" s="4"/>
      <c r="B431" s="4"/>
      <c r="C431" s="5" t="s">
        <v>10001</v>
      </c>
      <c r="D431" s="3" t="s">
        <v>10002</v>
      </c>
      <c r="E431" s="3" t="s">
        <v>10003</v>
      </c>
      <c r="F431" s="6">
        <v>41</v>
      </c>
      <c r="G431" s="7" t="s">
        <v>9178</v>
      </c>
      <c r="H431" s="4"/>
    </row>
    <row r="432" spans="1:8" ht="15.75" customHeight="1" thickBot="1" x14ac:dyDescent="0.3">
      <c r="A432" s="4"/>
      <c r="B432" s="4"/>
      <c r="C432" s="5" t="s">
        <v>4525</v>
      </c>
      <c r="D432" s="3" t="s">
        <v>10004</v>
      </c>
      <c r="E432" s="3" t="s">
        <v>10005</v>
      </c>
      <c r="F432" s="6">
        <v>41</v>
      </c>
      <c r="G432" s="7" t="s">
        <v>9178</v>
      </c>
      <c r="H432" s="4"/>
    </row>
    <row r="433" spans="1:8" ht="15.75" customHeight="1" thickBot="1" x14ac:dyDescent="0.3">
      <c r="A433" s="4"/>
      <c r="B433" s="4"/>
      <c r="C433" s="5" t="s">
        <v>7811</v>
      </c>
      <c r="D433" s="3" t="s">
        <v>10006</v>
      </c>
      <c r="E433" s="3" t="s">
        <v>10007</v>
      </c>
      <c r="F433" s="6">
        <v>10</v>
      </c>
      <c r="G433" s="3" t="s">
        <v>9215</v>
      </c>
      <c r="H433" s="4"/>
    </row>
    <row r="434" spans="1:8" ht="15.75" customHeight="1" thickBot="1" x14ac:dyDescent="0.3">
      <c r="A434" s="4"/>
      <c r="B434" s="4"/>
      <c r="C434" s="5" t="s">
        <v>1195</v>
      </c>
      <c r="D434" s="3" t="s">
        <v>758</v>
      </c>
      <c r="E434" s="3" t="s">
        <v>10008</v>
      </c>
      <c r="F434" s="6">
        <v>36</v>
      </c>
      <c r="G434" s="3" t="s">
        <v>9173</v>
      </c>
      <c r="H434" s="4"/>
    </row>
    <row r="435" spans="1:8" ht="15.75" customHeight="1" thickBot="1" x14ac:dyDescent="0.3">
      <c r="A435" s="4"/>
      <c r="B435" s="4"/>
      <c r="C435" s="5" t="s">
        <v>10009</v>
      </c>
      <c r="D435" s="3" t="s">
        <v>10010</v>
      </c>
      <c r="E435" s="3" t="s">
        <v>10011</v>
      </c>
      <c r="F435" s="6">
        <v>10</v>
      </c>
      <c r="G435" s="3" t="s">
        <v>9215</v>
      </c>
      <c r="H435" s="4"/>
    </row>
    <row r="436" spans="1:8" ht="15.75" customHeight="1" thickBot="1" x14ac:dyDescent="0.3">
      <c r="A436" s="4"/>
      <c r="B436" s="4"/>
      <c r="C436" s="5" t="s">
        <v>3242</v>
      </c>
      <c r="D436" s="3" t="s">
        <v>10012</v>
      </c>
      <c r="E436" s="3" t="s">
        <v>10013</v>
      </c>
      <c r="F436" s="6">
        <v>9</v>
      </c>
      <c r="G436" s="3" t="s">
        <v>9302</v>
      </c>
      <c r="H436" s="4"/>
    </row>
    <row r="437" spans="1:8" ht="15.75" customHeight="1" thickBot="1" x14ac:dyDescent="0.3">
      <c r="A437" s="4"/>
      <c r="B437" s="4"/>
      <c r="C437" s="5" t="s">
        <v>2296</v>
      </c>
      <c r="D437" s="3" t="s">
        <v>10014</v>
      </c>
      <c r="E437" s="3" t="s">
        <v>10015</v>
      </c>
      <c r="F437" s="6">
        <v>10</v>
      </c>
      <c r="G437" s="3" t="s">
        <v>9215</v>
      </c>
      <c r="H437" s="4"/>
    </row>
    <row r="438" spans="1:8" ht="15.75" customHeight="1" thickBot="1" x14ac:dyDescent="0.3">
      <c r="A438" s="4"/>
      <c r="B438" s="4"/>
      <c r="C438" s="5" t="s">
        <v>1530</v>
      </c>
      <c r="D438" s="3" t="s">
        <v>10016</v>
      </c>
      <c r="E438" s="3" t="s">
        <v>10017</v>
      </c>
      <c r="F438" s="6">
        <v>41</v>
      </c>
      <c r="G438" s="7" t="s">
        <v>9178</v>
      </c>
      <c r="H438" s="4"/>
    </row>
    <row r="439" spans="1:8" ht="15.75" customHeight="1" thickBot="1" x14ac:dyDescent="0.3">
      <c r="A439" s="4"/>
      <c r="B439" s="4"/>
      <c r="C439" s="5" t="s">
        <v>7720</v>
      </c>
      <c r="D439" s="3" t="s">
        <v>10018</v>
      </c>
      <c r="E439" s="3" t="s">
        <v>10019</v>
      </c>
      <c r="F439" s="6">
        <v>10</v>
      </c>
      <c r="G439" s="3" t="s">
        <v>9215</v>
      </c>
      <c r="H439" s="4"/>
    </row>
    <row r="440" spans="1:8" ht="15.75" customHeight="1" thickBot="1" x14ac:dyDescent="0.3">
      <c r="A440" s="4"/>
      <c r="B440" s="4"/>
      <c r="C440" s="5" t="s">
        <v>521</v>
      </c>
      <c r="D440" s="3" t="s">
        <v>10020</v>
      </c>
      <c r="E440" s="3" t="s">
        <v>10021</v>
      </c>
      <c r="F440" s="6">
        <v>12</v>
      </c>
      <c r="G440" s="3" t="s">
        <v>9197</v>
      </c>
      <c r="H440" s="4"/>
    </row>
    <row r="441" spans="1:8" ht="15.75" customHeight="1" thickBot="1" x14ac:dyDescent="0.3">
      <c r="A441" s="4"/>
      <c r="B441" s="4"/>
      <c r="C441" s="5" t="s">
        <v>10022</v>
      </c>
      <c r="D441" s="3" t="s">
        <v>10023</v>
      </c>
      <c r="E441" s="3" t="s">
        <v>10024</v>
      </c>
      <c r="F441" s="6">
        <v>12</v>
      </c>
      <c r="G441" s="3" t="s">
        <v>9197</v>
      </c>
      <c r="H441" s="4"/>
    </row>
    <row r="442" spans="1:8" ht="15.75" customHeight="1" thickBot="1" x14ac:dyDescent="0.3">
      <c r="A442" s="4"/>
      <c r="B442" s="4"/>
      <c r="C442" s="5" t="s">
        <v>10025</v>
      </c>
      <c r="D442" s="3" t="s">
        <v>10026</v>
      </c>
      <c r="E442" s="3" t="s">
        <v>10027</v>
      </c>
      <c r="F442" s="6">
        <v>12</v>
      </c>
      <c r="G442" s="3" t="s">
        <v>9197</v>
      </c>
      <c r="H442" s="4"/>
    </row>
    <row r="443" spans="1:8" ht="15.75" customHeight="1" thickBot="1" x14ac:dyDescent="0.3">
      <c r="A443" s="4"/>
      <c r="B443" s="4"/>
      <c r="C443" s="5" t="s">
        <v>10028</v>
      </c>
      <c r="D443" s="3" t="s">
        <v>10029</v>
      </c>
      <c r="E443" s="3" t="s">
        <v>10030</v>
      </c>
      <c r="F443" s="6">
        <v>1</v>
      </c>
      <c r="G443" s="3" t="s">
        <v>9158</v>
      </c>
      <c r="H443" s="4"/>
    </row>
    <row r="444" spans="1:8" ht="15.75" customHeight="1" thickBot="1" x14ac:dyDescent="0.3">
      <c r="A444" s="4"/>
      <c r="B444" s="4"/>
      <c r="C444" s="5" t="s">
        <v>2454</v>
      </c>
      <c r="D444" s="3" t="s">
        <v>10031</v>
      </c>
      <c r="E444" s="3" t="s">
        <v>10032</v>
      </c>
      <c r="F444" s="6">
        <v>10</v>
      </c>
      <c r="G444" s="3" t="s">
        <v>9215</v>
      </c>
      <c r="H444" s="4"/>
    </row>
    <row r="445" spans="1:8" ht="15.75" customHeight="1" thickBot="1" x14ac:dyDescent="0.3">
      <c r="A445" s="4"/>
      <c r="B445" s="4"/>
      <c r="C445" s="5" t="s">
        <v>2825</v>
      </c>
      <c r="D445" s="3" t="s">
        <v>995</v>
      </c>
      <c r="E445" s="3" t="s">
        <v>10033</v>
      </c>
      <c r="F445" s="6">
        <v>10</v>
      </c>
      <c r="G445" s="3" t="s">
        <v>9215</v>
      </c>
      <c r="H445" s="4"/>
    </row>
    <row r="446" spans="1:8" ht="15.75" customHeight="1" thickBot="1" x14ac:dyDescent="0.3">
      <c r="A446" s="4"/>
      <c r="B446" s="4"/>
      <c r="C446" s="5" t="s">
        <v>1599</v>
      </c>
      <c r="D446" s="3" t="s">
        <v>10034</v>
      </c>
      <c r="E446" s="3" t="s">
        <v>10035</v>
      </c>
      <c r="F446" s="6">
        <v>41</v>
      </c>
      <c r="G446" s="7" t="s">
        <v>9178</v>
      </c>
      <c r="H446" s="4"/>
    </row>
    <row r="447" spans="1:8" ht="15.75" customHeight="1" thickBot="1" x14ac:dyDescent="0.3">
      <c r="A447" s="4"/>
      <c r="B447" s="4"/>
      <c r="C447" s="5" t="s">
        <v>6348</v>
      </c>
      <c r="D447" s="3" t="s">
        <v>10036</v>
      </c>
      <c r="E447" s="3" t="s">
        <v>10037</v>
      </c>
      <c r="F447" s="6">
        <v>27</v>
      </c>
      <c r="G447" s="3" t="s">
        <v>9163</v>
      </c>
      <c r="H447" s="4"/>
    </row>
    <row r="448" spans="1:8" ht="15.75" customHeight="1" thickBot="1" x14ac:dyDescent="0.3">
      <c r="A448" s="4"/>
      <c r="B448" s="4"/>
      <c r="C448" s="5" t="s">
        <v>10038</v>
      </c>
      <c r="D448" s="3" t="s">
        <v>10039</v>
      </c>
      <c r="E448" s="3" t="s">
        <v>10040</v>
      </c>
      <c r="F448" s="6">
        <v>40</v>
      </c>
      <c r="G448" s="3" t="s">
        <v>9220</v>
      </c>
      <c r="H448" s="4"/>
    </row>
    <row r="449" spans="1:8" ht="15.75" customHeight="1" thickBot="1" x14ac:dyDescent="0.3">
      <c r="A449" s="4"/>
      <c r="B449" s="4"/>
      <c r="C449" s="5" t="s">
        <v>10041</v>
      </c>
      <c r="D449" s="3" t="s">
        <v>10042</v>
      </c>
      <c r="E449" s="3" t="s">
        <v>10043</v>
      </c>
      <c r="F449" s="6">
        <v>40</v>
      </c>
      <c r="G449" s="3" t="s">
        <v>9220</v>
      </c>
      <c r="H449" s="4"/>
    </row>
    <row r="450" spans="1:8" ht="15.75" customHeight="1" thickBot="1" x14ac:dyDescent="0.3">
      <c r="A450" s="4"/>
      <c r="B450" s="4"/>
      <c r="C450" s="5" t="s">
        <v>7216</v>
      </c>
      <c r="D450" s="3" t="s">
        <v>10044</v>
      </c>
      <c r="E450" s="3" t="s">
        <v>10045</v>
      </c>
      <c r="F450" s="6">
        <v>40</v>
      </c>
      <c r="G450" s="3" t="s">
        <v>9220</v>
      </c>
      <c r="H450" s="4"/>
    </row>
    <row r="451" spans="1:8" ht="15.75" customHeight="1" thickBot="1" x14ac:dyDescent="0.3">
      <c r="A451" s="4"/>
      <c r="B451" s="4"/>
      <c r="C451" s="5" t="s">
        <v>10046</v>
      </c>
      <c r="D451" s="3" t="s">
        <v>10047</v>
      </c>
      <c r="E451" s="3" t="s">
        <v>10048</v>
      </c>
      <c r="F451" s="6">
        <v>40</v>
      </c>
      <c r="G451" s="3" t="s">
        <v>9220</v>
      </c>
      <c r="H451" s="4"/>
    </row>
    <row r="452" spans="1:8" ht="15.75" customHeight="1" thickBot="1" x14ac:dyDescent="0.3">
      <c r="A452" s="4"/>
      <c r="B452" s="4"/>
      <c r="C452" s="5" t="s">
        <v>10049</v>
      </c>
      <c r="D452" s="3" t="s">
        <v>10050</v>
      </c>
      <c r="E452" s="3" t="s">
        <v>10051</v>
      </c>
      <c r="F452" s="6">
        <v>41</v>
      </c>
      <c r="G452" s="7" t="s">
        <v>9178</v>
      </c>
      <c r="H452" s="4"/>
    </row>
    <row r="453" spans="1:8" ht="15.75" customHeight="1" thickBot="1" x14ac:dyDescent="0.3">
      <c r="A453" s="4"/>
      <c r="B453" s="4"/>
      <c r="C453" s="5" t="s">
        <v>4778</v>
      </c>
      <c r="D453" s="3" t="s">
        <v>406</v>
      </c>
      <c r="E453" s="3" t="s">
        <v>10052</v>
      </c>
      <c r="F453" s="6">
        <v>40</v>
      </c>
      <c r="G453" s="3" t="s">
        <v>9220</v>
      </c>
      <c r="H453" s="4"/>
    </row>
    <row r="454" spans="1:8" ht="15.75" customHeight="1" thickBot="1" x14ac:dyDescent="0.3">
      <c r="A454" s="4"/>
      <c r="B454" s="4"/>
      <c r="C454" s="5" t="s">
        <v>8270</v>
      </c>
      <c r="D454" s="3" t="s">
        <v>10053</v>
      </c>
      <c r="E454" s="3" t="s">
        <v>10054</v>
      </c>
      <c r="F454" s="6">
        <v>40</v>
      </c>
      <c r="G454" s="3" t="s">
        <v>9220</v>
      </c>
      <c r="H454" s="4"/>
    </row>
    <row r="455" spans="1:8" ht="15.75" customHeight="1" thickBot="1" x14ac:dyDescent="0.3">
      <c r="A455" s="4"/>
      <c r="B455" s="4"/>
      <c r="C455" s="5" t="s">
        <v>10055</v>
      </c>
      <c r="D455" s="3" t="s">
        <v>10056</v>
      </c>
      <c r="E455" s="3" t="s">
        <v>10057</v>
      </c>
      <c r="F455" s="6">
        <v>1</v>
      </c>
      <c r="G455" s="3" t="s">
        <v>9158</v>
      </c>
      <c r="H455" s="4"/>
    </row>
    <row r="456" spans="1:8" ht="15.75" customHeight="1" thickBot="1" x14ac:dyDescent="0.3">
      <c r="A456" s="4"/>
      <c r="B456" s="4"/>
      <c r="C456" s="5" t="s">
        <v>841</v>
      </c>
      <c r="D456" s="3" t="s">
        <v>3687</v>
      </c>
      <c r="E456" s="3" t="s">
        <v>10058</v>
      </c>
      <c r="F456" s="6">
        <v>40</v>
      </c>
      <c r="G456" s="3" t="s">
        <v>9220</v>
      </c>
      <c r="H456" s="4"/>
    </row>
    <row r="457" spans="1:8" ht="15.75" customHeight="1" thickBot="1" x14ac:dyDescent="0.3">
      <c r="A457" s="4"/>
      <c r="B457" s="4"/>
      <c r="C457" s="5" t="s">
        <v>2153</v>
      </c>
      <c r="D457" s="3" t="s">
        <v>10059</v>
      </c>
      <c r="E457" s="3" t="s">
        <v>10060</v>
      </c>
      <c r="F457" s="6">
        <v>9</v>
      </c>
      <c r="G457" s="3" t="s">
        <v>9302</v>
      </c>
      <c r="H457" s="4"/>
    </row>
    <row r="458" spans="1:8" ht="15.75" customHeight="1" thickBot="1" x14ac:dyDescent="0.3">
      <c r="A458" s="4"/>
      <c r="B458" s="4"/>
      <c r="C458" s="5" t="s">
        <v>8226</v>
      </c>
      <c r="D458" s="3" t="s">
        <v>10061</v>
      </c>
      <c r="E458" s="3" t="s">
        <v>10062</v>
      </c>
      <c r="F458" s="6">
        <v>41</v>
      </c>
      <c r="G458" s="7" t="s">
        <v>9178</v>
      </c>
      <c r="H458" s="4"/>
    </row>
    <row r="459" spans="1:8" ht="15.75" customHeight="1" thickBot="1" x14ac:dyDescent="0.3">
      <c r="A459" s="4"/>
      <c r="B459" s="4"/>
      <c r="C459" s="5" t="s">
        <v>10063</v>
      </c>
      <c r="D459" s="3" t="s">
        <v>10064</v>
      </c>
      <c r="E459" s="3" t="s">
        <v>10065</v>
      </c>
      <c r="F459" s="6">
        <v>1</v>
      </c>
      <c r="G459" s="3" t="s">
        <v>9158</v>
      </c>
      <c r="H459" s="4"/>
    </row>
    <row r="460" spans="1:8" ht="15.75" customHeight="1" thickBot="1" x14ac:dyDescent="0.3">
      <c r="A460" s="4"/>
      <c r="B460" s="4"/>
      <c r="C460" s="5" t="s">
        <v>10066</v>
      </c>
      <c r="D460" s="3" t="s">
        <v>10067</v>
      </c>
      <c r="E460" s="3" t="s">
        <v>10068</v>
      </c>
      <c r="F460" s="6">
        <v>1</v>
      </c>
      <c r="G460" s="3" t="s">
        <v>9158</v>
      </c>
      <c r="H460" s="4"/>
    </row>
    <row r="461" spans="1:8" ht="15.75" customHeight="1" thickBot="1" x14ac:dyDescent="0.3">
      <c r="A461" s="4"/>
      <c r="B461" s="4"/>
      <c r="C461" s="5" t="s">
        <v>440</v>
      </c>
      <c r="D461" s="3" t="s">
        <v>1821</v>
      </c>
      <c r="E461" s="3" t="s">
        <v>10069</v>
      </c>
      <c r="F461" s="6">
        <v>11</v>
      </c>
      <c r="G461" s="7" t="s">
        <v>9268</v>
      </c>
      <c r="H461" s="4"/>
    </row>
    <row r="462" spans="1:8" ht="15.75" customHeight="1" thickBot="1" x14ac:dyDescent="0.3">
      <c r="A462" s="4"/>
      <c r="B462" s="4"/>
      <c r="C462" s="5" t="s">
        <v>5181</v>
      </c>
      <c r="D462" s="3" t="s">
        <v>10070</v>
      </c>
      <c r="E462" s="3" t="s">
        <v>10071</v>
      </c>
      <c r="F462" s="6">
        <v>40</v>
      </c>
      <c r="G462" s="3" t="s">
        <v>9220</v>
      </c>
      <c r="H462" s="4"/>
    </row>
    <row r="463" spans="1:8" ht="15.75" customHeight="1" thickBot="1" x14ac:dyDescent="0.3">
      <c r="A463" s="4"/>
      <c r="B463" s="4"/>
      <c r="C463" s="5" t="s">
        <v>10072</v>
      </c>
      <c r="D463" s="3" t="s">
        <v>10073</v>
      </c>
      <c r="E463" s="3" t="s">
        <v>10074</v>
      </c>
      <c r="F463" s="6">
        <v>26</v>
      </c>
      <c r="G463" s="3" t="s">
        <v>9152</v>
      </c>
      <c r="H463" s="4"/>
    </row>
    <row r="464" spans="1:8" ht="15.75" customHeight="1" thickBot="1" x14ac:dyDescent="0.3">
      <c r="A464" s="4"/>
      <c r="B464" s="4"/>
      <c r="C464" s="5" t="s">
        <v>10075</v>
      </c>
      <c r="D464" s="3" t="s">
        <v>170</v>
      </c>
      <c r="E464" s="3" t="s">
        <v>10076</v>
      </c>
      <c r="F464" s="6">
        <v>1</v>
      </c>
      <c r="G464" s="3" t="s">
        <v>9158</v>
      </c>
      <c r="H464" s="4"/>
    </row>
    <row r="465" spans="1:8" ht="15.75" customHeight="1" thickBot="1" x14ac:dyDescent="0.3">
      <c r="A465" s="4"/>
      <c r="B465" s="4"/>
      <c r="C465" s="5" t="s">
        <v>1421</v>
      </c>
      <c r="D465" s="3" t="s">
        <v>10077</v>
      </c>
      <c r="E465" s="3" t="s">
        <v>10078</v>
      </c>
      <c r="F465" s="6">
        <v>1</v>
      </c>
      <c r="G465" s="3" t="s">
        <v>9158</v>
      </c>
      <c r="H465" s="4"/>
    </row>
    <row r="466" spans="1:8" ht="15.75" customHeight="1" thickBot="1" x14ac:dyDescent="0.3">
      <c r="A466" s="4"/>
      <c r="B466" s="4"/>
      <c r="C466" s="5" t="s">
        <v>412</v>
      </c>
      <c r="D466" s="3" t="s">
        <v>10079</v>
      </c>
      <c r="E466" s="3" t="s">
        <v>10080</v>
      </c>
      <c r="F466" s="6">
        <v>41</v>
      </c>
      <c r="G466" s="7" t="s">
        <v>9178</v>
      </c>
      <c r="H466" s="4"/>
    </row>
    <row r="467" spans="1:8" ht="15.75" customHeight="1" thickBot="1" x14ac:dyDescent="0.3">
      <c r="A467" s="4"/>
      <c r="B467" s="4"/>
      <c r="C467" s="5" t="s">
        <v>723</v>
      </c>
      <c r="D467" s="3" t="s">
        <v>10081</v>
      </c>
      <c r="E467" s="3" t="s">
        <v>10082</v>
      </c>
      <c r="F467" s="6">
        <v>9</v>
      </c>
      <c r="G467" s="3" t="s">
        <v>9302</v>
      </c>
      <c r="H467" s="4"/>
    </row>
    <row r="468" spans="1:8" ht="15.75" customHeight="1" thickBot="1" x14ac:dyDescent="0.3">
      <c r="A468" s="4"/>
      <c r="B468" s="4"/>
      <c r="C468" s="5" t="s">
        <v>5583</v>
      </c>
      <c r="D468" s="3" t="s">
        <v>10083</v>
      </c>
      <c r="E468" s="3" t="s">
        <v>10084</v>
      </c>
      <c r="F468" s="6">
        <v>11</v>
      </c>
      <c r="G468" s="7" t="s">
        <v>9268</v>
      </c>
      <c r="H468" s="4"/>
    </row>
    <row r="469" spans="1:8" ht="15.75" customHeight="1" thickBot="1" x14ac:dyDescent="0.3">
      <c r="A469" s="4"/>
      <c r="B469" s="4"/>
      <c r="C469" s="5" t="s">
        <v>7332</v>
      </c>
      <c r="D469" s="3" t="s">
        <v>8908</v>
      </c>
      <c r="E469" s="3" t="s">
        <v>10085</v>
      </c>
      <c r="F469" s="6">
        <v>10</v>
      </c>
      <c r="G469" s="3" t="s">
        <v>9215</v>
      </c>
      <c r="H469" s="4"/>
    </row>
    <row r="470" spans="1:8" ht="15.75" customHeight="1" thickBot="1" x14ac:dyDescent="0.3">
      <c r="A470" s="4"/>
      <c r="B470" s="4"/>
      <c r="C470" s="5" t="s">
        <v>828</v>
      </c>
      <c r="D470" s="3" t="s">
        <v>2052</v>
      </c>
      <c r="E470" s="3" t="s">
        <v>10086</v>
      </c>
      <c r="F470" s="6">
        <v>29</v>
      </c>
      <c r="G470" s="3" t="s">
        <v>9169</v>
      </c>
      <c r="H470" s="4"/>
    </row>
    <row r="471" spans="1:8" ht="15.75" customHeight="1" thickBot="1" x14ac:dyDescent="0.3">
      <c r="A471" s="4"/>
      <c r="B471" s="4"/>
      <c r="C471" s="5" t="s">
        <v>8712</v>
      </c>
      <c r="D471" s="3" t="s">
        <v>10087</v>
      </c>
      <c r="E471" s="3" t="s">
        <v>10088</v>
      </c>
      <c r="F471" s="6">
        <v>11</v>
      </c>
      <c r="G471" s="7" t="s">
        <v>9268</v>
      </c>
      <c r="H471" s="4"/>
    </row>
    <row r="472" spans="1:8" ht="15.75" customHeight="1" thickBot="1" x14ac:dyDescent="0.3">
      <c r="A472" s="4"/>
      <c r="B472" s="4"/>
      <c r="C472" s="5" t="s">
        <v>5967</v>
      </c>
      <c r="D472" s="3" t="s">
        <v>10089</v>
      </c>
      <c r="E472" s="3" t="s">
        <v>10090</v>
      </c>
      <c r="F472" s="6">
        <v>33</v>
      </c>
      <c r="G472" s="3" t="s">
        <v>9188</v>
      </c>
      <c r="H472" s="4"/>
    </row>
    <row r="473" spans="1:8" ht="15.75" customHeight="1" thickBot="1" x14ac:dyDescent="0.3">
      <c r="A473" s="4"/>
      <c r="B473" s="4"/>
      <c r="C473" s="5" t="s">
        <v>1433</v>
      </c>
      <c r="D473" s="3" t="s">
        <v>10091</v>
      </c>
      <c r="E473" s="3" t="s">
        <v>10092</v>
      </c>
      <c r="F473" s="6">
        <v>9</v>
      </c>
      <c r="G473" s="3" t="s">
        <v>9302</v>
      </c>
      <c r="H473" s="4"/>
    </row>
    <row r="474" spans="1:8" ht="15.75" customHeight="1" thickBot="1" x14ac:dyDescent="0.3">
      <c r="A474" s="4"/>
      <c r="B474" s="4"/>
      <c r="C474" s="5" t="s">
        <v>10093</v>
      </c>
      <c r="D474" s="3" t="s">
        <v>10094</v>
      </c>
      <c r="E474" s="3" t="s">
        <v>10095</v>
      </c>
      <c r="F474" s="6">
        <v>28</v>
      </c>
      <c r="G474" s="3" t="s">
        <v>9166</v>
      </c>
      <c r="H474" s="4"/>
    </row>
    <row r="475" spans="1:8" ht="15.75" customHeight="1" thickBot="1" x14ac:dyDescent="0.3">
      <c r="A475" s="4"/>
      <c r="B475" s="4"/>
      <c r="C475" s="5" t="s">
        <v>1386</v>
      </c>
      <c r="D475" s="3" t="s">
        <v>10096</v>
      </c>
      <c r="E475" s="3" t="s">
        <v>10097</v>
      </c>
      <c r="F475" s="6">
        <v>11</v>
      </c>
      <c r="G475" s="7" t="s">
        <v>9268</v>
      </c>
      <c r="H475" s="4"/>
    </row>
    <row r="476" spans="1:8" ht="15.75" customHeight="1" thickBot="1" x14ac:dyDescent="0.3">
      <c r="A476" s="4"/>
      <c r="B476" s="4"/>
      <c r="C476" s="5" t="s">
        <v>84</v>
      </c>
      <c r="D476" s="3" t="s">
        <v>10098</v>
      </c>
      <c r="E476" s="3" t="s">
        <v>10099</v>
      </c>
      <c r="F476" s="6">
        <v>1</v>
      </c>
      <c r="G476" s="3" t="s">
        <v>9158</v>
      </c>
      <c r="H476" s="4"/>
    </row>
    <row r="477" spans="1:8" ht="15.75" customHeight="1" thickBot="1" x14ac:dyDescent="0.3">
      <c r="A477" s="4"/>
      <c r="B477" s="4"/>
      <c r="C477" s="5" t="s">
        <v>4632</v>
      </c>
      <c r="D477" s="3" t="s">
        <v>10100</v>
      </c>
      <c r="E477" s="3" t="s">
        <v>10101</v>
      </c>
      <c r="F477" s="6">
        <v>11</v>
      </c>
      <c r="G477" s="7" t="s">
        <v>9268</v>
      </c>
      <c r="H477" s="4"/>
    </row>
    <row r="478" spans="1:8" ht="15.75" customHeight="1" thickBot="1" x14ac:dyDescent="0.3">
      <c r="A478" s="4"/>
      <c r="B478" s="4"/>
      <c r="C478" s="5" t="s">
        <v>1347</v>
      </c>
      <c r="D478" s="3" t="s">
        <v>10102</v>
      </c>
      <c r="E478" s="3" t="s">
        <v>10103</v>
      </c>
      <c r="F478" s="6">
        <v>12</v>
      </c>
      <c r="G478" s="3" t="s">
        <v>9197</v>
      </c>
      <c r="H478" s="4"/>
    </row>
    <row r="479" spans="1:8" ht="15.75" customHeight="1" thickBot="1" x14ac:dyDescent="0.3">
      <c r="A479" s="4"/>
      <c r="B479" s="4"/>
      <c r="C479" s="5" t="s">
        <v>5977</v>
      </c>
      <c r="D479" s="3" t="s">
        <v>10104</v>
      </c>
      <c r="E479" s="3" t="s">
        <v>10105</v>
      </c>
      <c r="F479" s="6">
        <v>27</v>
      </c>
      <c r="G479" s="3" t="s">
        <v>9163</v>
      </c>
      <c r="H479" s="4"/>
    </row>
    <row r="480" spans="1:8" ht="15.75" customHeight="1" thickBot="1" x14ac:dyDescent="0.3">
      <c r="A480" s="4"/>
      <c r="B480" s="4"/>
      <c r="C480" s="5" t="s">
        <v>2713</v>
      </c>
      <c r="D480" s="3" t="s">
        <v>10106</v>
      </c>
      <c r="E480" s="3" t="s">
        <v>10107</v>
      </c>
      <c r="F480" s="6">
        <v>30</v>
      </c>
      <c r="G480" s="3" t="s">
        <v>9174</v>
      </c>
      <c r="H480" s="4"/>
    </row>
    <row r="481" spans="1:8" ht="15.75" customHeight="1" thickBot="1" x14ac:dyDescent="0.3">
      <c r="A481" s="4"/>
      <c r="B481" s="4"/>
      <c r="C481" s="5" t="s">
        <v>7760</v>
      </c>
      <c r="D481" s="3" t="s">
        <v>10108</v>
      </c>
      <c r="E481" s="3" t="s">
        <v>10109</v>
      </c>
      <c r="F481" s="6">
        <v>36</v>
      </c>
      <c r="G481" s="3" t="s">
        <v>9173</v>
      </c>
      <c r="H481" s="4"/>
    </row>
    <row r="482" spans="1:8" ht="15.75" customHeight="1" thickBot="1" x14ac:dyDescent="0.3">
      <c r="A482" s="4"/>
      <c r="B482" s="4"/>
      <c r="C482" s="5" t="s">
        <v>10110</v>
      </c>
      <c r="D482" s="3" t="s">
        <v>10111</v>
      </c>
      <c r="E482" s="3" t="s">
        <v>10112</v>
      </c>
      <c r="F482" s="6">
        <v>9</v>
      </c>
      <c r="G482" s="3" t="s">
        <v>9302</v>
      </c>
      <c r="H482" s="4"/>
    </row>
    <row r="483" spans="1:8" ht="15.75" customHeight="1" thickBot="1" x14ac:dyDescent="0.3">
      <c r="A483" s="4"/>
      <c r="B483" s="4"/>
      <c r="C483" s="5" t="s">
        <v>10113</v>
      </c>
      <c r="D483" s="3" t="s">
        <v>10114</v>
      </c>
      <c r="E483" s="3" t="s">
        <v>10115</v>
      </c>
      <c r="F483" s="6">
        <v>12</v>
      </c>
      <c r="G483" s="3" t="s">
        <v>9197</v>
      </c>
      <c r="H483" s="4"/>
    </row>
    <row r="484" spans="1:8" ht="15.75" customHeight="1" thickBot="1" x14ac:dyDescent="0.3">
      <c r="A484" s="4"/>
      <c r="B484" s="4"/>
      <c r="C484" s="5" t="s">
        <v>10116</v>
      </c>
      <c r="D484" s="3" t="s">
        <v>10117</v>
      </c>
      <c r="E484" s="3" t="s">
        <v>10118</v>
      </c>
      <c r="F484" s="6">
        <v>12</v>
      </c>
      <c r="G484" s="3" t="s">
        <v>9197</v>
      </c>
      <c r="H484" s="4"/>
    </row>
    <row r="485" spans="1:8" ht="15.75" customHeight="1" thickBot="1" x14ac:dyDescent="0.3">
      <c r="A485" s="4"/>
      <c r="B485" s="4"/>
      <c r="C485" s="5" t="s">
        <v>972</v>
      </c>
      <c r="D485" s="3" t="s">
        <v>10119</v>
      </c>
      <c r="E485" s="3" t="s">
        <v>10120</v>
      </c>
      <c r="F485" s="6">
        <v>11</v>
      </c>
      <c r="G485" s="7" t="s">
        <v>9268</v>
      </c>
      <c r="H485" s="4"/>
    </row>
    <row r="486" spans="1:8" ht="15.75" customHeight="1" thickBot="1" x14ac:dyDescent="0.3">
      <c r="A486" s="4"/>
      <c r="B486" s="4"/>
      <c r="C486" s="5" t="s">
        <v>1316</v>
      </c>
      <c r="D486" s="3" t="s">
        <v>10121</v>
      </c>
      <c r="E486" s="3" t="s">
        <v>10122</v>
      </c>
      <c r="F486" s="6">
        <v>10</v>
      </c>
      <c r="G486" s="3" t="s">
        <v>9215</v>
      </c>
      <c r="H486" s="4"/>
    </row>
    <row r="487" spans="1:8" ht="15.75" customHeight="1" thickBot="1" x14ac:dyDescent="0.3">
      <c r="A487" s="4"/>
      <c r="B487" s="4"/>
      <c r="C487" s="5" t="s">
        <v>1309</v>
      </c>
      <c r="D487" s="3" t="s">
        <v>6993</v>
      </c>
      <c r="E487" s="3" t="s">
        <v>10123</v>
      </c>
      <c r="F487" s="6">
        <v>32</v>
      </c>
      <c r="G487" s="3" t="s">
        <v>9183</v>
      </c>
      <c r="H487" s="4"/>
    </row>
    <row r="488" spans="1:8" ht="15.75" customHeight="1" thickBot="1" x14ac:dyDescent="0.3">
      <c r="A488" s="4"/>
      <c r="B488" s="4"/>
      <c r="C488" s="5" t="s">
        <v>7896</v>
      </c>
      <c r="D488" s="3" t="s">
        <v>10124</v>
      </c>
      <c r="E488" s="3" t="s">
        <v>10125</v>
      </c>
      <c r="F488" s="6">
        <v>10</v>
      </c>
      <c r="G488" s="3" t="s">
        <v>9215</v>
      </c>
      <c r="H488" s="4"/>
    </row>
    <row r="489" spans="1:8" ht="15.75" customHeight="1" thickBot="1" x14ac:dyDescent="0.3">
      <c r="A489" s="4"/>
      <c r="B489" s="4"/>
      <c r="C489" s="5" t="s">
        <v>7370</v>
      </c>
      <c r="D489" s="3" t="s">
        <v>10126</v>
      </c>
      <c r="E489" s="3" t="s">
        <v>10127</v>
      </c>
      <c r="F489" s="6">
        <v>26</v>
      </c>
      <c r="G489" s="3" t="s">
        <v>9152</v>
      </c>
      <c r="H489" s="4"/>
    </row>
    <row r="490" spans="1:8" ht="15.75" customHeight="1" thickBot="1" x14ac:dyDescent="0.3">
      <c r="A490" s="4"/>
      <c r="B490" s="4"/>
      <c r="C490" s="5" t="s">
        <v>7375</v>
      </c>
      <c r="D490" s="3" t="s">
        <v>10128</v>
      </c>
      <c r="E490" s="3" t="s">
        <v>10129</v>
      </c>
      <c r="F490" s="6">
        <v>36</v>
      </c>
      <c r="G490" s="3" t="s">
        <v>9173</v>
      </c>
      <c r="H490" s="4"/>
    </row>
    <row r="491" spans="1:8" ht="15.75" customHeight="1" thickBot="1" x14ac:dyDescent="0.3">
      <c r="A491" s="4"/>
      <c r="B491" s="4"/>
      <c r="C491" s="5" t="s">
        <v>8263</v>
      </c>
      <c r="D491" s="3" t="s">
        <v>10130</v>
      </c>
      <c r="E491" s="3" t="s">
        <v>10131</v>
      </c>
      <c r="F491" s="6">
        <v>41</v>
      </c>
      <c r="G491" s="7" t="s">
        <v>9178</v>
      </c>
      <c r="H491" s="4"/>
    </row>
    <row r="492" spans="1:8" ht="15.75" customHeight="1" thickBot="1" x14ac:dyDescent="0.3">
      <c r="A492" s="4"/>
      <c r="B492" s="4"/>
      <c r="C492" s="5" t="s">
        <v>7363</v>
      </c>
      <c r="D492" s="3" t="s">
        <v>10132</v>
      </c>
      <c r="E492" s="3" t="s">
        <v>10133</v>
      </c>
      <c r="F492" s="6">
        <v>12</v>
      </c>
      <c r="G492" s="3" t="s">
        <v>9197</v>
      </c>
      <c r="H492" s="4"/>
    </row>
    <row r="493" spans="1:8" ht="15.75" customHeight="1" thickBot="1" x14ac:dyDescent="0.3">
      <c r="A493" s="4"/>
      <c r="B493" s="4"/>
      <c r="C493" s="5" t="s">
        <v>10134</v>
      </c>
      <c r="D493" s="3" t="s">
        <v>10135</v>
      </c>
      <c r="E493" s="3" t="s">
        <v>10136</v>
      </c>
      <c r="F493" s="6">
        <v>12</v>
      </c>
      <c r="G493" s="3" t="s">
        <v>9197</v>
      </c>
      <c r="H493" s="4"/>
    </row>
    <row r="494" spans="1:8" ht="15.75" customHeight="1" thickBot="1" x14ac:dyDescent="0.3">
      <c r="A494" s="4"/>
      <c r="B494" s="4"/>
      <c r="C494" s="5" t="s">
        <v>10137</v>
      </c>
      <c r="D494" s="3" t="s">
        <v>10138</v>
      </c>
      <c r="E494" s="3" t="s">
        <v>10139</v>
      </c>
      <c r="F494" s="6">
        <v>40</v>
      </c>
      <c r="G494" s="3" t="s">
        <v>9220</v>
      </c>
      <c r="H494" s="4"/>
    </row>
    <row r="495" spans="1:8" ht="15.75" customHeight="1" thickBot="1" x14ac:dyDescent="0.3">
      <c r="A495" s="4"/>
      <c r="B495" s="4"/>
      <c r="C495" s="5" t="s">
        <v>10140</v>
      </c>
      <c r="D495" s="3" t="s">
        <v>10141</v>
      </c>
      <c r="E495" s="3" t="s">
        <v>10142</v>
      </c>
      <c r="F495" s="6">
        <v>11</v>
      </c>
      <c r="G495" s="7" t="s">
        <v>9268</v>
      </c>
      <c r="H495" s="4"/>
    </row>
    <row r="496" spans="1:8" ht="15.75" customHeight="1" thickBot="1" x14ac:dyDescent="0.3">
      <c r="A496" s="4"/>
      <c r="B496" s="4"/>
      <c r="C496" s="5" t="s">
        <v>10143</v>
      </c>
      <c r="D496" s="3" t="s">
        <v>10144</v>
      </c>
      <c r="E496" s="3" t="s">
        <v>10145</v>
      </c>
      <c r="F496" s="6">
        <v>40</v>
      </c>
      <c r="G496" s="3" t="s">
        <v>9220</v>
      </c>
      <c r="H496" s="4"/>
    </row>
    <row r="497" spans="1:8" ht="15.75" customHeight="1" thickBot="1" x14ac:dyDescent="0.3">
      <c r="A497" s="4"/>
      <c r="B497" s="4"/>
      <c r="C497" s="5" t="s">
        <v>10146</v>
      </c>
      <c r="D497" s="3" t="s">
        <v>10147</v>
      </c>
      <c r="E497" s="3" t="s">
        <v>10148</v>
      </c>
      <c r="F497" s="6">
        <v>41</v>
      </c>
      <c r="G497" s="7" t="s">
        <v>9178</v>
      </c>
      <c r="H497" s="4"/>
    </row>
    <row r="498" spans="1:8" ht="15.75" customHeight="1" thickBot="1" x14ac:dyDescent="0.3">
      <c r="A498" s="4"/>
      <c r="B498" s="4"/>
      <c r="C498" s="5" t="s">
        <v>10149</v>
      </c>
      <c r="D498" s="3" t="s">
        <v>10150</v>
      </c>
      <c r="E498" s="3" t="s">
        <v>10151</v>
      </c>
      <c r="F498" s="6">
        <v>26</v>
      </c>
      <c r="G498" s="3" t="s">
        <v>9152</v>
      </c>
      <c r="H498" s="4"/>
    </row>
    <row r="499" spans="1:8" ht="15.75" customHeight="1" thickBot="1" x14ac:dyDescent="0.3">
      <c r="A499" s="4"/>
      <c r="B499" s="4"/>
      <c r="C499" s="5" t="s">
        <v>10152</v>
      </c>
      <c r="D499" s="3" t="s">
        <v>10153</v>
      </c>
      <c r="E499" s="3" t="s">
        <v>10154</v>
      </c>
      <c r="F499" s="6">
        <v>11</v>
      </c>
      <c r="G499" s="7" t="s">
        <v>9268</v>
      </c>
      <c r="H499" s="4"/>
    </row>
    <row r="500" spans="1:8" ht="15.75" customHeight="1" thickBot="1" x14ac:dyDescent="0.3">
      <c r="A500" s="4"/>
      <c r="B500" s="4"/>
      <c r="C500" s="5" t="s">
        <v>10155</v>
      </c>
      <c r="D500" s="3" t="s">
        <v>10156</v>
      </c>
      <c r="E500" s="3" t="s">
        <v>10157</v>
      </c>
      <c r="F500" s="6">
        <v>41</v>
      </c>
      <c r="G500" s="7" t="s">
        <v>9178</v>
      </c>
      <c r="H500" s="4"/>
    </row>
    <row r="501" spans="1:8" ht="15.75" customHeight="1" thickBot="1" x14ac:dyDescent="0.3">
      <c r="A501" s="4"/>
      <c r="B501" s="4"/>
      <c r="C501" s="5" t="s">
        <v>10158</v>
      </c>
      <c r="D501" s="3" t="s">
        <v>10159</v>
      </c>
      <c r="E501" s="3" t="s">
        <v>10160</v>
      </c>
      <c r="F501" s="6">
        <v>2</v>
      </c>
      <c r="G501" s="3" t="s">
        <v>9153</v>
      </c>
      <c r="H501" s="4"/>
    </row>
    <row r="502" spans="1:8" ht="15.75" customHeight="1" thickBot="1" x14ac:dyDescent="0.3">
      <c r="A502" s="4"/>
      <c r="B502" s="4"/>
      <c r="C502" s="5" t="s">
        <v>10161</v>
      </c>
      <c r="D502" s="3" t="s">
        <v>10162</v>
      </c>
      <c r="E502" s="3" t="s">
        <v>10163</v>
      </c>
      <c r="F502" s="6">
        <v>12</v>
      </c>
      <c r="G502" s="3" t="s">
        <v>9197</v>
      </c>
      <c r="H502" s="4"/>
    </row>
    <row r="503" spans="1:8" ht="15.75" customHeight="1" thickBot="1" x14ac:dyDescent="0.3">
      <c r="A503" s="4"/>
      <c r="B503" s="4"/>
      <c r="C503" s="5" t="s">
        <v>10164</v>
      </c>
      <c r="D503" s="3" t="s">
        <v>10165</v>
      </c>
      <c r="E503" s="3" t="s">
        <v>10166</v>
      </c>
      <c r="F503" s="6">
        <v>12</v>
      </c>
      <c r="G503" s="3" t="s">
        <v>9197</v>
      </c>
      <c r="H503" s="4"/>
    </row>
    <row r="504" spans="1:8" ht="15.75" customHeight="1" thickBot="1" x14ac:dyDescent="0.3">
      <c r="A504" s="4"/>
      <c r="B504" s="4"/>
      <c r="C504" s="5" t="s">
        <v>10167</v>
      </c>
      <c r="D504" s="3" t="s">
        <v>10168</v>
      </c>
      <c r="E504" s="3" t="s">
        <v>10169</v>
      </c>
      <c r="F504" s="6">
        <v>33</v>
      </c>
      <c r="G504" s="3" t="s">
        <v>9188</v>
      </c>
      <c r="H504" s="4"/>
    </row>
    <row r="505" spans="1:8" ht="15.75" customHeight="1" thickBot="1" x14ac:dyDescent="0.3">
      <c r="A505" s="4"/>
      <c r="B505" s="4"/>
      <c r="C505" s="5" t="s">
        <v>10170</v>
      </c>
      <c r="D505" s="3" t="s">
        <v>10171</v>
      </c>
      <c r="E505" s="3" t="s">
        <v>10172</v>
      </c>
      <c r="F505" s="6">
        <v>12</v>
      </c>
      <c r="G505" s="3" t="s">
        <v>9197</v>
      </c>
      <c r="H505" s="4"/>
    </row>
    <row r="506" spans="1:8" ht="15.75" customHeight="1" thickBot="1" x14ac:dyDescent="0.3">
      <c r="A506" s="4"/>
      <c r="B506" s="4"/>
      <c r="C506" s="5" t="s">
        <v>10173</v>
      </c>
      <c r="D506" s="3" t="s">
        <v>5172</v>
      </c>
      <c r="E506" s="3" t="s">
        <v>10174</v>
      </c>
      <c r="F506" s="6">
        <v>10</v>
      </c>
      <c r="G506" s="3" t="s">
        <v>9215</v>
      </c>
      <c r="H506" s="4"/>
    </row>
    <row r="507" spans="1:8" ht="15.75" customHeight="1" thickBot="1" x14ac:dyDescent="0.3">
      <c r="A507" s="4"/>
      <c r="B507" s="4"/>
      <c r="C507" s="5" t="s">
        <v>2106</v>
      </c>
      <c r="D507" s="3" t="s">
        <v>276</v>
      </c>
      <c r="E507" s="3" t="s">
        <v>10175</v>
      </c>
      <c r="F507" s="6">
        <v>11</v>
      </c>
      <c r="G507" s="7" t="s">
        <v>9268</v>
      </c>
      <c r="H507" s="4"/>
    </row>
    <row r="508" spans="1:8" ht="15.75" customHeight="1" thickBot="1" x14ac:dyDescent="0.3">
      <c r="A508" s="4"/>
      <c r="B508" s="4"/>
      <c r="C508" s="5" t="s">
        <v>1592</v>
      </c>
      <c r="D508" s="3" t="s">
        <v>10176</v>
      </c>
      <c r="E508" s="3" t="s">
        <v>10177</v>
      </c>
      <c r="F508" s="6">
        <v>2</v>
      </c>
      <c r="G508" s="3" t="s">
        <v>9153</v>
      </c>
      <c r="H508" s="4"/>
    </row>
    <row r="509" spans="1:8" ht="15.75" customHeight="1" thickBot="1" x14ac:dyDescent="0.3">
      <c r="A509" s="4"/>
      <c r="B509" s="4"/>
      <c r="C509" s="5" t="s">
        <v>3246</v>
      </c>
      <c r="D509" s="3" t="s">
        <v>5179</v>
      </c>
      <c r="E509" s="3" t="s">
        <v>10178</v>
      </c>
      <c r="F509" s="6">
        <v>33</v>
      </c>
      <c r="G509" s="3" t="s">
        <v>9188</v>
      </c>
      <c r="H509" s="4"/>
    </row>
    <row r="510" spans="1:8" ht="15.75" customHeight="1" thickBot="1" x14ac:dyDescent="0.3">
      <c r="A510" s="4"/>
      <c r="B510" s="4"/>
      <c r="C510" s="5" t="s">
        <v>1102</v>
      </c>
      <c r="D510" s="3" t="s">
        <v>870</v>
      </c>
      <c r="E510" s="3" t="s">
        <v>10179</v>
      </c>
      <c r="F510" s="6">
        <v>9</v>
      </c>
      <c r="G510" s="3" t="s">
        <v>9302</v>
      </c>
      <c r="H510" s="4"/>
    </row>
    <row r="511" spans="1:8" ht="15.75" customHeight="1" thickBot="1" x14ac:dyDescent="0.3">
      <c r="A511" s="4"/>
      <c r="B511" s="4"/>
      <c r="C511" s="5" t="s">
        <v>10180</v>
      </c>
      <c r="D511" s="3" t="s">
        <v>10181</v>
      </c>
      <c r="E511" s="3" t="s">
        <v>10182</v>
      </c>
      <c r="F511" s="6">
        <v>40</v>
      </c>
      <c r="G511" s="3" t="s">
        <v>9220</v>
      </c>
      <c r="H511" s="4"/>
    </row>
    <row r="512" spans="1:8" ht="15.75" customHeight="1" thickBot="1" x14ac:dyDescent="0.3">
      <c r="A512" s="4"/>
      <c r="B512" s="4"/>
      <c r="C512" s="5" t="s">
        <v>1718</v>
      </c>
      <c r="D512" s="3" t="s">
        <v>1001</v>
      </c>
      <c r="E512" s="3" t="s">
        <v>10183</v>
      </c>
      <c r="F512" s="6">
        <v>41</v>
      </c>
      <c r="G512" s="7" t="s">
        <v>9178</v>
      </c>
      <c r="H512" s="4"/>
    </row>
    <row r="513" spans="1:8" ht="15.75" customHeight="1" thickBot="1" x14ac:dyDescent="0.3">
      <c r="A513" s="4"/>
      <c r="B513" s="4"/>
      <c r="C513" s="5" t="s">
        <v>10184</v>
      </c>
      <c r="D513" s="3" t="s">
        <v>10185</v>
      </c>
      <c r="E513" s="3" t="s">
        <v>10186</v>
      </c>
      <c r="F513" s="6">
        <v>2</v>
      </c>
      <c r="G513" s="3" t="s">
        <v>9153</v>
      </c>
      <c r="H513" s="4"/>
    </row>
    <row r="514" spans="1:8" ht="15.75" customHeight="1" thickBot="1" x14ac:dyDescent="0.3">
      <c r="A514" s="4"/>
      <c r="B514" s="4"/>
      <c r="C514" s="5" t="s">
        <v>10187</v>
      </c>
      <c r="D514" s="3" t="s">
        <v>10188</v>
      </c>
      <c r="E514" s="3" t="s">
        <v>10189</v>
      </c>
      <c r="F514" s="6">
        <v>41</v>
      </c>
      <c r="G514" s="7" t="s">
        <v>9178</v>
      </c>
      <c r="H514" s="4"/>
    </row>
    <row r="515" spans="1:8" ht="15.75" customHeight="1" thickBot="1" x14ac:dyDescent="0.3">
      <c r="A515" s="4"/>
      <c r="B515" s="4"/>
      <c r="C515" s="5" t="s">
        <v>4672</v>
      </c>
      <c r="D515" s="3" t="s">
        <v>1009</v>
      </c>
      <c r="E515" s="3" t="s">
        <v>10190</v>
      </c>
      <c r="F515" s="6">
        <v>10</v>
      </c>
      <c r="G515" s="3" t="s">
        <v>9215</v>
      </c>
      <c r="H515" s="4"/>
    </row>
    <row r="516" spans="1:8" ht="15.75" customHeight="1" thickBot="1" x14ac:dyDescent="0.3">
      <c r="A516" s="4"/>
      <c r="B516" s="4"/>
      <c r="C516" s="5" t="s">
        <v>1203</v>
      </c>
      <c r="D516" s="3" t="s">
        <v>177</v>
      </c>
      <c r="E516" s="3" t="s">
        <v>10191</v>
      </c>
      <c r="F516" s="6">
        <v>9</v>
      </c>
      <c r="G516" s="3" t="s">
        <v>9302</v>
      </c>
      <c r="H516" s="4"/>
    </row>
    <row r="517" spans="1:8" ht="15.75" customHeight="1" thickBot="1" x14ac:dyDescent="0.3">
      <c r="A517" s="4"/>
      <c r="B517" s="4"/>
      <c r="C517" s="5" t="s">
        <v>7024</v>
      </c>
      <c r="D517" s="3" t="s">
        <v>5203</v>
      </c>
      <c r="E517" s="3" t="s">
        <v>10192</v>
      </c>
      <c r="F517" s="6">
        <v>33</v>
      </c>
      <c r="G517" s="3" t="s">
        <v>9188</v>
      </c>
      <c r="H517" s="4"/>
    </row>
    <row r="518" spans="1:8" ht="15.75" customHeight="1" thickBot="1" x14ac:dyDescent="0.3">
      <c r="A518" s="4"/>
      <c r="B518" s="4"/>
      <c r="C518" s="5" t="s">
        <v>10193</v>
      </c>
      <c r="D518" s="3" t="s">
        <v>10194</v>
      </c>
      <c r="E518" s="3" t="s">
        <v>10195</v>
      </c>
      <c r="F518" s="6">
        <v>10</v>
      </c>
      <c r="G518" s="3" t="s">
        <v>9215</v>
      </c>
      <c r="H518" s="4"/>
    </row>
    <row r="519" spans="1:8" ht="15.75" customHeight="1" thickBot="1" x14ac:dyDescent="0.3">
      <c r="A519" s="4"/>
      <c r="B519" s="4"/>
      <c r="C519" s="5" t="s">
        <v>10196</v>
      </c>
      <c r="D519" s="3" t="s">
        <v>10197</v>
      </c>
      <c r="E519" s="3" t="s">
        <v>10198</v>
      </c>
      <c r="F519" s="6">
        <v>10</v>
      </c>
      <c r="G519" s="3" t="s">
        <v>9215</v>
      </c>
      <c r="H519" s="4"/>
    </row>
    <row r="520" spans="1:8" ht="15.75" customHeight="1" thickBot="1" x14ac:dyDescent="0.3">
      <c r="A520" s="4"/>
      <c r="B520" s="4"/>
      <c r="C520" s="5" t="s">
        <v>3202</v>
      </c>
      <c r="D520" s="3" t="s">
        <v>10199</v>
      </c>
      <c r="E520" s="3" t="s">
        <v>10200</v>
      </c>
      <c r="F520" s="6">
        <v>29</v>
      </c>
      <c r="G520" s="3" t="s">
        <v>9169</v>
      </c>
      <c r="H520" s="4"/>
    </row>
    <row r="521" spans="1:8" ht="15.75" customHeight="1" thickBot="1" x14ac:dyDescent="0.3">
      <c r="A521" s="4"/>
      <c r="B521" s="4"/>
      <c r="C521" s="5" t="s">
        <v>10201</v>
      </c>
      <c r="D521" s="3" t="s">
        <v>10202</v>
      </c>
      <c r="E521" s="3" t="s">
        <v>10203</v>
      </c>
      <c r="F521" s="6">
        <v>26</v>
      </c>
      <c r="G521" s="3" t="s">
        <v>9152</v>
      </c>
      <c r="H521" s="4"/>
    </row>
    <row r="522" spans="1:8" ht="15.75" customHeight="1" thickBot="1" x14ac:dyDescent="0.3">
      <c r="A522" s="4"/>
      <c r="B522" s="4"/>
      <c r="C522" s="5" t="s">
        <v>10204</v>
      </c>
      <c r="D522" s="3" t="s">
        <v>10205</v>
      </c>
      <c r="E522" s="3" t="s">
        <v>10206</v>
      </c>
      <c r="F522" s="6">
        <v>10</v>
      </c>
      <c r="G522" s="3" t="s">
        <v>9215</v>
      </c>
      <c r="H522" s="4"/>
    </row>
    <row r="523" spans="1:8" ht="15.75" customHeight="1" thickBot="1" x14ac:dyDescent="0.3">
      <c r="A523" s="4"/>
      <c r="B523" s="4"/>
      <c r="C523" s="5" t="s">
        <v>10207</v>
      </c>
      <c r="D523" s="3" t="s">
        <v>7808</v>
      </c>
      <c r="E523" s="3" t="s">
        <v>10208</v>
      </c>
      <c r="F523" s="6">
        <v>10</v>
      </c>
      <c r="G523" s="3" t="s">
        <v>9215</v>
      </c>
      <c r="H523" s="4"/>
    </row>
    <row r="524" spans="1:8" ht="15.75" customHeight="1" thickBot="1" x14ac:dyDescent="0.3">
      <c r="A524" s="4"/>
      <c r="B524" s="4"/>
      <c r="C524" s="5" t="s">
        <v>513</v>
      </c>
      <c r="D524" s="3" t="s">
        <v>10209</v>
      </c>
      <c r="E524" s="3" t="s">
        <v>10210</v>
      </c>
      <c r="F524" s="6">
        <v>28</v>
      </c>
      <c r="G524" s="3" t="s">
        <v>9166</v>
      </c>
      <c r="H524" s="4"/>
    </row>
    <row r="525" spans="1:8" ht="15.75" customHeight="1" thickBot="1" x14ac:dyDescent="0.3">
      <c r="A525" s="4"/>
      <c r="B525" s="4"/>
      <c r="C525" s="5" t="s">
        <v>5068</v>
      </c>
      <c r="D525" s="3" t="s">
        <v>10211</v>
      </c>
      <c r="E525" s="3" t="s">
        <v>10212</v>
      </c>
      <c r="F525" s="6">
        <v>32</v>
      </c>
      <c r="G525" s="3" t="s">
        <v>9183</v>
      </c>
      <c r="H525" s="4"/>
    </row>
    <row r="526" spans="1:8" ht="15.75" customHeight="1" thickBot="1" x14ac:dyDescent="0.3">
      <c r="A526" s="4"/>
      <c r="B526" s="4"/>
      <c r="C526" s="5" t="s">
        <v>10213</v>
      </c>
      <c r="D526" s="3" t="s">
        <v>10214</v>
      </c>
      <c r="E526" s="3" t="s">
        <v>10215</v>
      </c>
      <c r="F526" s="6">
        <v>10</v>
      </c>
      <c r="G526" s="3" t="s">
        <v>9215</v>
      </c>
      <c r="H526" s="4"/>
    </row>
    <row r="527" spans="1:8" ht="15.75" customHeight="1" thickBot="1" x14ac:dyDescent="0.3">
      <c r="A527" s="4"/>
      <c r="B527" s="4"/>
      <c r="C527" s="5" t="s">
        <v>10216</v>
      </c>
      <c r="D527" s="3" t="s">
        <v>10217</v>
      </c>
      <c r="E527" s="3" t="s">
        <v>10218</v>
      </c>
      <c r="F527" s="6">
        <v>40</v>
      </c>
      <c r="G527" s="3" t="s">
        <v>9220</v>
      </c>
      <c r="H527" s="4"/>
    </row>
    <row r="528" spans="1:8" ht="15.75" customHeight="1" thickBot="1" x14ac:dyDescent="0.3">
      <c r="A528" s="4"/>
      <c r="B528" s="4"/>
      <c r="C528" s="5" t="s">
        <v>10219</v>
      </c>
      <c r="D528" s="3" t="s">
        <v>10220</v>
      </c>
      <c r="E528" s="3" t="s">
        <v>10221</v>
      </c>
      <c r="F528" s="6">
        <v>2</v>
      </c>
      <c r="G528" s="3" t="s">
        <v>9153</v>
      </c>
      <c r="H528" s="4"/>
    </row>
    <row r="529" spans="1:8" ht="15.75" customHeight="1" thickBot="1" x14ac:dyDescent="0.3">
      <c r="A529" s="4"/>
      <c r="B529" s="4"/>
      <c r="C529" s="5" t="s">
        <v>10222</v>
      </c>
      <c r="D529" s="3" t="s">
        <v>10223</v>
      </c>
      <c r="E529" s="3" t="s">
        <v>10224</v>
      </c>
      <c r="F529" s="6">
        <v>2</v>
      </c>
      <c r="G529" s="3" t="s">
        <v>9153</v>
      </c>
      <c r="H529" s="4"/>
    </row>
    <row r="530" spans="1:8" ht="15.75" customHeight="1" thickBot="1" x14ac:dyDescent="0.3">
      <c r="A530" s="4"/>
      <c r="B530" s="4"/>
      <c r="C530" s="5" t="s">
        <v>10225</v>
      </c>
      <c r="D530" s="3" t="s">
        <v>10226</v>
      </c>
      <c r="E530" s="3" t="s">
        <v>10227</v>
      </c>
      <c r="F530" s="6">
        <v>9</v>
      </c>
      <c r="G530" s="3" t="s">
        <v>9302</v>
      </c>
      <c r="H530" s="4"/>
    </row>
    <row r="531" spans="1:8" ht="15.75" customHeight="1" thickBot="1" x14ac:dyDescent="0.3">
      <c r="A531" s="4"/>
      <c r="B531" s="4"/>
      <c r="C531" s="5" t="s">
        <v>10228</v>
      </c>
      <c r="D531" s="3" t="s">
        <v>10229</v>
      </c>
      <c r="E531" s="3" t="s">
        <v>10230</v>
      </c>
      <c r="F531" s="6">
        <v>41</v>
      </c>
      <c r="G531" s="7" t="s">
        <v>9178</v>
      </c>
      <c r="H531" s="4"/>
    </row>
    <row r="532" spans="1:8" ht="15.75" customHeight="1" thickBot="1" x14ac:dyDescent="0.3">
      <c r="A532" s="4"/>
      <c r="B532" s="4"/>
      <c r="C532" s="5" t="s">
        <v>10231</v>
      </c>
      <c r="D532" s="3" t="s">
        <v>10232</v>
      </c>
      <c r="E532" s="3" t="s">
        <v>10233</v>
      </c>
      <c r="F532" s="6">
        <v>40</v>
      </c>
      <c r="G532" s="3" t="s">
        <v>9220</v>
      </c>
      <c r="H532" s="4"/>
    </row>
    <row r="533" spans="1:8" ht="15.75" customHeight="1" thickBot="1" x14ac:dyDescent="0.3">
      <c r="A533" s="4"/>
      <c r="B533" s="4"/>
      <c r="C533" s="5" t="s">
        <v>6731</v>
      </c>
      <c r="D533" s="3" t="s">
        <v>10234</v>
      </c>
      <c r="E533" s="3" t="s">
        <v>10235</v>
      </c>
      <c r="F533" s="6">
        <v>40</v>
      </c>
      <c r="G533" s="3" t="s">
        <v>9220</v>
      </c>
      <c r="H533" s="4"/>
    </row>
    <row r="534" spans="1:8" ht="15.75" customHeight="1" thickBot="1" x14ac:dyDescent="0.3">
      <c r="A534" s="4"/>
      <c r="B534" s="4"/>
      <c r="C534" s="5" t="s">
        <v>10236</v>
      </c>
      <c r="D534" s="3" t="s">
        <v>7816</v>
      </c>
      <c r="E534" s="3" t="s">
        <v>10237</v>
      </c>
      <c r="F534" s="6">
        <v>2</v>
      </c>
      <c r="G534" s="3" t="s">
        <v>9153</v>
      </c>
      <c r="H534" s="4"/>
    </row>
    <row r="535" spans="1:8" ht="15.75" customHeight="1" thickBot="1" x14ac:dyDescent="0.3">
      <c r="A535" s="4"/>
      <c r="B535" s="4"/>
      <c r="C535" s="5" t="s">
        <v>4976</v>
      </c>
      <c r="D535" s="3" t="s">
        <v>5733</v>
      </c>
      <c r="E535" s="3" t="s">
        <v>10238</v>
      </c>
      <c r="F535" s="6">
        <v>32</v>
      </c>
      <c r="G535" s="3" t="s">
        <v>9183</v>
      </c>
      <c r="H535" s="4"/>
    </row>
    <row r="536" spans="1:8" ht="15.75" customHeight="1" thickBot="1" x14ac:dyDescent="0.3">
      <c r="A536" s="4"/>
      <c r="B536" s="4"/>
      <c r="C536" s="5" t="s">
        <v>10239</v>
      </c>
      <c r="D536" s="3" t="s">
        <v>1941</v>
      </c>
      <c r="E536" s="3" t="s">
        <v>10240</v>
      </c>
      <c r="F536" s="6">
        <v>10</v>
      </c>
      <c r="G536" s="3" t="s">
        <v>9215</v>
      </c>
      <c r="H536" s="4"/>
    </row>
    <row r="537" spans="1:8" ht="15.75" customHeight="1" thickBot="1" x14ac:dyDescent="0.3">
      <c r="A537" s="4"/>
      <c r="B537" s="4"/>
      <c r="C537" s="5" t="s">
        <v>4954</v>
      </c>
      <c r="D537" s="3" t="s">
        <v>10241</v>
      </c>
      <c r="E537" s="3" t="s">
        <v>10242</v>
      </c>
      <c r="F537" s="6">
        <v>2</v>
      </c>
      <c r="G537" s="3" t="s">
        <v>9153</v>
      </c>
      <c r="H537" s="4"/>
    </row>
    <row r="538" spans="1:8" ht="15.75" customHeight="1" thickBot="1" x14ac:dyDescent="0.3">
      <c r="A538" s="4"/>
      <c r="B538" s="4"/>
      <c r="C538" s="5" t="s">
        <v>6469</v>
      </c>
      <c r="D538" s="3" t="s">
        <v>9096</v>
      </c>
      <c r="E538" s="3" t="s">
        <v>10243</v>
      </c>
      <c r="F538" s="6">
        <v>40</v>
      </c>
      <c r="G538" s="3" t="s">
        <v>9220</v>
      </c>
      <c r="H538" s="4"/>
    </row>
    <row r="539" spans="1:8" ht="15.75" customHeight="1" thickBot="1" x14ac:dyDescent="0.3">
      <c r="A539" s="4"/>
      <c r="B539" s="4"/>
      <c r="C539" s="5" t="s">
        <v>7176</v>
      </c>
      <c r="D539" s="3" t="s">
        <v>560</v>
      </c>
      <c r="E539" s="3" t="s">
        <v>10244</v>
      </c>
      <c r="F539" s="6">
        <v>40</v>
      </c>
      <c r="G539" s="3" t="s">
        <v>9220</v>
      </c>
      <c r="H539" s="4"/>
    </row>
    <row r="540" spans="1:8" ht="15.75" customHeight="1" thickBot="1" x14ac:dyDescent="0.3">
      <c r="A540" s="4"/>
      <c r="B540" s="4"/>
      <c r="C540" s="5" t="s">
        <v>10245</v>
      </c>
      <c r="D540" s="3" t="s">
        <v>10246</v>
      </c>
      <c r="E540" s="3" t="s">
        <v>10247</v>
      </c>
      <c r="F540" s="6">
        <v>31</v>
      </c>
      <c r="G540" s="3" t="s">
        <v>9179</v>
      </c>
      <c r="H540" s="4"/>
    </row>
    <row r="541" spans="1:8" ht="15.75" customHeight="1" thickBot="1" x14ac:dyDescent="0.3">
      <c r="A541" s="4"/>
      <c r="B541" s="4"/>
      <c r="C541" s="5" t="s">
        <v>271</v>
      </c>
      <c r="D541" s="3" t="s">
        <v>833</v>
      </c>
      <c r="E541" s="3" t="s">
        <v>10248</v>
      </c>
      <c r="F541" s="6">
        <v>2</v>
      </c>
      <c r="G541" s="3" t="s">
        <v>9153</v>
      </c>
      <c r="H541" s="4"/>
    </row>
    <row r="542" spans="1:8" ht="15.75" customHeight="1" thickBot="1" x14ac:dyDescent="0.3">
      <c r="A542" s="4"/>
      <c r="B542" s="4"/>
      <c r="C542" s="5" t="s">
        <v>2683</v>
      </c>
      <c r="D542" s="3" t="s">
        <v>10249</v>
      </c>
      <c r="E542" s="3" t="s">
        <v>10250</v>
      </c>
      <c r="F542" s="6">
        <v>1</v>
      </c>
      <c r="G542" s="3" t="s">
        <v>9158</v>
      </c>
      <c r="H542" s="4"/>
    </row>
    <row r="543" spans="1:8" ht="15.75" customHeight="1" thickBot="1" x14ac:dyDescent="0.3">
      <c r="A543" s="4"/>
      <c r="B543" s="4"/>
      <c r="C543" s="5" t="s">
        <v>2694</v>
      </c>
      <c r="D543" s="3" t="s">
        <v>5213</v>
      </c>
      <c r="E543" s="3" t="s">
        <v>10251</v>
      </c>
      <c r="F543" s="6">
        <v>29</v>
      </c>
      <c r="G543" s="3" t="s">
        <v>9169</v>
      </c>
      <c r="H543" s="4"/>
    </row>
    <row r="544" spans="1:8" ht="15.75" customHeight="1" thickBot="1" x14ac:dyDescent="0.3">
      <c r="A544" s="4"/>
      <c r="B544" s="4"/>
      <c r="C544" s="5" t="s">
        <v>3608</v>
      </c>
      <c r="D544" s="3" t="s">
        <v>1642</v>
      </c>
      <c r="E544" s="3" t="s">
        <v>10252</v>
      </c>
      <c r="F544" s="6">
        <v>10</v>
      </c>
      <c r="G544" s="3" t="s">
        <v>9215</v>
      </c>
      <c r="H544" s="4"/>
    </row>
    <row r="545" spans="1:8" ht="15.75" customHeight="1" thickBot="1" x14ac:dyDescent="0.3">
      <c r="A545" s="4"/>
      <c r="B545" s="4"/>
      <c r="C545" s="5" t="s">
        <v>3567</v>
      </c>
      <c r="D545" s="3" t="s">
        <v>10253</v>
      </c>
      <c r="E545" s="3" t="s">
        <v>10254</v>
      </c>
      <c r="F545" s="6">
        <v>40</v>
      </c>
      <c r="G545" s="3" t="s">
        <v>9220</v>
      </c>
      <c r="H545" s="4"/>
    </row>
    <row r="546" spans="1:8" ht="15.75" customHeight="1" thickBot="1" x14ac:dyDescent="0.3">
      <c r="A546" s="4"/>
      <c r="B546" s="4"/>
      <c r="C546" s="5" t="s">
        <v>5570</v>
      </c>
      <c r="D546" s="3" t="s">
        <v>10255</v>
      </c>
      <c r="E546" s="3" t="s">
        <v>10256</v>
      </c>
      <c r="F546" s="6">
        <v>26</v>
      </c>
      <c r="G546" s="3" t="s">
        <v>9152</v>
      </c>
      <c r="H546" s="4"/>
    </row>
    <row r="547" spans="1:8" ht="15.75" customHeight="1" thickBot="1" x14ac:dyDescent="0.3">
      <c r="A547" s="4"/>
      <c r="B547" s="4"/>
      <c r="C547" s="5" t="s">
        <v>10257</v>
      </c>
      <c r="D547" s="3" t="s">
        <v>10258</v>
      </c>
      <c r="E547" s="3" t="s">
        <v>10259</v>
      </c>
      <c r="F547" s="6">
        <v>9</v>
      </c>
      <c r="G547" s="3" t="s">
        <v>9302</v>
      </c>
      <c r="H547" s="4"/>
    </row>
    <row r="548" spans="1:8" ht="15.75" customHeight="1" thickBot="1" x14ac:dyDescent="0.3">
      <c r="A548" s="4"/>
      <c r="B548" s="4"/>
      <c r="C548" s="5" t="s">
        <v>10260</v>
      </c>
      <c r="D548" s="3" t="s">
        <v>10261</v>
      </c>
      <c r="E548" s="3" t="s">
        <v>10262</v>
      </c>
      <c r="F548" s="6">
        <v>9</v>
      </c>
      <c r="G548" s="3" t="s">
        <v>9302</v>
      </c>
      <c r="H548" s="4"/>
    </row>
    <row r="549" spans="1:8" ht="15.75" customHeight="1" thickBot="1" x14ac:dyDescent="0.3">
      <c r="A549" s="4"/>
      <c r="B549" s="4"/>
      <c r="C549" s="5" t="s">
        <v>10263</v>
      </c>
      <c r="D549" s="3" t="s">
        <v>10264</v>
      </c>
      <c r="E549" s="3" t="s">
        <v>10265</v>
      </c>
      <c r="F549" s="6">
        <v>10</v>
      </c>
      <c r="G549" s="3" t="s">
        <v>9215</v>
      </c>
      <c r="H549" s="4"/>
    </row>
    <row r="550" spans="1:8" ht="15.75" customHeight="1" thickBot="1" x14ac:dyDescent="0.3">
      <c r="A550" s="4"/>
      <c r="B550" s="4"/>
      <c r="C550" s="5" t="s">
        <v>5188</v>
      </c>
      <c r="D550" s="3" t="s">
        <v>10266</v>
      </c>
      <c r="E550" s="3" t="s">
        <v>10267</v>
      </c>
      <c r="F550" s="6">
        <v>41</v>
      </c>
      <c r="G550" s="7" t="s">
        <v>9178</v>
      </c>
      <c r="H550" s="4"/>
    </row>
    <row r="551" spans="1:8" ht="15.75" customHeight="1" thickBot="1" x14ac:dyDescent="0.3">
      <c r="A551" s="4"/>
      <c r="B551" s="4"/>
      <c r="C551" s="5" t="s">
        <v>8591</v>
      </c>
      <c r="D551" s="3" t="s">
        <v>4277</v>
      </c>
      <c r="E551" s="3" t="s">
        <v>10268</v>
      </c>
      <c r="F551" s="6">
        <v>40</v>
      </c>
      <c r="G551" s="3" t="s">
        <v>9220</v>
      </c>
      <c r="H551" s="4"/>
    </row>
    <row r="552" spans="1:8" ht="15.75" customHeight="1" thickBot="1" x14ac:dyDescent="0.3">
      <c r="A552" s="4"/>
      <c r="B552" s="4"/>
      <c r="C552" s="5" t="s">
        <v>10269</v>
      </c>
      <c r="D552" s="3" t="s">
        <v>10270</v>
      </c>
      <c r="E552" s="3" t="s">
        <v>10271</v>
      </c>
      <c r="F552" s="6">
        <v>9</v>
      </c>
      <c r="G552" s="3" t="s">
        <v>9302</v>
      </c>
      <c r="H552" s="4"/>
    </row>
    <row r="553" spans="1:8" ht="15.75" customHeight="1" thickBot="1" x14ac:dyDescent="0.3">
      <c r="A553" s="4"/>
      <c r="B553" s="4"/>
      <c r="C553" s="5" t="s">
        <v>10272</v>
      </c>
      <c r="D553" s="3" t="s">
        <v>10273</v>
      </c>
      <c r="E553" s="3" t="s">
        <v>10274</v>
      </c>
      <c r="F553" s="6">
        <v>10</v>
      </c>
      <c r="G553" s="3" t="s">
        <v>9215</v>
      </c>
      <c r="H553" s="4"/>
    </row>
    <row r="554" spans="1:8" ht="15.75" customHeight="1" thickBot="1" x14ac:dyDescent="0.3">
      <c r="A554" s="4"/>
      <c r="B554" s="4"/>
      <c r="C554" s="5" t="s">
        <v>4706</v>
      </c>
      <c r="D554" s="3" t="s">
        <v>10275</v>
      </c>
      <c r="E554" s="3" t="s">
        <v>10276</v>
      </c>
      <c r="F554" s="6">
        <v>11</v>
      </c>
      <c r="G554" s="7" t="s">
        <v>9268</v>
      </c>
      <c r="H554" s="4"/>
    </row>
    <row r="555" spans="1:8" ht="15.75" customHeight="1" thickBot="1" x14ac:dyDescent="0.3">
      <c r="A555" s="4"/>
      <c r="B555" s="4"/>
      <c r="C555" s="5" t="s">
        <v>2899</v>
      </c>
      <c r="D555" s="3" t="s">
        <v>10277</v>
      </c>
      <c r="E555" s="3" t="s">
        <v>10278</v>
      </c>
      <c r="F555" s="6">
        <v>10</v>
      </c>
      <c r="G555" s="3" t="s">
        <v>9215</v>
      </c>
      <c r="H555" s="4"/>
    </row>
    <row r="556" spans="1:8" ht="15.75" customHeight="1" thickBot="1" x14ac:dyDescent="0.3">
      <c r="A556" s="4"/>
      <c r="B556" s="4"/>
      <c r="C556" s="5" t="s">
        <v>2903</v>
      </c>
      <c r="D556" s="3" t="s">
        <v>10279</v>
      </c>
      <c r="E556" s="3" t="s">
        <v>10280</v>
      </c>
      <c r="F556" s="6">
        <v>10</v>
      </c>
      <c r="G556" s="3" t="s">
        <v>9215</v>
      </c>
      <c r="H556" s="4"/>
    </row>
    <row r="557" spans="1:8" ht="15.75" customHeight="1" thickBot="1" x14ac:dyDescent="0.3">
      <c r="A557" s="4"/>
      <c r="B557" s="4"/>
      <c r="C557" s="5" t="s">
        <v>563</v>
      </c>
      <c r="D557" s="3" t="s">
        <v>10281</v>
      </c>
      <c r="E557" s="3" t="s">
        <v>10282</v>
      </c>
      <c r="F557" s="6">
        <v>9</v>
      </c>
      <c r="G557" s="3" t="s">
        <v>9302</v>
      </c>
      <c r="H557" s="4"/>
    </row>
    <row r="558" spans="1:8" ht="15.75" customHeight="1" thickBot="1" x14ac:dyDescent="0.3">
      <c r="A558" s="4"/>
      <c r="B558" s="4"/>
      <c r="C558" s="5" t="s">
        <v>10283</v>
      </c>
      <c r="D558" s="3" t="s">
        <v>10284</v>
      </c>
      <c r="E558" s="3" t="s">
        <v>10285</v>
      </c>
      <c r="F558" s="6">
        <v>33</v>
      </c>
      <c r="G558" s="3" t="s">
        <v>9188</v>
      </c>
      <c r="H558" s="4"/>
    </row>
    <row r="559" spans="1:8" ht="15.75" customHeight="1" thickBot="1" x14ac:dyDescent="0.3">
      <c r="A559" s="4"/>
      <c r="B559" s="4"/>
      <c r="C559" s="5" t="s">
        <v>10286</v>
      </c>
      <c r="D559" s="3" t="s">
        <v>10287</v>
      </c>
      <c r="E559" s="3" t="s">
        <v>10288</v>
      </c>
      <c r="F559" s="6">
        <v>9</v>
      </c>
      <c r="G559" s="3" t="s">
        <v>9302</v>
      </c>
      <c r="H559" s="4"/>
    </row>
    <row r="560" spans="1:8" ht="15.75" customHeight="1" thickBot="1" x14ac:dyDescent="0.3">
      <c r="A560" s="4"/>
      <c r="B560" s="4"/>
      <c r="C560" s="5" t="s">
        <v>10289</v>
      </c>
      <c r="D560" s="3" t="s">
        <v>10290</v>
      </c>
      <c r="E560" s="3" t="s">
        <v>10291</v>
      </c>
      <c r="F560" s="6">
        <v>9</v>
      </c>
      <c r="G560" s="3" t="s">
        <v>9302</v>
      </c>
      <c r="H560" s="4"/>
    </row>
    <row r="561" spans="1:8" ht="15.75" customHeight="1" thickBot="1" x14ac:dyDescent="0.3">
      <c r="A561" s="4"/>
      <c r="B561" s="4"/>
      <c r="C561" s="5" t="s">
        <v>10292</v>
      </c>
      <c r="D561" s="3" t="s">
        <v>10293</v>
      </c>
      <c r="E561" s="3" t="s">
        <v>10294</v>
      </c>
      <c r="F561" s="6">
        <v>9</v>
      </c>
      <c r="G561" s="3" t="s">
        <v>9302</v>
      </c>
      <c r="H561" s="4"/>
    </row>
    <row r="562" spans="1:8" ht="15.75" customHeight="1" thickBot="1" x14ac:dyDescent="0.3">
      <c r="A562" s="4"/>
      <c r="B562" s="4"/>
      <c r="C562" s="5" t="s">
        <v>10295</v>
      </c>
      <c r="D562" s="3" t="s">
        <v>10296</v>
      </c>
      <c r="E562" s="3" t="s">
        <v>10297</v>
      </c>
      <c r="F562" s="6">
        <v>9</v>
      </c>
      <c r="G562" s="3" t="s">
        <v>9302</v>
      </c>
      <c r="H562" s="4"/>
    </row>
    <row r="563" spans="1:8" ht="15.75" customHeight="1" thickBot="1" x14ac:dyDescent="0.3">
      <c r="A563" s="4"/>
      <c r="B563" s="4"/>
      <c r="C563" s="5" t="s">
        <v>6809</v>
      </c>
      <c r="D563" s="3" t="s">
        <v>10298</v>
      </c>
      <c r="E563" s="3" t="s">
        <v>10299</v>
      </c>
      <c r="F563" s="6">
        <v>9</v>
      </c>
      <c r="G563" s="3" t="s">
        <v>9302</v>
      </c>
      <c r="H563" s="4"/>
    </row>
    <row r="564" spans="1:8" ht="15.75" customHeight="1" thickBot="1" x14ac:dyDescent="0.3">
      <c r="A564" s="4"/>
      <c r="B564" s="4"/>
      <c r="C564" s="5" t="s">
        <v>7986</v>
      </c>
      <c r="D564" s="3" t="s">
        <v>5228</v>
      </c>
      <c r="E564" s="3" t="s">
        <v>10300</v>
      </c>
      <c r="F564" s="6">
        <v>36</v>
      </c>
      <c r="G564" s="3" t="s">
        <v>9173</v>
      </c>
      <c r="H564" s="4"/>
    </row>
    <row r="565" spans="1:8" ht="15.75" customHeight="1" thickBot="1" x14ac:dyDescent="0.3">
      <c r="A565" s="4"/>
      <c r="B565" s="4"/>
      <c r="C565" s="5" t="s">
        <v>8110</v>
      </c>
      <c r="D565" s="3" t="s">
        <v>10301</v>
      </c>
      <c r="E565" s="3" t="s">
        <v>10302</v>
      </c>
      <c r="F565" s="6">
        <v>27</v>
      </c>
      <c r="G565" s="3" t="s">
        <v>9163</v>
      </c>
      <c r="H565" s="4"/>
    </row>
    <row r="566" spans="1:8" ht="15.75" customHeight="1" thickBot="1" x14ac:dyDescent="0.3">
      <c r="A566" s="4"/>
      <c r="B566" s="4"/>
      <c r="C566" s="5" t="s">
        <v>295</v>
      </c>
      <c r="D566" s="3" t="s">
        <v>1438</v>
      </c>
      <c r="E566" s="3" t="s">
        <v>10303</v>
      </c>
      <c r="F566" s="6">
        <v>10</v>
      </c>
      <c r="G566" s="3" t="s">
        <v>9215</v>
      </c>
      <c r="H566" s="4"/>
    </row>
    <row r="567" spans="1:8" ht="15.75" customHeight="1" thickBot="1" x14ac:dyDescent="0.3">
      <c r="A567" s="4"/>
      <c r="B567" s="4"/>
      <c r="C567" s="5" t="s">
        <v>6508</v>
      </c>
      <c r="D567" s="3" t="s">
        <v>10304</v>
      </c>
      <c r="E567" s="3" t="s">
        <v>10305</v>
      </c>
      <c r="F567" s="6">
        <v>12</v>
      </c>
      <c r="G567" s="3" t="s">
        <v>9197</v>
      </c>
      <c r="H567" s="4"/>
    </row>
    <row r="568" spans="1:8" ht="15.75" customHeight="1" thickBot="1" x14ac:dyDescent="0.3">
      <c r="A568" s="4"/>
      <c r="B568" s="4"/>
      <c r="C568" s="5" t="s">
        <v>5394</v>
      </c>
      <c r="D568" s="3" t="s">
        <v>10306</v>
      </c>
      <c r="E568" s="3" t="s">
        <v>10307</v>
      </c>
      <c r="F568" s="6">
        <v>12</v>
      </c>
      <c r="G568" s="3" t="s">
        <v>9197</v>
      </c>
      <c r="H568" s="4"/>
    </row>
    <row r="569" spans="1:8" ht="15.75" customHeight="1" thickBot="1" x14ac:dyDescent="0.3">
      <c r="A569" s="4"/>
      <c r="B569" s="4"/>
      <c r="C569" s="5" t="s">
        <v>10308</v>
      </c>
      <c r="D569" s="3" t="s">
        <v>10309</v>
      </c>
      <c r="E569" s="3" t="s">
        <v>10310</v>
      </c>
      <c r="F569" s="6">
        <v>11</v>
      </c>
      <c r="G569" s="7" t="s">
        <v>9268</v>
      </c>
      <c r="H569" s="4"/>
    </row>
    <row r="570" spans="1:8" ht="15.75" customHeight="1" thickBot="1" x14ac:dyDescent="0.3">
      <c r="A570" s="4"/>
      <c r="B570" s="4"/>
      <c r="C570" s="5" t="s">
        <v>133</v>
      </c>
      <c r="D570" s="3" t="s">
        <v>10311</v>
      </c>
      <c r="E570" s="3" t="s">
        <v>10312</v>
      </c>
      <c r="F570" s="6">
        <v>41</v>
      </c>
      <c r="G570" s="7" t="s">
        <v>9178</v>
      </c>
      <c r="H570" s="4"/>
    </row>
    <row r="571" spans="1:8" ht="15.75" customHeight="1" thickBot="1" x14ac:dyDescent="0.3">
      <c r="A571" s="4"/>
      <c r="B571" s="4"/>
      <c r="C571" s="5" t="s">
        <v>7827</v>
      </c>
      <c r="D571" s="3" t="s">
        <v>10313</v>
      </c>
      <c r="E571" s="3" t="s">
        <v>10314</v>
      </c>
      <c r="F571" s="6">
        <v>31</v>
      </c>
      <c r="G571" s="3" t="s">
        <v>9179</v>
      </c>
      <c r="H571" s="4"/>
    </row>
    <row r="572" spans="1:8" ht="15.75" customHeight="1" thickBot="1" x14ac:dyDescent="0.3">
      <c r="A572" s="4"/>
      <c r="B572" s="4"/>
      <c r="C572" s="5" t="s">
        <v>10315</v>
      </c>
      <c r="D572" s="3" t="s">
        <v>10316</v>
      </c>
      <c r="E572" s="3" t="s">
        <v>10317</v>
      </c>
      <c r="F572" s="6">
        <v>9</v>
      </c>
      <c r="G572" s="3" t="s">
        <v>9302</v>
      </c>
      <c r="H572" s="4"/>
    </row>
    <row r="573" spans="1:8" ht="15.75" customHeight="1" thickBot="1" x14ac:dyDescent="0.3">
      <c r="A573" s="4"/>
      <c r="B573" s="4"/>
      <c r="C573" s="5" t="s">
        <v>7343</v>
      </c>
      <c r="D573" s="3" t="s">
        <v>10318</v>
      </c>
      <c r="E573" s="3" t="s">
        <v>10319</v>
      </c>
      <c r="F573" s="6">
        <v>11</v>
      </c>
      <c r="G573" s="7" t="s">
        <v>9268</v>
      </c>
      <c r="H573" s="4"/>
    </row>
    <row r="574" spans="1:8" ht="15.75" customHeight="1" thickBot="1" x14ac:dyDescent="0.3">
      <c r="A574" s="4"/>
      <c r="B574" s="4"/>
      <c r="C574" s="5" t="s">
        <v>10320</v>
      </c>
      <c r="D574" s="3" t="s">
        <v>10321</v>
      </c>
      <c r="E574" s="3" t="s">
        <v>10322</v>
      </c>
      <c r="F574" s="6">
        <v>12</v>
      </c>
      <c r="G574" s="3" t="s">
        <v>9197</v>
      </c>
      <c r="H574" s="4"/>
    </row>
    <row r="575" spans="1:8" ht="15.75" customHeight="1" thickBot="1" x14ac:dyDescent="0.3">
      <c r="A575" s="4"/>
      <c r="B575" s="4"/>
      <c r="C575" s="5" t="s">
        <v>10323</v>
      </c>
      <c r="D575" s="3" t="s">
        <v>10324</v>
      </c>
      <c r="E575" s="3" t="s">
        <v>10325</v>
      </c>
      <c r="F575" s="6">
        <v>12</v>
      </c>
      <c r="G575" s="3" t="s">
        <v>9197</v>
      </c>
      <c r="H575" s="4"/>
    </row>
    <row r="576" spans="1:8" ht="15.75" customHeight="1" thickBot="1" x14ac:dyDescent="0.3">
      <c r="A576" s="4"/>
      <c r="B576" s="4"/>
      <c r="C576" s="5" t="s">
        <v>10326</v>
      </c>
      <c r="D576" s="3" t="s">
        <v>10327</v>
      </c>
      <c r="E576" s="3" t="s">
        <v>10328</v>
      </c>
      <c r="F576" s="6">
        <v>12</v>
      </c>
      <c r="G576" s="3" t="s">
        <v>9197</v>
      </c>
      <c r="H576" s="4"/>
    </row>
    <row r="577" spans="1:8" ht="15.75" customHeight="1" thickBot="1" x14ac:dyDescent="0.3">
      <c r="A577" s="4"/>
      <c r="B577" s="4"/>
      <c r="C577" s="5" t="s">
        <v>10329</v>
      </c>
      <c r="D577" s="3" t="s">
        <v>5254</v>
      </c>
      <c r="E577" s="3" t="s">
        <v>10330</v>
      </c>
      <c r="F577" s="6">
        <v>9</v>
      </c>
      <c r="G577" s="3" t="s">
        <v>9302</v>
      </c>
      <c r="H577" s="4"/>
    </row>
    <row r="578" spans="1:8" ht="15.75" customHeight="1" thickBot="1" x14ac:dyDescent="0.3">
      <c r="A578" s="4"/>
      <c r="B578" s="4"/>
      <c r="C578" s="5" t="s">
        <v>10331</v>
      </c>
      <c r="D578" s="3" t="s">
        <v>10332</v>
      </c>
      <c r="E578" s="3" t="s">
        <v>10333</v>
      </c>
      <c r="F578" s="6">
        <v>12</v>
      </c>
      <c r="G578" s="3" t="s">
        <v>9197</v>
      </c>
      <c r="H578" s="4"/>
    </row>
    <row r="579" spans="1:8" ht="15.75" customHeight="1" thickBot="1" x14ac:dyDescent="0.3">
      <c r="A579" s="4"/>
      <c r="B579" s="4"/>
      <c r="C579" s="5" t="s">
        <v>10334</v>
      </c>
      <c r="D579" s="3" t="s">
        <v>10335</v>
      </c>
      <c r="E579" s="3" t="s">
        <v>10336</v>
      </c>
      <c r="F579" s="6">
        <v>12</v>
      </c>
      <c r="G579" s="3" t="s">
        <v>9197</v>
      </c>
      <c r="H579" s="4"/>
    </row>
    <row r="580" spans="1:8" ht="15.75" customHeight="1" thickBot="1" x14ac:dyDescent="0.3">
      <c r="A580" s="4"/>
      <c r="B580" s="4"/>
      <c r="C580" s="5" t="s">
        <v>3504</v>
      </c>
      <c r="D580" s="3" t="s">
        <v>10337</v>
      </c>
      <c r="E580" s="3" t="s">
        <v>10338</v>
      </c>
      <c r="F580" s="6">
        <v>9</v>
      </c>
      <c r="G580" s="3" t="s">
        <v>9302</v>
      </c>
      <c r="H580" s="4"/>
    </row>
    <row r="581" spans="1:8" ht="15.75" customHeight="1" thickBot="1" x14ac:dyDescent="0.3">
      <c r="A581" s="4"/>
      <c r="B581" s="4"/>
      <c r="C581" s="5" t="s">
        <v>10339</v>
      </c>
      <c r="D581" s="3" t="s">
        <v>10340</v>
      </c>
      <c r="E581" s="3" t="s">
        <v>10341</v>
      </c>
      <c r="F581" s="6">
        <v>9</v>
      </c>
      <c r="G581" s="3" t="s">
        <v>9302</v>
      </c>
      <c r="H581" s="4"/>
    </row>
    <row r="582" spans="1:8" ht="15.75" customHeight="1" thickBot="1" x14ac:dyDescent="0.3">
      <c r="A582" s="4"/>
      <c r="B582" s="4"/>
      <c r="C582" s="5" t="s">
        <v>8290</v>
      </c>
      <c r="D582" s="3" t="s">
        <v>10342</v>
      </c>
      <c r="E582" s="3" t="s">
        <v>10343</v>
      </c>
      <c r="F582" s="6">
        <v>31</v>
      </c>
      <c r="G582" s="3" t="s">
        <v>9179</v>
      </c>
      <c r="H582" s="4"/>
    </row>
    <row r="583" spans="1:8" ht="15.75" customHeight="1" thickBot="1" x14ac:dyDescent="0.3">
      <c r="A583" s="4"/>
      <c r="B583" s="4"/>
      <c r="C583" s="5" t="s">
        <v>10344</v>
      </c>
      <c r="D583" s="3" t="s">
        <v>10345</v>
      </c>
      <c r="E583" s="3" t="s">
        <v>10346</v>
      </c>
      <c r="F583" s="6">
        <v>9</v>
      </c>
      <c r="G583" s="3" t="s">
        <v>9302</v>
      </c>
      <c r="H583" s="4"/>
    </row>
    <row r="584" spans="1:8" ht="15.75" customHeight="1" thickBot="1" x14ac:dyDescent="0.3">
      <c r="A584" s="4"/>
      <c r="B584" s="4"/>
      <c r="C584" s="5" t="s">
        <v>2890</v>
      </c>
      <c r="D584" s="3" t="s">
        <v>10347</v>
      </c>
      <c r="E584" s="3" t="s">
        <v>10348</v>
      </c>
      <c r="F584" s="6">
        <v>11</v>
      </c>
      <c r="G584" s="7" t="s">
        <v>9268</v>
      </c>
      <c r="H584" s="4"/>
    </row>
    <row r="585" spans="1:8" ht="15.75" customHeight="1" thickBot="1" x14ac:dyDescent="0.3">
      <c r="A585" s="4"/>
      <c r="B585" s="4"/>
      <c r="C585" s="5" t="s">
        <v>3374</v>
      </c>
      <c r="D585" s="3" t="s">
        <v>10349</v>
      </c>
      <c r="E585" s="3" t="s">
        <v>10350</v>
      </c>
      <c r="F585" s="6">
        <v>41</v>
      </c>
      <c r="G585" s="7" t="s">
        <v>9178</v>
      </c>
      <c r="H585" s="4"/>
    </row>
    <row r="586" spans="1:8" ht="15.75" customHeight="1" thickBot="1" x14ac:dyDescent="0.3">
      <c r="A586" s="4"/>
      <c r="B586" s="4"/>
      <c r="C586" s="5" t="s">
        <v>4490</v>
      </c>
      <c r="D586" s="3" t="s">
        <v>10351</v>
      </c>
      <c r="E586" s="3" t="s">
        <v>10352</v>
      </c>
      <c r="F586" s="6">
        <v>10</v>
      </c>
      <c r="G586" s="3" t="s">
        <v>9215</v>
      </c>
      <c r="H586" s="4"/>
    </row>
    <row r="587" spans="1:8" ht="15.75" customHeight="1" thickBot="1" x14ac:dyDescent="0.3">
      <c r="A587" s="4"/>
      <c r="B587" s="4"/>
      <c r="C587" s="5" t="s">
        <v>10353</v>
      </c>
      <c r="D587" s="3" t="s">
        <v>10354</v>
      </c>
      <c r="E587" s="3" t="s">
        <v>10355</v>
      </c>
      <c r="F587" s="6">
        <v>10</v>
      </c>
      <c r="G587" s="3" t="s">
        <v>9215</v>
      </c>
      <c r="H587" s="4"/>
    </row>
    <row r="588" spans="1:8" ht="15.75" customHeight="1" thickBot="1" x14ac:dyDescent="0.3">
      <c r="A588" s="4"/>
      <c r="B588" s="4"/>
      <c r="C588" s="5" t="s">
        <v>3523</v>
      </c>
      <c r="D588" s="3" t="s">
        <v>10356</v>
      </c>
      <c r="E588" s="3" t="s">
        <v>10357</v>
      </c>
      <c r="F588" s="6">
        <v>10</v>
      </c>
      <c r="G588" s="3" t="s">
        <v>9215</v>
      </c>
      <c r="H588" s="4"/>
    </row>
    <row r="589" spans="1:8" ht="15.75" customHeight="1" thickBot="1" x14ac:dyDescent="0.3">
      <c r="A589" s="4"/>
      <c r="B589" s="4"/>
      <c r="C589" s="5" t="s">
        <v>3545</v>
      </c>
      <c r="D589" s="3" t="s">
        <v>10358</v>
      </c>
      <c r="E589" s="3" t="s">
        <v>10359</v>
      </c>
      <c r="F589" s="6">
        <v>37</v>
      </c>
      <c r="G589" s="3" t="s">
        <v>9194</v>
      </c>
      <c r="H589" s="4"/>
    </row>
    <row r="590" spans="1:8" ht="15.75" customHeight="1" thickBot="1" x14ac:dyDescent="0.3">
      <c r="A590" s="4"/>
      <c r="B590" s="4"/>
      <c r="C590" s="5" t="s">
        <v>3728</v>
      </c>
      <c r="D590" s="3" t="s">
        <v>10360</v>
      </c>
      <c r="E590" s="3" t="s">
        <v>10361</v>
      </c>
      <c r="F590" s="6">
        <v>11</v>
      </c>
      <c r="G590" s="7" t="s">
        <v>9268</v>
      </c>
      <c r="H590" s="4"/>
    </row>
    <row r="591" spans="1:8" ht="15.75" customHeight="1" thickBot="1" x14ac:dyDescent="0.3">
      <c r="A591" s="4"/>
      <c r="B591" s="4"/>
      <c r="C591" s="5" t="s">
        <v>266</v>
      </c>
      <c r="D591" s="3" t="s">
        <v>10362</v>
      </c>
      <c r="E591" s="3" t="s">
        <v>10363</v>
      </c>
      <c r="F591" s="6">
        <v>11</v>
      </c>
      <c r="G591" s="7" t="s">
        <v>9268</v>
      </c>
      <c r="H591" s="4"/>
    </row>
    <row r="592" spans="1:8" ht="15.75" customHeight="1" thickBot="1" x14ac:dyDescent="0.3">
      <c r="A592" s="4"/>
      <c r="B592" s="4"/>
      <c r="C592" s="5" t="s">
        <v>3656</v>
      </c>
      <c r="D592" s="3" t="s">
        <v>10364</v>
      </c>
      <c r="E592" s="3" t="s">
        <v>10365</v>
      </c>
      <c r="F592" s="6">
        <v>40</v>
      </c>
      <c r="G592" s="3" t="s">
        <v>9220</v>
      </c>
      <c r="H592" s="4"/>
    </row>
    <row r="593" spans="1:8" ht="15.75" customHeight="1" thickBot="1" x14ac:dyDescent="0.3">
      <c r="A593" s="4"/>
      <c r="B593" s="4"/>
      <c r="C593" s="5" t="s">
        <v>3757</v>
      </c>
      <c r="D593" s="3" t="s">
        <v>6160</v>
      </c>
      <c r="E593" s="3" t="s">
        <v>10366</v>
      </c>
      <c r="F593" s="6">
        <v>11</v>
      </c>
      <c r="G593" s="7" t="s">
        <v>9268</v>
      </c>
      <c r="H593" s="4"/>
    </row>
    <row r="594" spans="1:8" ht="15.75" customHeight="1" thickBot="1" x14ac:dyDescent="0.3">
      <c r="A594" s="4"/>
      <c r="B594" s="4"/>
      <c r="C594" s="5" t="s">
        <v>10367</v>
      </c>
      <c r="D594" s="3" t="s">
        <v>10368</v>
      </c>
      <c r="E594" s="3" t="s">
        <v>10369</v>
      </c>
      <c r="F594" s="6">
        <v>11</v>
      </c>
      <c r="G594" s="7" t="s">
        <v>9268</v>
      </c>
      <c r="H594" s="4"/>
    </row>
    <row r="595" spans="1:8" ht="15.75" customHeight="1" thickBot="1" x14ac:dyDescent="0.3">
      <c r="A595" s="4"/>
      <c r="B595" s="4"/>
      <c r="C595" s="5" t="s">
        <v>10370</v>
      </c>
      <c r="D595" s="3" t="s">
        <v>1488</v>
      </c>
      <c r="E595" s="3" t="s">
        <v>10371</v>
      </c>
      <c r="F595" s="6">
        <v>10</v>
      </c>
      <c r="G595" s="3" t="s">
        <v>9215</v>
      </c>
      <c r="H595" s="4"/>
    </row>
    <row r="596" spans="1:8" ht="15.75" customHeight="1" thickBot="1" x14ac:dyDescent="0.3">
      <c r="A596" s="4"/>
      <c r="B596" s="4"/>
      <c r="C596" s="5" t="s">
        <v>5553</v>
      </c>
      <c r="D596" s="3" t="s">
        <v>10372</v>
      </c>
      <c r="E596" s="3" t="s">
        <v>10373</v>
      </c>
      <c r="F596" s="6">
        <v>12</v>
      </c>
      <c r="G596" s="3" t="s">
        <v>9197</v>
      </c>
      <c r="H596" s="4"/>
    </row>
    <row r="597" spans="1:8" ht="15.75" customHeight="1" thickBot="1" x14ac:dyDescent="0.3">
      <c r="A597" s="4"/>
      <c r="B597" s="4"/>
      <c r="C597" s="5" t="s">
        <v>3357</v>
      </c>
      <c r="D597" s="3" t="s">
        <v>10374</v>
      </c>
      <c r="E597" s="3" t="s">
        <v>10375</v>
      </c>
      <c r="F597" s="6">
        <v>10</v>
      </c>
      <c r="G597" s="3" t="s">
        <v>9215</v>
      </c>
      <c r="H597" s="4"/>
    </row>
    <row r="598" spans="1:8" ht="15.75" customHeight="1" thickBot="1" x14ac:dyDescent="0.3">
      <c r="A598" s="4"/>
      <c r="B598" s="4"/>
      <c r="C598" s="5" t="s">
        <v>10376</v>
      </c>
      <c r="D598" s="3" t="s">
        <v>10377</v>
      </c>
      <c r="E598" s="3" t="s">
        <v>10378</v>
      </c>
      <c r="F598" s="6">
        <v>12</v>
      </c>
      <c r="G598" s="3" t="s">
        <v>9197</v>
      </c>
      <c r="H598" s="4"/>
    </row>
    <row r="599" spans="1:8" ht="15.75" customHeight="1" thickBot="1" x14ac:dyDescent="0.3">
      <c r="A599" s="4"/>
      <c r="B599" s="4"/>
      <c r="C599" s="5" t="s">
        <v>10379</v>
      </c>
      <c r="D599" s="3" t="s">
        <v>10380</v>
      </c>
      <c r="E599" s="3" t="s">
        <v>10381</v>
      </c>
      <c r="F599" s="6">
        <v>12</v>
      </c>
      <c r="G599" s="3" t="s">
        <v>9197</v>
      </c>
      <c r="H599" s="4"/>
    </row>
    <row r="600" spans="1:8" ht="15.75" customHeight="1" thickBot="1" x14ac:dyDescent="0.3">
      <c r="A600" s="4"/>
      <c r="B600" s="4"/>
      <c r="C600" s="5" t="s">
        <v>10382</v>
      </c>
      <c r="D600" s="3" t="s">
        <v>10383</v>
      </c>
      <c r="E600" s="3" t="s">
        <v>10384</v>
      </c>
      <c r="F600" s="6">
        <v>12</v>
      </c>
      <c r="G600" s="3" t="s">
        <v>9197</v>
      </c>
      <c r="H600" s="4"/>
    </row>
    <row r="601" spans="1:8" ht="15.75" customHeight="1" thickBot="1" x14ac:dyDescent="0.3">
      <c r="A601" s="4"/>
      <c r="B601" s="4"/>
      <c r="C601" s="5" t="s">
        <v>10385</v>
      </c>
      <c r="D601" s="3" t="s">
        <v>10386</v>
      </c>
      <c r="E601" s="3" t="s">
        <v>10387</v>
      </c>
      <c r="F601" s="6">
        <v>12</v>
      </c>
      <c r="G601" s="3" t="s">
        <v>9197</v>
      </c>
      <c r="H601" s="4"/>
    </row>
    <row r="602" spans="1:8" ht="15.75" customHeight="1" thickBot="1" x14ac:dyDescent="0.3">
      <c r="A602" s="4"/>
      <c r="B602" s="4"/>
      <c r="C602" s="5" t="s">
        <v>10388</v>
      </c>
      <c r="D602" s="3" t="s">
        <v>10389</v>
      </c>
      <c r="E602" s="3" t="s">
        <v>10390</v>
      </c>
      <c r="F602" s="6">
        <v>12</v>
      </c>
      <c r="G602" s="3" t="s">
        <v>9197</v>
      </c>
      <c r="H602" s="4"/>
    </row>
    <row r="603" spans="1:8" ht="15.75" customHeight="1" thickBot="1" x14ac:dyDescent="0.3">
      <c r="A603" s="4"/>
      <c r="B603" s="4"/>
      <c r="C603" s="5" t="s">
        <v>10391</v>
      </c>
      <c r="D603" s="3" t="s">
        <v>10392</v>
      </c>
      <c r="E603" s="3" t="s">
        <v>10393</v>
      </c>
      <c r="F603" s="6">
        <v>12</v>
      </c>
      <c r="G603" s="3" t="s">
        <v>9197</v>
      </c>
      <c r="H603" s="4"/>
    </row>
    <row r="604" spans="1:8" ht="15.75" customHeight="1" thickBot="1" x14ac:dyDescent="0.3">
      <c r="A604" s="4"/>
      <c r="B604" s="4"/>
      <c r="C604" s="5" t="s">
        <v>10394</v>
      </c>
      <c r="D604" s="3" t="s">
        <v>10395</v>
      </c>
      <c r="E604" s="3" t="s">
        <v>10396</v>
      </c>
      <c r="F604" s="6">
        <v>1</v>
      </c>
      <c r="G604" s="3" t="s">
        <v>9158</v>
      </c>
      <c r="H604" s="4"/>
    </row>
    <row r="605" spans="1:8" ht="15.75" customHeight="1" thickBot="1" x14ac:dyDescent="0.3">
      <c r="A605" s="4"/>
      <c r="B605" s="4"/>
      <c r="C605" s="5" t="s">
        <v>10397</v>
      </c>
      <c r="D605" s="3" t="s">
        <v>10398</v>
      </c>
      <c r="E605" s="3" t="s">
        <v>10399</v>
      </c>
      <c r="F605" s="6">
        <v>1</v>
      </c>
      <c r="G605" s="3" t="s">
        <v>9158</v>
      </c>
      <c r="H605" s="4"/>
    </row>
    <row r="606" spans="1:8" ht="15.75" customHeight="1" thickBot="1" x14ac:dyDescent="0.3">
      <c r="A606" s="4"/>
      <c r="B606" s="4"/>
      <c r="C606" s="5" t="s">
        <v>6135</v>
      </c>
      <c r="D606" s="3" t="s">
        <v>10400</v>
      </c>
      <c r="E606" s="3" t="s">
        <v>10401</v>
      </c>
      <c r="F606" s="6">
        <v>12</v>
      </c>
      <c r="G606" s="3" t="s">
        <v>9197</v>
      </c>
      <c r="H606" s="4"/>
    </row>
    <row r="607" spans="1:8" ht="15.75" customHeight="1" thickBot="1" x14ac:dyDescent="0.3">
      <c r="A607" s="4"/>
      <c r="B607" s="4"/>
      <c r="C607" s="5" t="s">
        <v>3884</v>
      </c>
      <c r="D607" s="3" t="s">
        <v>10402</v>
      </c>
      <c r="E607" s="3" t="s">
        <v>10403</v>
      </c>
      <c r="F607" s="6">
        <v>12</v>
      </c>
      <c r="G607" s="3" t="s">
        <v>9197</v>
      </c>
      <c r="H607" s="4"/>
    </row>
    <row r="608" spans="1:8" ht="15.75" customHeight="1" thickBot="1" x14ac:dyDescent="0.3">
      <c r="A608" s="4"/>
      <c r="B608" s="4"/>
      <c r="C608" s="5" t="s">
        <v>3953</v>
      </c>
      <c r="D608" s="3" t="s">
        <v>10404</v>
      </c>
      <c r="E608" s="3" t="s">
        <v>10405</v>
      </c>
      <c r="F608" s="6">
        <v>40</v>
      </c>
      <c r="G608" s="3" t="s">
        <v>9220</v>
      </c>
      <c r="H608" s="4"/>
    </row>
    <row r="609" spans="1:8" ht="15.75" customHeight="1" thickBot="1" x14ac:dyDescent="0.3">
      <c r="A609" s="4"/>
      <c r="B609" s="4"/>
      <c r="C609" s="5" t="s">
        <v>6143</v>
      </c>
      <c r="D609" s="3" t="s">
        <v>10406</v>
      </c>
      <c r="E609" s="3" t="s">
        <v>10407</v>
      </c>
      <c r="F609" s="6">
        <v>40</v>
      </c>
      <c r="G609" s="3" t="s">
        <v>9220</v>
      </c>
      <c r="H609" s="4"/>
    </row>
    <row r="610" spans="1:8" ht="15.75" customHeight="1" thickBot="1" x14ac:dyDescent="0.3">
      <c r="A610" s="4"/>
      <c r="B610" s="4"/>
      <c r="C610" s="5" t="s">
        <v>3045</v>
      </c>
      <c r="D610" s="3" t="s">
        <v>3719</v>
      </c>
      <c r="E610" s="3" t="s">
        <v>10408</v>
      </c>
      <c r="F610" s="6">
        <v>40</v>
      </c>
      <c r="G610" s="3" t="s">
        <v>9220</v>
      </c>
      <c r="H610" s="4"/>
    </row>
    <row r="611" spans="1:8" ht="15.75" customHeight="1" thickBot="1" x14ac:dyDescent="0.3">
      <c r="A611" s="4"/>
      <c r="B611" s="4"/>
      <c r="C611" s="5" t="s">
        <v>4254</v>
      </c>
      <c r="D611" s="3" t="s">
        <v>10409</v>
      </c>
      <c r="E611" s="3" t="s">
        <v>10410</v>
      </c>
      <c r="F611" s="6">
        <v>12</v>
      </c>
      <c r="G611" s="3" t="s">
        <v>9197</v>
      </c>
      <c r="H611" s="4"/>
    </row>
    <row r="612" spans="1:8" ht="15.75" customHeight="1" thickBot="1" x14ac:dyDescent="0.3">
      <c r="A612" s="4"/>
      <c r="B612" s="4"/>
      <c r="C612" s="5" t="s">
        <v>2219</v>
      </c>
      <c r="D612" s="3" t="s">
        <v>10411</v>
      </c>
      <c r="E612" s="3" t="s">
        <v>10412</v>
      </c>
      <c r="F612" s="6">
        <v>9</v>
      </c>
      <c r="G612" s="3" t="s">
        <v>9302</v>
      </c>
      <c r="H612" s="4"/>
    </row>
    <row r="613" spans="1:8" ht="15.75" customHeight="1" thickBot="1" x14ac:dyDescent="0.3">
      <c r="A613" s="4"/>
      <c r="B613" s="4"/>
      <c r="C613" s="5" t="s">
        <v>3225</v>
      </c>
      <c r="D613" s="3" t="s">
        <v>10413</v>
      </c>
      <c r="E613" s="3" t="s">
        <v>10414</v>
      </c>
      <c r="F613" s="6">
        <v>12</v>
      </c>
      <c r="G613" s="3" t="s">
        <v>9197</v>
      </c>
      <c r="H613" s="4"/>
    </row>
    <row r="614" spans="1:8" ht="15.75" customHeight="1" thickBot="1" x14ac:dyDescent="0.3">
      <c r="A614" s="4"/>
      <c r="B614" s="4"/>
      <c r="C614" s="5" t="s">
        <v>6215</v>
      </c>
      <c r="D614" s="3" t="s">
        <v>10415</v>
      </c>
      <c r="E614" s="3" t="s">
        <v>10416</v>
      </c>
      <c r="F614" s="6">
        <v>11</v>
      </c>
      <c r="G614" s="7" t="s">
        <v>9268</v>
      </c>
      <c r="H614" s="4"/>
    </row>
    <row r="615" spans="1:8" ht="15.75" customHeight="1" thickBot="1" x14ac:dyDescent="0.3">
      <c r="A615" s="4"/>
      <c r="B615" s="4"/>
      <c r="C615" s="5" t="s">
        <v>4308</v>
      </c>
      <c r="D615" s="3" t="s">
        <v>10417</v>
      </c>
      <c r="E615" s="3" t="s">
        <v>10418</v>
      </c>
      <c r="F615" s="6">
        <v>40</v>
      </c>
      <c r="G615" s="3" t="s">
        <v>9220</v>
      </c>
      <c r="H615" s="4"/>
    </row>
    <row r="616" spans="1:8" ht="15.75" customHeight="1" thickBot="1" x14ac:dyDescent="0.3">
      <c r="A616" s="4"/>
      <c r="B616" s="4"/>
      <c r="C616" s="5" t="s">
        <v>2077</v>
      </c>
      <c r="D616" s="3" t="s">
        <v>10419</v>
      </c>
      <c r="E616" s="3" t="s">
        <v>10420</v>
      </c>
      <c r="F616" s="6">
        <v>40</v>
      </c>
      <c r="G616" s="3" t="s">
        <v>9220</v>
      </c>
      <c r="H616" s="4"/>
    </row>
    <row r="617" spans="1:8" ht="15.75" customHeight="1" thickBot="1" x14ac:dyDescent="0.3">
      <c r="A617" s="4"/>
      <c r="B617" s="4"/>
      <c r="C617" s="5" t="s">
        <v>4301</v>
      </c>
      <c r="D617" s="3" t="s">
        <v>10421</v>
      </c>
      <c r="E617" s="3" t="s">
        <v>10422</v>
      </c>
      <c r="F617" s="6">
        <v>41</v>
      </c>
      <c r="G617" s="7" t="s">
        <v>9178</v>
      </c>
      <c r="H617" s="4"/>
    </row>
    <row r="618" spans="1:8" ht="15.75" customHeight="1" thickBot="1" x14ac:dyDescent="0.3">
      <c r="A618" s="4"/>
      <c r="B618" s="4"/>
      <c r="C618" s="5" t="s">
        <v>10423</v>
      </c>
      <c r="D618" s="3" t="s">
        <v>10424</v>
      </c>
      <c r="E618" s="3" t="s">
        <v>10425</v>
      </c>
      <c r="F618" s="6">
        <v>11</v>
      </c>
      <c r="G618" s="7" t="s">
        <v>9268</v>
      </c>
      <c r="H618" s="4"/>
    </row>
    <row r="619" spans="1:8" ht="15.75" customHeight="1" thickBot="1" x14ac:dyDescent="0.3">
      <c r="A619" s="4"/>
      <c r="B619" s="4"/>
      <c r="C619" s="5" t="s">
        <v>10426</v>
      </c>
      <c r="D619" s="3" t="s">
        <v>10427</v>
      </c>
      <c r="E619" s="3" t="s">
        <v>10428</v>
      </c>
      <c r="F619" s="6">
        <v>12</v>
      </c>
      <c r="G619" s="3" t="s">
        <v>9197</v>
      </c>
      <c r="H619" s="4"/>
    </row>
    <row r="620" spans="1:8" ht="15.75" customHeight="1" thickBot="1" x14ac:dyDescent="0.3">
      <c r="A620" s="4"/>
      <c r="B620" s="4"/>
      <c r="C620" s="5" t="s">
        <v>10429</v>
      </c>
      <c r="D620" s="3" t="s">
        <v>10430</v>
      </c>
      <c r="E620" s="3" t="s">
        <v>10431</v>
      </c>
      <c r="F620" s="6">
        <v>9</v>
      </c>
      <c r="G620" s="3" t="s">
        <v>9302</v>
      </c>
      <c r="H620" s="4"/>
    </row>
    <row r="621" spans="1:8" ht="15.75" customHeight="1" thickBot="1" x14ac:dyDescent="0.3">
      <c r="A621" s="4"/>
      <c r="B621" s="4"/>
      <c r="C621" s="5" t="s">
        <v>6682</v>
      </c>
      <c r="D621" s="3" t="s">
        <v>10432</v>
      </c>
      <c r="E621" s="3" t="s">
        <v>10433</v>
      </c>
      <c r="F621" s="6">
        <v>12</v>
      </c>
      <c r="G621" s="3" t="s">
        <v>9197</v>
      </c>
      <c r="H621" s="4"/>
    </row>
    <row r="622" spans="1:8" ht="15.75" customHeight="1" thickBot="1" x14ac:dyDescent="0.3">
      <c r="A622" s="4"/>
      <c r="B622" s="4"/>
      <c r="C622" s="5" t="s">
        <v>10434</v>
      </c>
      <c r="D622" s="3" t="s">
        <v>10435</v>
      </c>
      <c r="E622" s="3" t="s">
        <v>10436</v>
      </c>
      <c r="F622" s="6">
        <v>10</v>
      </c>
      <c r="G622" s="3" t="s">
        <v>9215</v>
      </c>
      <c r="H622" s="4"/>
    </row>
    <row r="623" spans="1:8" ht="15.75" customHeight="1" thickBot="1" x14ac:dyDescent="0.3">
      <c r="A623" s="4"/>
      <c r="B623" s="4"/>
      <c r="C623" s="5" t="s">
        <v>10437</v>
      </c>
      <c r="D623" s="3" t="s">
        <v>10438</v>
      </c>
      <c r="E623" s="3" t="s">
        <v>10439</v>
      </c>
      <c r="F623" s="6">
        <v>12</v>
      </c>
      <c r="G623" s="3" t="s">
        <v>9197</v>
      </c>
      <c r="H623" s="4"/>
    </row>
    <row r="624" spans="1:8" ht="15.75" customHeight="1" thickBot="1" x14ac:dyDescent="0.3">
      <c r="A624" s="4"/>
      <c r="B624" s="4"/>
      <c r="C624" s="5" t="s">
        <v>10440</v>
      </c>
      <c r="D624" s="3" t="s">
        <v>10441</v>
      </c>
      <c r="E624" s="3" t="s">
        <v>10442</v>
      </c>
      <c r="F624" s="6">
        <v>12</v>
      </c>
      <c r="G624" s="3" t="s">
        <v>9197</v>
      </c>
      <c r="H624" s="4"/>
    </row>
    <row r="625" spans="1:8" ht="15.75" customHeight="1" thickBot="1" x14ac:dyDescent="0.3">
      <c r="A625" s="4"/>
      <c r="B625" s="4"/>
      <c r="C625" s="5" t="s">
        <v>10443</v>
      </c>
      <c r="D625" s="3" t="s">
        <v>10444</v>
      </c>
      <c r="E625" s="3" t="s">
        <v>10445</v>
      </c>
      <c r="F625" s="6">
        <v>12</v>
      </c>
      <c r="G625" s="3" t="s">
        <v>9197</v>
      </c>
      <c r="H625" s="4"/>
    </row>
    <row r="626" spans="1:8" ht="15.75" customHeight="1" thickBot="1" x14ac:dyDescent="0.3">
      <c r="A626" s="4"/>
      <c r="B626" s="4"/>
      <c r="C626" s="5" t="s">
        <v>10446</v>
      </c>
      <c r="D626" s="3" t="s">
        <v>10447</v>
      </c>
      <c r="E626" s="3" t="s">
        <v>10448</v>
      </c>
      <c r="F626" s="6">
        <v>12</v>
      </c>
      <c r="G626" s="3" t="s">
        <v>9197</v>
      </c>
      <c r="H626" s="4"/>
    </row>
    <row r="627" spans="1:8" ht="15.75" customHeight="1" thickBot="1" x14ac:dyDescent="0.3">
      <c r="A627" s="4"/>
      <c r="B627" s="4"/>
      <c r="C627" s="5" t="s">
        <v>10449</v>
      </c>
      <c r="D627" s="3" t="s">
        <v>10450</v>
      </c>
      <c r="E627" s="3" t="s">
        <v>10451</v>
      </c>
      <c r="F627" s="6">
        <v>12</v>
      </c>
      <c r="G627" s="3" t="s">
        <v>9197</v>
      </c>
      <c r="H627" s="4"/>
    </row>
    <row r="628" spans="1:8" ht="15.75" customHeight="1" thickBot="1" x14ac:dyDescent="0.3">
      <c r="A628" s="4"/>
      <c r="B628" s="4"/>
      <c r="C628" s="5" t="s">
        <v>10452</v>
      </c>
      <c r="D628" s="3" t="s">
        <v>10453</v>
      </c>
      <c r="E628" s="3" t="s">
        <v>10454</v>
      </c>
      <c r="F628" s="6">
        <v>41</v>
      </c>
      <c r="G628" s="7" t="s">
        <v>9178</v>
      </c>
      <c r="H628" s="4"/>
    </row>
    <row r="629" spans="1:8" ht="15.75" customHeight="1" thickBot="1" x14ac:dyDescent="0.3">
      <c r="A629" s="4"/>
      <c r="B629" s="4"/>
      <c r="C629" s="5" t="s">
        <v>10455</v>
      </c>
      <c r="D629" s="3" t="s">
        <v>10456</v>
      </c>
      <c r="E629" s="3" t="s">
        <v>10457</v>
      </c>
      <c r="F629" s="6">
        <v>12</v>
      </c>
      <c r="G629" s="3" t="s">
        <v>9197</v>
      </c>
      <c r="H629" s="4"/>
    </row>
    <row r="630" spans="1:8" ht="15.75" customHeight="1" thickBot="1" x14ac:dyDescent="0.3">
      <c r="A630" s="4"/>
      <c r="B630" s="4"/>
      <c r="C630" s="5" t="s">
        <v>3474</v>
      </c>
      <c r="D630" s="3" t="s">
        <v>10458</v>
      </c>
      <c r="E630" s="3" t="s">
        <v>10459</v>
      </c>
      <c r="F630" s="6">
        <v>32</v>
      </c>
      <c r="G630" s="3" t="s">
        <v>9183</v>
      </c>
      <c r="H630" s="4"/>
    </row>
    <row r="631" spans="1:8" ht="15.75" customHeight="1" thickBot="1" x14ac:dyDescent="0.3">
      <c r="A631" s="4"/>
      <c r="B631" s="4"/>
      <c r="C631" s="5" t="s">
        <v>3049</v>
      </c>
      <c r="D631" s="3" t="s">
        <v>10460</v>
      </c>
      <c r="E631" s="3" t="s">
        <v>10461</v>
      </c>
      <c r="F631" s="6">
        <v>10</v>
      </c>
      <c r="G631" s="3" t="s">
        <v>9215</v>
      </c>
      <c r="H631" s="4"/>
    </row>
    <row r="632" spans="1:8" ht="15.75" customHeight="1" thickBot="1" x14ac:dyDescent="0.3">
      <c r="A632" s="4"/>
      <c r="B632" s="4"/>
      <c r="C632" s="5" t="s">
        <v>6171</v>
      </c>
      <c r="D632" s="3" t="s">
        <v>10462</v>
      </c>
      <c r="E632" s="3" t="s">
        <v>10463</v>
      </c>
      <c r="F632" s="6">
        <v>12</v>
      </c>
      <c r="G632" s="3" t="s">
        <v>9197</v>
      </c>
      <c r="H632" s="4"/>
    </row>
    <row r="633" spans="1:8" ht="15.75" customHeight="1" thickBot="1" x14ac:dyDescent="0.3">
      <c r="A633" s="4"/>
      <c r="B633" s="4"/>
      <c r="C633" s="5" t="s">
        <v>1966</v>
      </c>
      <c r="D633" s="3" t="s">
        <v>10464</v>
      </c>
      <c r="E633" s="3" t="s">
        <v>10465</v>
      </c>
      <c r="F633" s="6">
        <v>11</v>
      </c>
      <c r="G633" s="7" t="s">
        <v>9268</v>
      </c>
      <c r="H633" s="4"/>
    </row>
    <row r="634" spans="1:8" ht="15.75" customHeight="1" thickBot="1" x14ac:dyDescent="0.3">
      <c r="A634" s="4"/>
      <c r="B634" s="4"/>
      <c r="C634" s="5" t="s">
        <v>1449</v>
      </c>
      <c r="D634" s="3" t="s">
        <v>10466</v>
      </c>
      <c r="E634" s="3" t="s">
        <v>10467</v>
      </c>
      <c r="F634" s="6">
        <v>11</v>
      </c>
      <c r="G634" s="7" t="s">
        <v>9268</v>
      </c>
      <c r="H634" s="4"/>
    </row>
    <row r="635" spans="1:8" ht="15.75" customHeight="1" thickBot="1" x14ac:dyDescent="0.3">
      <c r="A635" s="4"/>
      <c r="B635" s="4"/>
      <c r="C635" s="5" t="s">
        <v>7129</v>
      </c>
      <c r="D635" s="3" t="s">
        <v>10468</v>
      </c>
      <c r="E635" s="3" t="s">
        <v>10469</v>
      </c>
      <c r="F635" s="6">
        <v>11</v>
      </c>
      <c r="G635" s="7" t="s">
        <v>9268</v>
      </c>
      <c r="H635" s="4"/>
    </row>
    <row r="636" spans="1:8" ht="15.75" customHeight="1" thickBot="1" x14ac:dyDescent="0.3">
      <c r="A636" s="4"/>
      <c r="B636" s="4"/>
      <c r="C636" s="5" t="s">
        <v>6641</v>
      </c>
      <c r="D636" s="3" t="s">
        <v>2060</v>
      </c>
      <c r="E636" s="3" t="s">
        <v>10470</v>
      </c>
      <c r="F636" s="6">
        <v>33</v>
      </c>
      <c r="G636" s="3" t="s">
        <v>9188</v>
      </c>
      <c r="H636" s="4"/>
    </row>
    <row r="637" spans="1:8" ht="15.75" customHeight="1" thickBot="1" x14ac:dyDescent="0.3">
      <c r="A637" s="4"/>
      <c r="B637" s="4"/>
      <c r="C637" s="5" t="s">
        <v>4867</v>
      </c>
      <c r="D637" s="3" t="s">
        <v>10471</v>
      </c>
      <c r="E637" s="3" t="s">
        <v>10472</v>
      </c>
      <c r="F637" s="6">
        <v>30</v>
      </c>
      <c r="G637" s="3" t="s">
        <v>9174</v>
      </c>
      <c r="H637" s="4"/>
    </row>
    <row r="638" spans="1:8" ht="15.75" customHeight="1" thickBot="1" x14ac:dyDescent="0.3">
      <c r="A638" s="4"/>
      <c r="B638" s="4"/>
      <c r="C638" s="5" t="s">
        <v>10473</v>
      </c>
      <c r="D638" s="3" t="s">
        <v>10474</v>
      </c>
      <c r="E638" s="3" t="s">
        <v>10475</v>
      </c>
      <c r="F638" s="6">
        <v>40</v>
      </c>
      <c r="G638" s="3" t="s">
        <v>9220</v>
      </c>
      <c r="H638" s="4"/>
    </row>
    <row r="639" spans="1:8" ht="15.75" customHeight="1" thickBot="1" x14ac:dyDescent="0.3">
      <c r="A639" s="4"/>
      <c r="B639" s="4"/>
      <c r="C639" s="5" t="s">
        <v>10476</v>
      </c>
      <c r="D639" s="3" t="s">
        <v>10477</v>
      </c>
      <c r="E639" s="3" t="s">
        <v>10478</v>
      </c>
      <c r="F639" s="6">
        <v>11</v>
      </c>
      <c r="G639" s="7" t="s">
        <v>9268</v>
      </c>
      <c r="H639" s="4"/>
    </row>
    <row r="640" spans="1:8" ht="15.75" customHeight="1" thickBot="1" x14ac:dyDescent="0.3">
      <c r="A640" s="4"/>
      <c r="B640" s="4"/>
      <c r="C640" s="5" t="s">
        <v>2881</v>
      </c>
      <c r="D640" s="3" t="s">
        <v>10479</v>
      </c>
      <c r="E640" s="3" t="s">
        <v>10480</v>
      </c>
      <c r="F640" s="6">
        <v>1</v>
      </c>
      <c r="G640" s="3" t="s">
        <v>9158</v>
      </c>
      <c r="H640" s="4"/>
    </row>
    <row r="641" spans="1:8" ht="15.75" customHeight="1" thickBot="1" x14ac:dyDescent="0.3">
      <c r="A641" s="4"/>
      <c r="B641" s="4"/>
      <c r="C641" s="5" t="s">
        <v>6808</v>
      </c>
      <c r="D641" s="3" t="s">
        <v>10481</v>
      </c>
      <c r="E641" s="3" t="s">
        <v>10482</v>
      </c>
      <c r="F641" s="6">
        <v>40</v>
      </c>
      <c r="G641" s="3" t="s">
        <v>9220</v>
      </c>
      <c r="H641" s="4"/>
    </row>
    <row r="642" spans="1:8" ht="15.75" customHeight="1" thickBot="1" x14ac:dyDescent="0.3">
      <c r="A642" s="4"/>
      <c r="B642" s="4"/>
      <c r="C642" s="5" t="s">
        <v>10483</v>
      </c>
      <c r="D642" s="3" t="s">
        <v>1200</v>
      </c>
      <c r="E642" s="3" t="s">
        <v>10484</v>
      </c>
      <c r="F642" s="6">
        <v>10</v>
      </c>
      <c r="G642" s="3" t="s">
        <v>9215</v>
      </c>
      <c r="H642" s="4"/>
    </row>
    <row r="643" spans="1:8" ht="15.75" customHeight="1" thickBot="1" x14ac:dyDescent="0.3">
      <c r="A643" s="4"/>
      <c r="B643" s="4"/>
      <c r="C643" s="5" t="s">
        <v>731</v>
      </c>
      <c r="D643" s="3" t="s">
        <v>5283</v>
      </c>
      <c r="E643" s="3" t="s">
        <v>10485</v>
      </c>
      <c r="F643" s="6">
        <v>40</v>
      </c>
      <c r="G643" s="3" t="s">
        <v>9220</v>
      </c>
      <c r="H643" s="4"/>
    </row>
    <row r="644" spans="1:8" ht="15.75" customHeight="1" thickBot="1" x14ac:dyDescent="0.3">
      <c r="A644" s="4"/>
      <c r="B644" s="4"/>
      <c r="C644" s="5" t="s">
        <v>10486</v>
      </c>
      <c r="D644" s="3" t="s">
        <v>10487</v>
      </c>
      <c r="E644" s="3" t="s">
        <v>10488</v>
      </c>
      <c r="F644" s="6">
        <v>12</v>
      </c>
      <c r="G644" s="3" t="s">
        <v>9197</v>
      </c>
      <c r="H644" s="4"/>
    </row>
    <row r="645" spans="1:8" ht="15.75" customHeight="1" thickBot="1" x14ac:dyDescent="0.3">
      <c r="A645" s="4"/>
      <c r="B645" s="4"/>
      <c r="C645" s="5" t="s">
        <v>10489</v>
      </c>
      <c r="D645" s="3" t="s">
        <v>10490</v>
      </c>
      <c r="E645" s="3" t="s">
        <v>10491</v>
      </c>
      <c r="F645" s="6">
        <v>11</v>
      </c>
      <c r="G645" s="7" t="s">
        <v>9268</v>
      </c>
      <c r="H645" s="4"/>
    </row>
    <row r="646" spans="1:8" ht="15.75" customHeight="1" thickBot="1" x14ac:dyDescent="0.3">
      <c r="A646" s="4"/>
      <c r="B646" s="4"/>
      <c r="C646" s="5" t="s">
        <v>953</v>
      </c>
      <c r="D646" s="3" t="s">
        <v>2517</v>
      </c>
      <c r="E646" s="3" t="s">
        <v>10492</v>
      </c>
      <c r="F646" s="6">
        <v>27</v>
      </c>
      <c r="G646" s="3" t="s">
        <v>9163</v>
      </c>
      <c r="H646" s="4"/>
    </row>
    <row r="647" spans="1:8" ht="15.75" customHeight="1" thickBot="1" x14ac:dyDescent="0.3">
      <c r="A647" s="4"/>
      <c r="B647" s="4"/>
      <c r="C647" s="5" t="s">
        <v>10493</v>
      </c>
      <c r="D647" s="3" t="s">
        <v>3111</v>
      </c>
      <c r="E647" s="3" t="s">
        <v>10494</v>
      </c>
      <c r="F647" s="6">
        <v>11</v>
      </c>
      <c r="G647" s="7" t="s">
        <v>9268</v>
      </c>
      <c r="H647" s="4"/>
    </row>
    <row r="648" spans="1:8" ht="15.75" customHeight="1" thickBot="1" x14ac:dyDescent="0.3">
      <c r="A648" s="4"/>
      <c r="B648" s="4"/>
      <c r="C648" s="5" t="s">
        <v>4429</v>
      </c>
      <c r="D648" s="3" t="s">
        <v>10495</v>
      </c>
      <c r="E648" s="3" t="s">
        <v>10496</v>
      </c>
      <c r="F648" s="6">
        <v>32</v>
      </c>
      <c r="G648" s="3" t="s">
        <v>9183</v>
      </c>
      <c r="H648" s="4"/>
    </row>
    <row r="649" spans="1:8" ht="15.75" customHeight="1" thickBot="1" x14ac:dyDescent="0.3">
      <c r="A649" s="4"/>
      <c r="B649" s="4"/>
      <c r="C649" s="5" t="s">
        <v>10497</v>
      </c>
      <c r="D649" s="3" t="s">
        <v>10498</v>
      </c>
      <c r="E649" s="3" t="s">
        <v>10499</v>
      </c>
      <c r="F649" s="6">
        <v>10</v>
      </c>
      <c r="G649" s="3" t="s">
        <v>9215</v>
      </c>
      <c r="H649" s="4"/>
    </row>
    <row r="650" spans="1:8" ht="15.75" customHeight="1" thickBot="1" x14ac:dyDescent="0.3">
      <c r="A650" s="4"/>
      <c r="B650" s="4"/>
      <c r="C650" s="5" t="s">
        <v>10500</v>
      </c>
      <c r="D650" s="3" t="s">
        <v>5294</v>
      </c>
      <c r="E650" s="3" t="s">
        <v>10501</v>
      </c>
      <c r="F650" s="6">
        <v>9</v>
      </c>
      <c r="G650" s="3" t="s">
        <v>9302</v>
      </c>
      <c r="H650" s="4"/>
    </row>
    <row r="651" spans="1:8" ht="15.75" customHeight="1" thickBot="1" x14ac:dyDescent="0.3">
      <c r="A651" s="4"/>
      <c r="B651" s="4"/>
      <c r="C651" s="5" t="s">
        <v>638</v>
      </c>
      <c r="D651" s="3" t="s">
        <v>728</v>
      </c>
      <c r="E651" s="3" t="s">
        <v>10502</v>
      </c>
      <c r="F651" s="6">
        <v>10</v>
      </c>
      <c r="G651" s="3" t="s">
        <v>9215</v>
      </c>
      <c r="H651" s="4"/>
    </row>
    <row r="652" spans="1:8" ht="15.75" customHeight="1" thickBot="1" x14ac:dyDescent="0.3">
      <c r="A652" s="4"/>
      <c r="B652" s="4"/>
      <c r="C652" s="5" t="s">
        <v>1496</v>
      </c>
      <c r="D652" s="3" t="s">
        <v>2524</v>
      </c>
      <c r="E652" s="3" t="s">
        <v>10503</v>
      </c>
      <c r="F652" s="6">
        <v>28</v>
      </c>
      <c r="G652" s="3" t="s">
        <v>9166</v>
      </c>
      <c r="H652" s="4"/>
    </row>
    <row r="653" spans="1:8" ht="15.75" customHeight="1" thickBot="1" x14ac:dyDescent="0.3">
      <c r="A653" s="4"/>
      <c r="B653" s="4"/>
      <c r="C653" s="5" t="s">
        <v>10504</v>
      </c>
      <c r="D653" s="3" t="s">
        <v>284</v>
      </c>
      <c r="E653" s="3" t="s">
        <v>10505</v>
      </c>
      <c r="F653" s="6">
        <v>10</v>
      </c>
      <c r="G653" s="3" t="s">
        <v>9215</v>
      </c>
      <c r="H653" s="4"/>
    </row>
    <row r="654" spans="1:8" ht="15.75" customHeight="1" thickBot="1" x14ac:dyDescent="0.3">
      <c r="A654" s="4"/>
      <c r="B654" s="4"/>
      <c r="C654" s="5" t="s">
        <v>7307</v>
      </c>
      <c r="D654" s="3" t="s">
        <v>10506</v>
      </c>
      <c r="E654" s="3" t="s">
        <v>10507</v>
      </c>
      <c r="F654" s="6">
        <v>2</v>
      </c>
      <c r="G654" s="3" t="s">
        <v>9153</v>
      </c>
      <c r="H654" s="4"/>
    </row>
    <row r="655" spans="1:8" ht="15.75" customHeight="1" thickBot="1" x14ac:dyDescent="0.3">
      <c r="A655" s="4"/>
      <c r="B655" s="4"/>
      <c r="C655" s="5" t="s">
        <v>10508</v>
      </c>
      <c r="D655" s="3" t="s">
        <v>10509</v>
      </c>
      <c r="E655" s="3" t="s">
        <v>10510</v>
      </c>
      <c r="F655" s="6">
        <v>10</v>
      </c>
      <c r="G655" s="3" t="s">
        <v>9215</v>
      </c>
      <c r="H655" s="4"/>
    </row>
    <row r="656" spans="1:8" ht="15.75" customHeight="1" thickBot="1" x14ac:dyDescent="0.3">
      <c r="A656" s="4"/>
      <c r="B656" s="4"/>
      <c r="C656" s="5" t="s">
        <v>10511</v>
      </c>
      <c r="D656" s="3" t="s">
        <v>5666</v>
      </c>
      <c r="E656" s="3" t="s">
        <v>10512</v>
      </c>
      <c r="F656" s="6">
        <v>10</v>
      </c>
      <c r="G656" s="3" t="s">
        <v>9215</v>
      </c>
      <c r="H656" s="4"/>
    </row>
    <row r="657" spans="1:8" ht="15.75" customHeight="1" thickBot="1" x14ac:dyDescent="0.3">
      <c r="A657" s="4"/>
      <c r="B657" s="4"/>
      <c r="C657" s="5" t="s">
        <v>10513</v>
      </c>
      <c r="D657" s="3" t="s">
        <v>10514</v>
      </c>
      <c r="E657" s="3" t="s">
        <v>10515</v>
      </c>
      <c r="F657" s="6">
        <v>10</v>
      </c>
      <c r="G657" s="3" t="s">
        <v>9215</v>
      </c>
      <c r="H657" s="4"/>
    </row>
    <row r="658" spans="1:8" ht="15.75" customHeight="1" thickBot="1" x14ac:dyDescent="0.3">
      <c r="A658" s="4"/>
      <c r="B658" s="4"/>
      <c r="C658" s="5" t="s">
        <v>10516</v>
      </c>
      <c r="D658" s="3" t="s">
        <v>10517</v>
      </c>
      <c r="E658" s="3" t="s">
        <v>10518</v>
      </c>
      <c r="F658" s="6">
        <v>10</v>
      </c>
      <c r="G658" s="3" t="s">
        <v>9215</v>
      </c>
      <c r="H658" s="4"/>
    </row>
    <row r="659" spans="1:8" ht="15.75" customHeight="1" thickBot="1" x14ac:dyDescent="0.3">
      <c r="A659" s="4"/>
      <c r="B659" s="4"/>
      <c r="C659" s="5" t="s">
        <v>10519</v>
      </c>
      <c r="D659" s="3" t="s">
        <v>1706</v>
      </c>
      <c r="E659" s="3" t="s">
        <v>10520</v>
      </c>
      <c r="F659" s="6">
        <v>9</v>
      </c>
      <c r="G659" s="3" t="s">
        <v>9302</v>
      </c>
      <c r="H659" s="4"/>
    </row>
    <row r="660" spans="1:8" ht="15.75" customHeight="1" thickBot="1" x14ac:dyDescent="0.3">
      <c r="A660" s="4"/>
      <c r="B660" s="4"/>
      <c r="C660" s="5" t="s">
        <v>10521</v>
      </c>
      <c r="D660" s="3" t="s">
        <v>10522</v>
      </c>
      <c r="E660" s="3" t="s">
        <v>10523</v>
      </c>
      <c r="F660" s="6">
        <v>40</v>
      </c>
      <c r="G660" s="3" t="s">
        <v>9220</v>
      </c>
      <c r="H660" s="4"/>
    </row>
    <row r="661" spans="1:8" ht="15.75" customHeight="1" thickBot="1" x14ac:dyDescent="0.3">
      <c r="A661" s="4"/>
      <c r="B661" s="4"/>
      <c r="C661" s="5" t="s">
        <v>1944</v>
      </c>
      <c r="D661" s="3" t="s">
        <v>1052</v>
      </c>
      <c r="E661" s="3" t="s">
        <v>10524</v>
      </c>
      <c r="F661" s="6">
        <v>37</v>
      </c>
      <c r="G661" s="3" t="s">
        <v>9194</v>
      </c>
      <c r="H661" s="4"/>
    </row>
    <row r="662" spans="1:8" ht="15.75" customHeight="1" thickBot="1" x14ac:dyDescent="0.3">
      <c r="A662" s="4"/>
      <c r="B662" s="4"/>
      <c r="C662" s="5" t="s">
        <v>10525</v>
      </c>
      <c r="D662" s="3" t="s">
        <v>7093</v>
      </c>
      <c r="E662" s="3" t="s">
        <v>10526</v>
      </c>
      <c r="F662" s="6">
        <v>10</v>
      </c>
      <c r="G662" s="3" t="s">
        <v>9215</v>
      </c>
      <c r="H662" s="4"/>
    </row>
    <row r="663" spans="1:8" ht="15.75" customHeight="1" thickBot="1" x14ac:dyDescent="0.3">
      <c r="A663" s="4"/>
      <c r="B663" s="4"/>
      <c r="C663" s="5" t="s">
        <v>2250</v>
      </c>
      <c r="D663" s="3" t="s">
        <v>10527</v>
      </c>
      <c r="E663" s="3" t="s">
        <v>10528</v>
      </c>
      <c r="F663" s="6">
        <v>10</v>
      </c>
      <c r="G663" s="3" t="s">
        <v>9215</v>
      </c>
      <c r="H663" s="4"/>
    </row>
    <row r="664" spans="1:8" ht="15.75" customHeight="1" thickBot="1" x14ac:dyDescent="0.3">
      <c r="A664" s="4"/>
      <c r="B664" s="4"/>
      <c r="C664" s="5" t="s">
        <v>5750</v>
      </c>
      <c r="D664" s="3" t="s">
        <v>10529</v>
      </c>
      <c r="E664" s="3" t="s">
        <v>10530</v>
      </c>
      <c r="F664" s="6">
        <v>10</v>
      </c>
      <c r="G664" s="3" t="s">
        <v>9215</v>
      </c>
      <c r="H664" s="4"/>
    </row>
    <row r="665" spans="1:8" ht="15.75" customHeight="1" thickBot="1" x14ac:dyDescent="0.3">
      <c r="A665" s="4"/>
      <c r="B665" s="4"/>
      <c r="C665" s="5" t="s">
        <v>4370</v>
      </c>
      <c r="D665" s="3" t="s">
        <v>10531</v>
      </c>
      <c r="E665" s="3" t="s">
        <v>10532</v>
      </c>
      <c r="F665" s="6">
        <v>10</v>
      </c>
      <c r="G665" s="3" t="s">
        <v>9215</v>
      </c>
      <c r="H665" s="4"/>
    </row>
    <row r="666" spans="1:8" ht="15.75" customHeight="1" thickBot="1" x14ac:dyDescent="0.3">
      <c r="A666" s="4"/>
      <c r="B666" s="4"/>
      <c r="C666" s="5" t="s">
        <v>10533</v>
      </c>
      <c r="D666" s="3" t="s">
        <v>233</v>
      </c>
      <c r="E666" s="3" t="s">
        <v>10534</v>
      </c>
      <c r="F666" s="6">
        <v>10</v>
      </c>
      <c r="G666" s="3" t="s">
        <v>9215</v>
      </c>
      <c r="H666" s="4"/>
    </row>
    <row r="667" spans="1:8" ht="15.75" customHeight="1" thickBot="1" x14ac:dyDescent="0.3">
      <c r="A667" s="4"/>
      <c r="B667" s="4"/>
      <c r="C667" s="5" t="s">
        <v>10535</v>
      </c>
      <c r="D667" s="3" t="s">
        <v>10536</v>
      </c>
      <c r="E667" s="3" t="s">
        <v>10537</v>
      </c>
      <c r="F667" s="6">
        <v>10</v>
      </c>
      <c r="G667" s="3" t="s">
        <v>9215</v>
      </c>
      <c r="H667" s="4"/>
    </row>
    <row r="668" spans="1:8" ht="15.75" customHeight="1" thickBot="1" x14ac:dyDescent="0.3">
      <c r="A668" s="4"/>
      <c r="B668" s="4"/>
      <c r="C668" s="5" t="s">
        <v>5267</v>
      </c>
      <c r="D668" s="3" t="s">
        <v>7104</v>
      </c>
      <c r="E668" s="3" t="s">
        <v>10538</v>
      </c>
      <c r="F668" s="6">
        <v>10</v>
      </c>
      <c r="G668" s="3" t="s">
        <v>9215</v>
      </c>
      <c r="H668" s="4"/>
    </row>
    <row r="669" spans="1:8" ht="15.75" customHeight="1" thickBot="1" x14ac:dyDescent="0.3">
      <c r="A669" s="4"/>
      <c r="B669" s="4"/>
      <c r="C669" s="5" t="s">
        <v>6999</v>
      </c>
      <c r="D669" s="3" t="s">
        <v>9109</v>
      </c>
      <c r="E669" s="3" t="s">
        <v>10539</v>
      </c>
      <c r="F669" s="6">
        <v>10</v>
      </c>
      <c r="G669" s="3" t="s">
        <v>9215</v>
      </c>
      <c r="H669" s="4"/>
    </row>
    <row r="670" spans="1:8" ht="15.75" customHeight="1" thickBot="1" x14ac:dyDescent="0.3">
      <c r="A670" s="4"/>
      <c r="B670" s="4"/>
      <c r="C670" s="5" t="s">
        <v>10540</v>
      </c>
      <c r="D670" s="3" t="s">
        <v>10541</v>
      </c>
      <c r="E670" s="3" t="s">
        <v>10542</v>
      </c>
      <c r="F670" s="6">
        <v>11</v>
      </c>
      <c r="G670" s="7" t="s">
        <v>9268</v>
      </c>
      <c r="H670" s="4"/>
    </row>
    <row r="671" spans="1:8" ht="15.75" customHeight="1" thickBot="1" x14ac:dyDescent="0.3">
      <c r="A671" s="4"/>
      <c r="B671" s="4"/>
      <c r="C671" s="5" t="s">
        <v>562</v>
      </c>
      <c r="D671" s="3" t="s">
        <v>5325</v>
      </c>
      <c r="E671" s="3" t="s">
        <v>10543</v>
      </c>
      <c r="F671" s="6">
        <v>30</v>
      </c>
      <c r="G671" s="3" t="s">
        <v>9174</v>
      </c>
      <c r="H671" s="4"/>
    </row>
    <row r="672" spans="1:8" ht="15.75" customHeight="1" thickBot="1" x14ac:dyDescent="0.3">
      <c r="A672" s="4"/>
      <c r="B672" s="4"/>
      <c r="C672" s="5" t="s">
        <v>3238</v>
      </c>
      <c r="D672" s="3" t="s">
        <v>10544</v>
      </c>
      <c r="E672" s="3" t="s">
        <v>10545</v>
      </c>
      <c r="F672" s="6">
        <v>9</v>
      </c>
      <c r="G672" s="3" t="s">
        <v>9302</v>
      </c>
      <c r="H672" s="4"/>
    </row>
    <row r="673" spans="1:8" ht="15.75" customHeight="1" thickBot="1" x14ac:dyDescent="0.3">
      <c r="A673" s="4"/>
      <c r="B673" s="4"/>
      <c r="C673" s="5" t="s">
        <v>1189</v>
      </c>
      <c r="D673" s="3" t="s">
        <v>10546</v>
      </c>
      <c r="E673" s="3" t="s">
        <v>10547</v>
      </c>
      <c r="F673" s="6">
        <v>12</v>
      </c>
      <c r="G673" s="3" t="s">
        <v>9197</v>
      </c>
      <c r="H673" s="4"/>
    </row>
    <row r="674" spans="1:8" ht="15.75" customHeight="1" thickBot="1" x14ac:dyDescent="0.3">
      <c r="A674" s="4"/>
      <c r="B674" s="4"/>
      <c r="C674" s="5" t="s">
        <v>6085</v>
      </c>
      <c r="D674" s="3" t="s">
        <v>3363</v>
      </c>
      <c r="E674" s="3" t="s">
        <v>10548</v>
      </c>
      <c r="F674" s="6">
        <v>41</v>
      </c>
      <c r="G674" s="7" t="s">
        <v>9178</v>
      </c>
      <c r="H674" s="4"/>
    </row>
    <row r="675" spans="1:8" ht="15.75" customHeight="1" thickBot="1" x14ac:dyDescent="0.3">
      <c r="A675" s="4"/>
      <c r="B675" s="4"/>
      <c r="C675" s="5" t="s">
        <v>4584</v>
      </c>
      <c r="D675" s="3" t="s">
        <v>576</v>
      </c>
      <c r="E675" s="3" t="s">
        <v>10549</v>
      </c>
      <c r="F675" s="6">
        <v>40</v>
      </c>
      <c r="G675" s="3" t="s">
        <v>9220</v>
      </c>
      <c r="H675" s="4"/>
    </row>
    <row r="676" spans="1:8" ht="15.75" customHeight="1" thickBot="1" x14ac:dyDescent="0.3">
      <c r="A676" s="4"/>
      <c r="B676" s="4"/>
      <c r="C676" s="5" t="s">
        <v>5401</v>
      </c>
      <c r="D676" s="3" t="s">
        <v>10550</v>
      </c>
      <c r="E676" s="3" t="s">
        <v>10551</v>
      </c>
      <c r="F676" s="6">
        <v>12</v>
      </c>
      <c r="G676" s="3" t="s">
        <v>9197</v>
      </c>
      <c r="H676" s="4"/>
    </row>
    <row r="677" spans="1:8" ht="15.75" customHeight="1" thickBot="1" x14ac:dyDescent="0.3">
      <c r="A677" s="4"/>
      <c r="B677" s="4"/>
      <c r="C677" s="5" t="s">
        <v>1114</v>
      </c>
      <c r="D677" s="3" t="s">
        <v>10552</v>
      </c>
      <c r="E677" s="3" t="s">
        <v>10553</v>
      </c>
      <c r="F677" s="6">
        <v>12</v>
      </c>
      <c r="G677" s="3" t="s">
        <v>9197</v>
      </c>
      <c r="H677" s="4"/>
    </row>
    <row r="678" spans="1:8" ht="15.75" customHeight="1" thickBot="1" x14ac:dyDescent="0.3">
      <c r="A678" s="4"/>
      <c r="B678" s="4"/>
      <c r="C678" s="5" t="s">
        <v>10554</v>
      </c>
      <c r="D678" s="3" t="s">
        <v>1017</v>
      </c>
      <c r="E678" s="3" t="s">
        <v>10555</v>
      </c>
      <c r="F678" s="6">
        <v>10</v>
      </c>
      <c r="G678" s="3" t="s">
        <v>9215</v>
      </c>
      <c r="H678" s="4"/>
    </row>
    <row r="679" spans="1:8" ht="15.75" customHeight="1" thickBot="1" x14ac:dyDescent="0.3">
      <c r="A679" s="4"/>
      <c r="B679" s="4"/>
      <c r="C679" s="5" t="s">
        <v>1900</v>
      </c>
      <c r="D679" s="3" t="s">
        <v>4367</v>
      </c>
      <c r="E679" s="3" t="s">
        <v>10556</v>
      </c>
      <c r="F679" s="6">
        <v>10</v>
      </c>
      <c r="G679" s="3" t="s">
        <v>9215</v>
      </c>
      <c r="H679" s="4"/>
    </row>
    <row r="680" spans="1:8" ht="15.75" customHeight="1" thickBot="1" x14ac:dyDescent="0.3">
      <c r="A680" s="4"/>
      <c r="B680" s="4"/>
      <c r="C680" s="5" t="s">
        <v>1086</v>
      </c>
      <c r="D680" s="3" t="s">
        <v>10557</v>
      </c>
      <c r="E680" s="3" t="s">
        <v>10558</v>
      </c>
      <c r="F680" s="6">
        <v>27</v>
      </c>
      <c r="G680" s="3" t="s">
        <v>9163</v>
      </c>
      <c r="H680" s="4"/>
    </row>
    <row r="681" spans="1:8" ht="15.75" customHeight="1" thickBot="1" x14ac:dyDescent="0.3">
      <c r="A681" s="4"/>
      <c r="B681" s="4"/>
      <c r="C681" s="5" t="s">
        <v>10559</v>
      </c>
      <c r="D681" s="3" t="s">
        <v>10560</v>
      </c>
      <c r="E681" s="3" t="s">
        <v>10561</v>
      </c>
      <c r="F681" s="6">
        <v>2</v>
      </c>
      <c r="G681" s="3" t="s">
        <v>9153</v>
      </c>
      <c r="H681" s="4"/>
    </row>
    <row r="682" spans="1:8" ht="15.75" customHeight="1" thickBot="1" x14ac:dyDescent="0.3">
      <c r="A682" s="4"/>
      <c r="B682" s="4"/>
      <c r="C682" s="5" t="s">
        <v>2387</v>
      </c>
      <c r="D682" s="3" t="s">
        <v>2166</v>
      </c>
      <c r="E682" s="3" t="s">
        <v>10562</v>
      </c>
      <c r="F682" s="6">
        <v>10</v>
      </c>
      <c r="G682" s="3" t="s">
        <v>9215</v>
      </c>
      <c r="H682" s="4"/>
    </row>
    <row r="683" spans="1:8" ht="15.75" customHeight="1" thickBot="1" x14ac:dyDescent="0.3">
      <c r="A683" s="4"/>
      <c r="B683" s="4"/>
      <c r="C683" s="5" t="s">
        <v>10563</v>
      </c>
      <c r="D683" s="3" t="s">
        <v>10564</v>
      </c>
      <c r="E683" s="3" t="s">
        <v>10565</v>
      </c>
      <c r="F683" s="6">
        <v>10</v>
      </c>
      <c r="G683" s="3" t="s">
        <v>9215</v>
      </c>
      <c r="H683" s="4"/>
    </row>
    <row r="684" spans="1:8" ht="15.75" customHeight="1" thickBot="1" x14ac:dyDescent="0.3">
      <c r="A684" s="4"/>
      <c r="B684" s="4"/>
      <c r="C684" s="5" t="s">
        <v>10566</v>
      </c>
      <c r="D684" s="3" t="s">
        <v>10567</v>
      </c>
      <c r="E684" s="3" t="s">
        <v>10568</v>
      </c>
      <c r="F684" s="6">
        <v>12</v>
      </c>
      <c r="G684" s="3" t="s">
        <v>9197</v>
      </c>
      <c r="H684" s="4"/>
    </row>
    <row r="685" spans="1:8" ht="15.75" customHeight="1" thickBot="1" x14ac:dyDescent="0.3">
      <c r="A685" s="4"/>
      <c r="B685" s="4"/>
      <c r="C685" s="5" t="s">
        <v>1027</v>
      </c>
      <c r="D685" s="3" t="s">
        <v>10569</v>
      </c>
      <c r="E685" s="3" t="s">
        <v>10570</v>
      </c>
      <c r="F685" s="6">
        <v>9</v>
      </c>
      <c r="G685" s="3" t="s">
        <v>9302</v>
      </c>
      <c r="H685" s="4"/>
    </row>
    <row r="686" spans="1:8" ht="15.75" customHeight="1" thickBot="1" x14ac:dyDescent="0.3">
      <c r="A686" s="4"/>
      <c r="B686" s="4"/>
      <c r="C686" s="5" t="s">
        <v>10571</v>
      </c>
      <c r="D686" s="3" t="s">
        <v>10572</v>
      </c>
      <c r="E686" s="3" t="s">
        <v>10573</v>
      </c>
      <c r="F686" s="6">
        <v>29</v>
      </c>
      <c r="G686" s="3" t="s">
        <v>9169</v>
      </c>
      <c r="H686" s="4"/>
    </row>
    <row r="687" spans="1:8" ht="15.75" customHeight="1" thickBot="1" x14ac:dyDescent="0.3">
      <c r="A687" s="4"/>
      <c r="B687" s="4"/>
      <c r="C687" s="5" t="s">
        <v>10574</v>
      </c>
      <c r="D687" s="3" t="s">
        <v>6535</v>
      </c>
      <c r="E687" s="3" t="s">
        <v>10575</v>
      </c>
      <c r="F687" s="6">
        <v>36</v>
      </c>
      <c r="G687" s="3" t="s">
        <v>9173</v>
      </c>
      <c r="H687" s="4"/>
    </row>
    <row r="688" spans="1:8" ht="15.75" customHeight="1" thickBot="1" x14ac:dyDescent="0.3">
      <c r="A688" s="4"/>
      <c r="B688" s="4"/>
      <c r="C688" s="5" t="s">
        <v>10576</v>
      </c>
      <c r="D688" s="3" t="s">
        <v>10577</v>
      </c>
      <c r="E688" s="3" t="s">
        <v>10578</v>
      </c>
      <c r="F688" s="6">
        <v>11</v>
      </c>
      <c r="G688" s="7" t="s">
        <v>9268</v>
      </c>
      <c r="H688" s="4"/>
    </row>
    <row r="689" spans="1:8" ht="15.75" customHeight="1" thickBot="1" x14ac:dyDescent="0.3">
      <c r="A689" s="4"/>
      <c r="B689" s="4"/>
      <c r="C689" s="5" t="s">
        <v>10579</v>
      </c>
      <c r="D689" s="3" t="s">
        <v>10580</v>
      </c>
      <c r="E689" s="3" t="s">
        <v>10581</v>
      </c>
      <c r="F689" s="6">
        <v>40</v>
      </c>
      <c r="G689" s="3" t="s">
        <v>9220</v>
      </c>
      <c r="H689" s="4"/>
    </row>
    <row r="690" spans="1:8" ht="15.75" customHeight="1" thickBot="1" x14ac:dyDescent="0.3">
      <c r="A690" s="4"/>
      <c r="B690" s="4"/>
      <c r="C690" s="5" t="s">
        <v>5935</v>
      </c>
      <c r="D690" s="3" t="s">
        <v>3090</v>
      </c>
      <c r="E690" s="3" t="s">
        <v>10582</v>
      </c>
      <c r="F690" s="6">
        <v>10</v>
      </c>
      <c r="G690" s="3" t="s">
        <v>9215</v>
      </c>
      <c r="H690" s="4"/>
    </row>
    <row r="691" spans="1:8" ht="15.75" customHeight="1" thickBot="1" x14ac:dyDescent="0.3">
      <c r="A691" s="4"/>
      <c r="B691" s="4"/>
      <c r="C691" s="5" t="s">
        <v>10583</v>
      </c>
      <c r="D691" s="3" t="s">
        <v>10584</v>
      </c>
      <c r="E691" s="3" t="s">
        <v>10585</v>
      </c>
      <c r="F691" s="6">
        <v>11</v>
      </c>
      <c r="G691" s="7" t="s">
        <v>9268</v>
      </c>
      <c r="H691" s="4"/>
    </row>
    <row r="692" spans="1:8" ht="15.75" customHeight="1" thickBot="1" x14ac:dyDescent="0.3">
      <c r="A692" s="4"/>
      <c r="B692" s="4"/>
      <c r="C692" s="5" t="s">
        <v>10586</v>
      </c>
      <c r="D692" s="3" t="s">
        <v>10587</v>
      </c>
      <c r="E692" s="3" t="s">
        <v>10588</v>
      </c>
      <c r="F692" s="6">
        <v>10</v>
      </c>
      <c r="G692" s="3" t="s">
        <v>9215</v>
      </c>
      <c r="H692" s="4"/>
    </row>
    <row r="693" spans="1:8" ht="15.75" customHeight="1" thickBot="1" x14ac:dyDescent="0.3">
      <c r="A693" s="4"/>
      <c r="B693" s="4"/>
      <c r="C693" s="5" t="s">
        <v>10589</v>
      </c>
      <c r="D693" s="3" t="s">
        <v>10590</v>
      </c>
      <c r="E693" s="3" t="s">
        <v>10591</v>
      </c>
      <c r="F693" s="6">
        <v>10</v>
      </c>
      <c r="G693" s="3" t="s">
        <v>9215</v>
      </c>
      <c r="H693" s="4"/>
    </row>
    <row r="694" spans="1:8" ht="15.75" customHeight="1" thickBot="1" x14ac:dyDescent="0.3">
      <c r="A694" s="4"/>
      <c r="B694" s="4"/>
      <c r="C694" s="5" t="s">
        <v>6983</v>
      </c>
      <c r="D694" s="3" t="s">
        <v>66</v>
      </c>
      <c r="E694" s="3" t="s">
        <v>10592</v>
      </c>
      <c r="F694" s="6">
        <v>41</v>
      </c>
      <c r="G694" s="7" t="s">
        <v>9178</v>
      </c>
      <c r="H694" s="4"/>
    </row>
    <row r="695" spans="1:8" ht="15.75" customHeight="1" thickBot="1" x14ac:dyDescent="0.3">
      <c r="A695" s="4"/>
      <c r="B695" s="4"/>
      <c r="C695" s="5" t="s">
        <v>10593</v>
      </c>
      <c r="D695" s="3" t="s">
        <v>10594</v>
      </c>
      <c r="E695" s="3" t="s">
        <v>10595</v>
      </c>
      <c r="F695" s="6">
        <v>2</v>
      </c>
      <c r="G695" s="3" t="s">
        <v>9153</v>
      </c>
      <c r="H695" s="4"/>
    </row>
    <row r="696" spans="1:8" ht="15.75" customHeight="1" thickBot="1" x14ac:dyDescent="0.3">
      <c r="A696" s="4"/>
      <c r="B696" s="4"/>
      <c r="C696" s="5" t="s">
        <v>10596</v>
      </c>
      <c r="D696" s="3" t="s">
        <v>10597</v>
      </c>
      <c r="E696" s="3" t="s">
        <v>10598</v>
      </c>
      <c r="F696" s="6">
        <v>33</v>
      </c>
      <c r="G696" s="3" t="s">
        <v>9188</v>
      </c>
      <c r="H696" s="4"/>
    </row>
    <row r="697" spans="1:8" ht="15.75" customHeight="1" thickBot="1" x14ac:dyDescent="0.3">
      <c r="A697" s="4"/>
      <c r="B697" s="4"/>
      <c r="C697" s="5" t="s">
        <v>10599</v>
      </c>
      <c r="D697" s="3" t="s">
        <v>10600</v>
      </c>
      <c r="E697" s="3" t="s">
        <v>10601</v>
      </c>
      <c r="F697" s="6">
        <v>40</v>
      </c>
      <c r="G697" s="3" t="s">
        <v>9220</v>
      </c>
      <c r="H697" s="4"/>
    </row>
    <row r="698" spans="1:8" ht="15.75" customHeight="1" thickBot="1" x14ac:dyDescent="0.3">
      <c r="A698" s="4"/>
      <c r="B698" s="4"/>
      <c r="C698" s="5" t="s">
        <v>10602</v>
      </c>
      <c r="D698" s="3" t="s">
        <v>10603</v>
      </c>
      <c r="E698" s="3" t="s">
        <v>10604</v>
      </c>
      <c r="F698" s="6">
        <v>40</v>
      </c>
      <c r="G698" s="3" t="s">
        <v>9220</v>
      </c>
      <c r="H698" s="4"/>
    </row>
    <row r="699" spans="1:8" ht="15.75" customHeight="1" thickBot="1" x14ac:dyDescent="0.3">
      <c r="A699" s="4"/>
      <c r="B699" s="4"/>
      <c r="C699" s="5" t="s">
        <v>2381</v>
      </c>
      <c r="D699" s="3" t="s">
        <v>10605</v>
      </c>
      <c r="E699" s="3" t="s">
        <v>10606</v>
      </c>
      <c r="F699" s="6">
        <v>10</v>
      </c>
      <c r="G699" s="3" t="s">
        <v>9215</v>
      </c>
      <c r="H699" s="4"/>
    </row>
    <row r="700" spans="1:8" ht="15.75" customHeight="1" thickBot="1" x14ac:dyDescent="0.3">
      <c r="A700" s="4"/>
      <c r="B700" s="4"/>
      <c r="C700" s="5" t="s">
        <v>3286</v>
      </c>
      <c r="D700" s="3" t="s">
        <v>10607</v>
      </c>
      <c r="E700" s="3" t="s">
        <v>10608</v>
      </c>
      <c r="F700" s="6">
        <v>10</v>
      </c>
      <c r="G700" s="3" t="s">
        <v>9215</v>
      </c>
      <c r="H700" s="4"/>
    </row>
    <row r="701" spans="1:8" ht="15.75" customHeight="1" thickBot="1" x14ac:dyDescent="0.3">
      <c r="A701" s="4"/>
      <c r="B701" s="4"/>
      <c r="C701" s="5" t="s">
        <v>4350</v>
      </c>
      <c r="D701" s="3" t="s">
        <v>10609</v>
      </c>
      <c r="E701" s="3" t="s">
        <v>10610</v>
      </c>
      <c r="F701" s="6">
        <v>40</v>
      </c>
      <c r="G701" s="3" t="s">
        <v>9220</v>
      </c>
      <c r="H701" s="4"/>
    </row>
    <row r="702" spans="1:8" ht="15.75" customHeight="1" thickBot="1" x14ac:dyDescent="0.3">
      <c r="A702" s="4"/>
      <c r="B702" s="4"/>
      <c r="C702" s="5" t="s">
        <v>1502</v>
      </c>
      <c r="D702" s="3" t="s">
        <v>10611</v>
      </c>
      <c r="E702" s="3" t="s">
        <v>10612</v>
      </c>
      <c r="F702" s="6">
        <v>11</v>
      </c>
      <c r="G702" s="7" t="s">
        <v>9268</v>
      </c>
      <c r="H702" s="4"/>
    </row>
    <row r="703" spans="1:8" ht="15.75" customHeight="1" thickBot="1" x14ac:dyDescent="0.3">
      <c r="A703" s="4"/>
      <c r="B703" s="4"/>
      <c r="C703" s="5" t="s">
        <v>7344</v>
      </c>
      <c r="D703" s="3" t="s">
        <v>10613</v>
      </c>
      <c r="E703" s="3" t="s">
        <v>10614</v>
      </c>
      <c r="F703" s="6">
        <v>40</v>
      </c>
      <c r="G703" s="3" t="s">
        <v>9220</v>
      </c>
      <c r="H703" s="4"/>
    </row>
    <row r="704" spans="1:8" ht="15.75" customHeight="1" thickBot="1" x14ac:dyDescent="0.3">
      <c r="A704" s="4"/>
      <c r="B704" s="4"/>
      <c r="C704" s="5" t="s">
        <v>512</v>
      </c>
      <c r="D704" s="3" t="s">
        <v>10615</v>
      </c>
      <c r="E704" s="3" t="s">
        <v>10616</v>
      </c>
      <c r="F704" s="6">
        <v>29</v>
      </c>
      <c r="G704" s="3" t="s">
        <v>9169</v>
      </c>
      <c r="H704" s="4"/>
    </row>
    <row r="705" spans="1:8" ht="15.75" customHeight="1" thickBot="1" x14ac:dyDescent="0.3">
      <c r="A705" s="4"/>
      <c r="B705" s="4"/>
      <c r="C705" s="5" t="s">
        <v>3926</v>
      </c>
      <c r="D705" s="3" t="s">
        <v>10617</v>
      </c>
      <c r="E705" s="3" t="s">
        <v>10618</v>
      </c>
      <c r="F705" s="6">
        <v>41</v>
      </c>
      <c r="G705" s="7" t="s">
        <v>9178</v>
      </c>
      <c r="H705" s="4"/>
    </row>
    <row r="706" spans="1:8" ht="15.75" customHeight="1" thickBot="1" x14ac:dyDescent="0.3">
      <c r="A706" s="4"/>
      <c r="B706" s="4"/>
      <c r="C706" s="5" t="s">
        <v>7402</v>
      </c>
      <c r="D706" s="3" t="s">
        <v>10619</v>
      </c>
      <c r="E706" s="3" t="s">
        <v>10620</v>
      </c>
      <c r="F706" s="6">
        <v>10</v>
      </c>
      <c r="G706" s="3" t="s">
        <v>9215</v>
      </c>
      <c r="H706" s="4"/>
    </row>
    <row r="707" spans="1:8" ht="15.75" customHeight="1" thickBot="1" x14ac:dyDescent="0.3">
      <c r="A707" s="4"/>
      <c r="B707" s="4"/>
      <c r="C707" s="5" t="s">
        <v>10621</v>
      </c>
      <c r="D707" s="3" t="s">
        <v>10622</v>
      </c>
      <c r="E707" s="3" t="s">
        <v>10623</v>
      </c>
      <c r="F707" s="6">
        <v>40</v>
      </c>
      <c r="G707" s="3" t="s">
        <v>9220</v>
      </c>
      <c r="H707" s="4"/>
    </row>
    <row r="708" spans="1:8" ht="15.75" customHeight="1" thickBot="1" x14ac:dyDescent="0.3">
      <c r="A708" s="4"/>
      <c r="B708" s="4"/>
      <c r="C708" s="5" t="s">
        <v>10624</v>
      </c>
      <c r="D708" s="3" t="s">
        <v>10625</v>
      </c>
      <c r="E708" s="3" t="s">
        <v>10626</v>
      </c>
      <c r="F708" s="6">
        <v>10</v>
      </c>
      <c r="G708" s="3" t="s">
        <v>9215</v>
      </c>
      <c r="H708" s="4"/>
    </row>
    <row r="709" spans="1:8" ht="15.75" customHeight="1" thickBot="1" x14ac:dyDescent="0.3">
      <c r="A709" s="4"/>
      <c r="B709" s="4"/>
      <c r="C709" s="5" t="s">
        <v>10627</v>
      </c>
      <c r="D709" s="3" t="s">
        <v>10628</v>
      </c>
      <c r="E709" s="3" t="s">
        <v>10629</v>
      </c>
      <c r="F709" s="6">
        <v>10</v>
      </c>
      <c r="G709" s="3" t="s">
        <v>9215</v>
      </c>
      <c r="H709" s="4"/>
    </row>
    <row r="710" spans="1:8" ht="15.75" customHeight="1" thickBot="1" x14ac:dyDescent="0.3">
      <c r="A710" s="4"/>
      <c r="B710" s="4"/>
      <c r="C710" s="5" t="s">
        <v>10630</v>
      </c>
      <c r="D710" s="3" t="s">
        <v>10631</v>
      </c>
      <c r="E710" s="3" t="s">
        <v>10632</v>
      </c>
      <c r="F710" s="6">
        <v>36</v>
      </c>
      <c r="G710" s="3" t="s">
        <v>9173</v>
      </c>
      <c r="H710" s="4"/>
    </row>
    <row r="711" spans="1:8" ht="15.75" customHeight="1" thickBot="1" x14ac:dyDescent="0.3">
      <c r="A711" s="4"/>
      <c r="B711" s="4"/>
      <c r="C711" s="5" t="s">
        <v>10633</v>
      </c>
      <c r="D711" s="3" t="s">
        <v>10634</v>
      </c>
      <c r="E711" s="3" t="s">
        <v>10635</v>
      </c>
      <c r="F711" s="6">
        <v>40</v>
      </c>
      <c r="G711" s="3" t="s">
        <v>9220</v>
      </c>
      <c r="H711" s="4"/>
    </row>
    <row r="712" spans="1:8" ht="15.75" customHeight="1" thickBot="1" x14ac:dyDescent="0.3">
      <c r="A712" s="4"/>
      <c r="B712" s="4"/>
      <c r="C712" s="5" t="s">
        <v>10636</v>
      </c>
      <c r="D712" s="3" t="s">
        <v>10637</v>
      </c>
      <c r="E712" s="3" t="s">
        <v>10638</v>
      </c>
      <c r="F712" s="6">
        <v>10</v>
      </c>
      <c r="G712" s="3" t="s">
        <v>9215</v>
      </c>
      <c r="H712" s="4"/>
    </row>
    <row r="713" spans="1:8" ht="15.75" customHeight="1" thickBot="1" x14ac:dyDescent="0.3">
      <c r="A713" s="4"/>
      <c r="B713" s="4"/>
      <c r="C713" s="5" t="s">
        <v>10639</v>
      </c>
      <c r="D713" s="3" t="s">
        <v>10640</v>
      </c>
      <c r="E713" s="3" t="s">
        <v>10641</v>
      </c>
      <c r="F713" s="6">
        <v>40</v>
      </c>
      <c r="G713" s="3" t="s">
        <v>9220</v>
      </c>
      <c r="H713" s="4"/>
    </row>
    <row r="714" spans="1:8" ht="15.75" customHeight="1" thickBot="1" x14ac:dyDescent="0.3">
      <c r="A714" s="4"/>
      <c r="B714" s="4"/>
      <c r="C714" s="5" t="s">
        <v>10642</v>
      </c>
      <c r="D714" s="3" t="s">
        <v>1634</v>
      </c>
      <c r="E714" s="3" t="s">
        <v>10643</v>
      </c>
      <c r="F714" s="6">
        <v>40</v>
      </c>
      <c r="G714" s="3" t="s">
        <v>9220</v>
      </c>
      <c r="H714" s="4"/>
    </row>
    <row r="715" spans="1:8" ht="15.75" customHeight="1" thickBot="1" x14ac:dyDescent="0.3">
      <c r="A715" s="4"/>
      <c r="B715" s="4"/>
      <c r="C715" s="5" t="s">
        <v>10644</v>
      </c>
      <c r="D715" s="3" t="s">
        <v>10645</v>
      </c>
      <c r="E715" s="3" t="s">
        <v>10646</v>
      </c>
      <c r="F715" s="6">
        <v>40</v>
      </c>
      <c r="G715" s="3" t="s">
        <v>9220</v>
      </c>
      <c r="H715" s="4"/>
    </row>
    <row r="716" spans="1:8" ht="15.75" customHeight="1" thickBot="1" x14ac:dyDescent="0.3">
      <c r="A716" s="4"/>
      <c r="B716" s="4"/>
      <c r="C716" s="5" t="s">
        <v>10647</v>
      </c>
      <c r="D716" s="3" t="s">
        <v>10648</v>
      </c>
      <c r="E716" s="3" t="s">
        <v>10649</v>
      </c>
      <c r="F716" s="6">
        <v>40</v>
      </c>
      <c r="G716" s="3" t="s">
        <v>9220</v>
      </c>
      <c r="H716" s="4"/>
    </row>
    <row r="717" spans="1:8" ht="15.75" customHeight="1" thickBot="1" x14ac:dyDescent="0.3">
      <c r="A717" s="4"/>
      <c r="B717" s="4"/>
      <c r="C717" s="5" t="s">
        <v>10650</v>
      </c>
      <c r="D717" s="3" t="s">
        <v>809</v>
      </c>
      <c r="E717" s="3" t="s">
        <v>10651</v>
      </c>
      <c r="F717" s="6">
        <v>40</v>
      </c>
      <c r="G717" s="3" t="s">
        <v>9220</v>
      </c>
      <c r="H717" s="4"/>
    </row>
    <row r="718" spans="1:8" ht="15.75" customHeight="1" thickBot="1" x14ac:dyDescent="0.3">
      <c r="A718" s="4"/>
      <c r="B718" s="4"/>
      <c r="C718" s="5" t="s">
        <v>10652</v>
      </c>
      <c r="D718" s="3" t="s">
        <v>10653</v>
      </c>
      <c r="E718" s="3" t="s">
        <v>10654</v>
      </c>
      <c r="F718" s="6">
        <v>40</v>
      </c>
      <c r="G718" s="3" t="s">
        <v>9220</v>
      </c>
      <c r="H718" s="4"/>
    </row>
    <row r="719" spans="1:8" ht="15.75" customHeight="1" thickBot="1" x14ac:dyDescent="0.3">
      <c r="A719" s="4"/>
      <c r="B719" s="4"/>
      <c r="C719" s="5" t="s">
        <v>109</v>
      </c>
      <c r="D719" s="3" t="s">
        <v>10655</v>
      </c>
      <c r="E719" s="3" t="s">
        <v>10656</v>
      </c>
      <c r="F719" s="6">
        <v>40</v>
      </c>
      <c r="G719" s="3" t="s">
        <v>9220</v>
      </c>
      <c r="H719" s="4"/>
    </row>
    <row r="720" spans="1:8" ht="15.75" customHeight="1" thickBot="1" x14ac:dyDescent="0.3">
      <c r="A720" s="4"/>
      <c r="B720" s="4"/>
      <c r="C720" s="5" t="s">
        <v>10657</v>
      </c>
      <c r="D720" s="3" t="s">
        <v>10658</v>
      </c>
      <c r="E720" s="3" t="s">
        <v>10659</v>
      </c>
      <c r="F720" s="6">
        <v>40</v>
      </c>
      <c r="G720" s="3" t="s">
        <v>9220</v>
      </c>
      <c r="H720" s="4"/>
    </row>
    <row r="721" spans="1:8" ht="15.75" customHeight="1" thickBot="1" x14ac:dyDescent="0.3">
      <c r="A721" s="4"/>
      <c r="B721" s="4"/>
      <c r="C721" s="5" t="s">
        <v>10660</v>
      </c>
      <c r="D721" s="3" t="s">
        <v>10661</v>
      </c>
      <c r="E721" s="3" t="s">
        <v>10662</v>
      </c>
      <c r="F721" s="6">
        <v>40</v>
      </c>
      <c r="G721" s="3" t="s">
        <v>9220</v>
      </c>
      <c r="H721" s="4"/>
    </row>
    <row r="722" spans="1:8" ht="15.75" customHeight="1" thickBot="1" x14ac:dyDescent="0.3">
      <c r="A722" s="4"/>
      <c r="B722" s="4"/>
      <c r="C722" s="5" t="s">
        <v>10663</v>
      </c>
      <c r="D722" s="3" t="s">
        <v>7156</v>
      </c>
      <c r="E722" s="3" t="s">
        <v>10664</v>
      </c>
      <c r="F722" s="6">
        <v>40</v>
      </c>
      <c r="G722" s="3" t="s">
        <v>9220</v>
      </c>
      <c r="H722" s="4"/>
    </row>
    <row r="723" spans="1:8" ht="15.75" customHeight="1" thickBot="1" x14ac:dyDescent="0.3">
      <c r="A723" s="4"/>
      <c r="B723" s="4"/>
      <c r="C723" s="5" t="s">
        <v>10665</v>
      </c>
      <c r="D723" s="3" t="s">
        <v>10666</v>
      </c>
      <c r="E723" s="3" t="s">
        <v>10667</v>
      </c>
      <c r="F723" s="6">
        <v>40</v>
      </c>
      <c r="G723" s="3" t="s">
        <v>9220</v>
      </c>
      <c r="H723" s="4"/>
    </row>
    <row r="724" spans="1:8" ht="15.75" customHeight="1" thickBot="1" x14ac:dyDescent="0.3">
      <c r="A724" s="4"/>
      <c r="B724" s="4"/>
      <c r="C724" s="5" t="s">
        <v>10668</v>
      </c>
      <c r="D724" s="3" t="s">
        <v>10669</v>
      </c>
      <c r="E724" s="3" t="s">
        <v>10670</v>
      </c>
      <c r="F724" s="6">
        <v>40</v>
      </c>
      <c r="G724" s="3" t="s">
        <v>9220</v>
      </c>
      <c r="H724" s="4"/>
    </row>
    <row r="725" spans="1:8" ht="15.75" customHeight="1" thickBot="1" x14ac:dyDescent="0.3">
      <c r="A725" s="4"/>
      <c r="B725" s="4"/>
      <c r="C725" s="5" t="s">
        <v>10671</v>
      </c>
      <c r="D725" s="3" t="s">
        <v>10672</v>
      </c>
      <c r="E725" s="3" t="s">
        <v>10673</v>
      </c>
      <c r="F725" s="6">
        <v>40</v>
      </c>
      <c r="G725" s="3" t="s">
        <v>9220</v>
      </c>
      <c r="H725" s="4"/>
    </row>
    <row r="726" spans="1:8" ht="15.75" customHeight="1" thickBot="1" x14ac:dyDescent="0.3">
      <c r="A726" s="4"/>
      <c r="B726" s="4"/>
      <c r="C726" s="5" t="s">
        <v>4430</v>
      </c>
      <c r="D726" s="3" t="s">
        <v>185</v>
      </c>
      <c r="E726" s="3" t="s">
        <v>10674</v>
      </c>
      <c r="F726" s="6">
        <v>40</v>
      </c>
      <c r="G726" s="3" t="s">
        <v>9220</v>
      </c>
      <c r="H726" s="4"/>
    </row>
    <row r="727" spans="1:8" ht="15.75" customHeight="1" thickBot="1" x14ac:dyDescent="0.3">
      <c r="A727" s="4"/>
      <c r="B727" s="4"/>
      <c r="C727" s="5" t="s">
        <v>10675</v>
      </c>
      <c r="D727" s="3" t="s">
        <v>10676</v>
      </c>
      <c r="E727" s="3" t="s">
        <v>10677</v>
      </c>
      <c r="F727" s="6">
        <v>40</v>
      </c>
      <c r="G727" s="3" t="s">
        <v>9220</v>
      </c>
      <c r="H727" s="4"/>
    </row>
    <row r="728" spans="1:8" ht="15.75" customHeight="1" thickBot="1" x14ac:dyDescent="0.3">
      <c r="A728" s="4"/>
      <c r="B728" s="4"/>
      <c r="C728" s="5" t="s">
        <v>10678</v>
      </c>
      <c r="D728" s="3" t="s">
        <v>10679</v>
      </c>
      <c r="E728" s="3" t="s">
        <v>10680</v>
      </c>
      <c r="F728" s="6">
        <v>12</v>
      </c>
      <c r="G728" s="3" t="s">
        <v>9197</v>
      </c>
      <c r="H728" s="4"/>
    </row>
    <row r="729" spans="1:8" ht="15.75" customHeight="1" thickBot="1" x14ac:dyDescent="0.3">
      <c r="A729" s="4"/>
      <c r="B729" s="4"/>
      <c r="C729" s="5" t="s">
        <v>10681</v>
      </c>
      <c r="D729" s="3" t="s">
        <v>10682</v>
      </c>
      <c r="E729" s="3" t="s">
        <v>10683</v>
      </c>
      <c r="F729" s="6">
        <v>40</v>
      </c>
      <c r="G729" s="3" t="s">
        <v>9220</v>
      </c>
      <c r="H729" s="4"/>
    </row>
    <row r="730" spans="1:8" ht="15.75" customHeight="1" thickBot="1" x14ac:dyDescent="0.3">
      <c r="A730" s="4"/>
      <c r="B730" s="4"/>
      <c r="C730" s="5" t="s">
        <v>10684</v>
      </c>
      <c r="D730" s="3" t="s">
        <v>10685</v>
      </c>
      <c r="E730" s="3" t="s">
        <v>10686</v>
      </c>
      <c r="F730" s="6">
        <v>40</v>
      </c>
      <c r="G730" s="3" t="s">
        <v>9220</v>
      </c>
      <c r="H730" s="4"/>
    </row>
    <row r="731" spans="1:8" ht="15.75" customHeight="1" thickBot="1" x14ac:dyDescent="0.3">
      <c r="A731" s="4"/>
      <c r="B731" s="4"/>
      <c r="C731" s="5" t="s">
        <v>10687</v>
      </c>
      <c r="D731" s="3" t="s">
        <v>10688</v>
      </c>
      <c r="E731" s="3" t="s">
        <v>10689</v>
      </c>
      <c r="F731" s="6">
        <v>9</v>
      </c>
      <c r="G731" s="3" t="s">
        <v>9302</v>
      </c>
      <c r="H731" s="4"/>
    </row>
    <row r="732" spans="1:8" ht="15.75" customHeight="1" thickBot="1" x14ac:dyDescent="0.3">
      <c r="A732" s="4"/>
      <c r="B732" s="4"/>
      <c r="C732" s="5" t="s">
        <v>2297</v>
      </c>
      <c r="D732" s="3" t="s">
        <v>10690</v>
      </c>
      <c r="E732" s="3" t="s">
        <v>10691</v>
      </c>
      <c r="F732" s="6">
        <v>11</v>
      </c>
      <c r="G732" s="7" t="s">
        <v>9268</v>
      </c>
      <c r="H732" s="4"/>
    </row>
    <row r="733" spans="1:8" ht="15.75" customHeight="1" thickBot="1" x14ac:dyDescent="0.3">
      <c r="A733" s="4"/>
      <c r="B733" s="4"/>
      <c r="C733" s="5" t="s">
        <v>10692</v>
      </c>
      <c r="D733" s="3" t="s">
        <v>10693</v>
      </c>
      <c r="E733" s="3" t="s">
        <v>10694</v>
      </c>
      <c r="F733" s="6">
        <v>28</v>
      </c>
      <c r="G733" s="3" t="s">
        <v>9166</v>
      </c>
      <c r="H733" s="4"/>
    </row>
    <row r="734" spans="1:8" ht="15.75" customHeight="1" thickBot="1" x14ac:dyDescent="0.3">
      <c r="A734" s="4"/>
      <c r="B734" s="4"/>
      <c r="C734" s="5" t="s">
        <v>10695</v>
      </c>
      <c r="D734" s="3" t="s">
        <v>10696</v>
      </c>
      <c r="E734" s="3" t="s">
        <v>10697</v>
      </c>
      <c r="F734" s="6">
        <v>12</v>
      </c>
      <c r="G734" s="3" t="s">
        <v>9197</v>
      </c>
      <c r="H734" s="4"/>
    </row>
    <row r="735" spans="1:8" ht="15.75" customHeight="1" thickBot="1" x14ac:dyDescent="0.3">
      <c r="A735" s="4"/>
      <c r="B735" s="4"/>
      <c r="C735" s="5" t="s">
        <v>6873</v>
      </c>
      <c r="D735" s="3" t="s">
        <v>10698</v>
      </c>
      <c r="E735" s="3" t="s">
        <v>10699</v>
      </c>
      <c r="F735" s="6">
        <v>32</v>
      </c>
      <c r="G735" s="3" t="s">
        <v>9183</v>
      </c>
      <c r="H735" s="4"/>
    </row>
    <row r="736" spans="1:8" ht="15.75" customHeight="1" thickBot="1" x14ac:dyDescent="0.3">
      <c r="A736" s="4"/>
      <c r="B736" s="4"/>
      <c r="C736" s="5" t="s">
        <v>1062</v>
      </c>
      <c r="D736" s="3" t="s">
        <v>10700</v>
      </c>
      <c r="E736" s="3" t="s">
        <v>10701</v>
      </c>
      <c r="F736" s="6">
        <v>41</v>
      </c>
      <c r="G736" s="7" t="s">
        <v>9178</v>
      </c>
      <c r="H736" s="4"/>
    </row>
    <row r="737" spans="1:8" ht="15.75" customHeight="1" thickBot="1" x14ac:dyDescent="0.3">
      <c r="A737" s="4"/>
      <c r="B737" s="4"/>
      <c r="C737" s="5" t="s">
        <v>44</v>
      </c>
      <c r="D737" s="3" t="s">
        <v>10702</v>
      </c>
      <c r="E737" s="3" t="s">
        <v>10703</v>
      </c>
      <c r="F737" s="6">
        <v>26</v>
      </c>
      <c r="G737" s="3" t="s">
        <v>9152</v>
      </c>
      <c r="H737" s="4"/>
    </row>
    <row r="738" spans="1:8" ht="15.75" customHeight="1" thickBot="1" x14ac:dyDescent="0.3">
      <c r="A738" s="4"/>
      <c r="B738" s="4"/>
      <c r="C738" s="5" t="s">
        <v>204</v>
      </c>
      <c r="D738" s="3" t="s">
        <v>10704</v>
      </c>
      <c r="E738" s="3" t="s">
        <v>10705</v>
      </c>
      <c r="F738" s="6">
        <v>40</v>
      </c>
      <c r="G738" s="3" t="s">
        <v>9220</v>
      </c>
      <c r="H738" s="4"/>
    </row>
    <row r="739" spans="1:8" ht="15.75" customHeight="1" thickBot="1" x14ac:dyDescent="0.3">
      <c r="A739" s="4"/>
      <c r="B739" s="4"/>
      <c r="C739" s="5" t="s">
        <v>2258</v>
      </c>
      <c r="D739" s="3" t="s">
        <v>7664</v>
      </c>
      <c r="E739" s="3" t="s">
        <v>10706</v>
      </c>
      <c r="F739" s="6">
        <v>10</v>
      </c>
      <c r="G739" s="3" t="s">
        <v>9215</v>
      </c>
      <c r="H739" s="4"/>
    </row>
    <row r="740" spans="1:8" ht="15.75" customHeight="1" thickBot="1" x14ac:dyDescent="0.3">
      <c r="A740" s="4"/>
      <c r="B740" s="4"/>
      <c r="C740" s="5" t="s">
        <v>5182</v>
      </c>
      <c r="D740" s="3" t="s">
        <v>10707</v>
      </c>
      <c r="E740" s="3" t="s">
        <v>10708</v>
      </c>
      <c r="F740" s="6">
        <v>11</v>
      </c>
      <c r="G740" s="7" t="s">
        <v>9268</v>
      </c>
      <c r="H740" s="4"/>
    </row>
    <row r="741" spans="1:8" ht="15.75" customHeight="1" thickBot="1" x14ac:dyDescent="0.3">
      <c r="A741" s="4"/>
      <c r="B741" s="4"/>
      <c r="C741" s="5" t="s">
        <v>6330</v>
      </c>
      <c r="D741" s="3" t="s">
        <v>10709</v>
      </c>
      <c r="E741" s="3" t="s">
        <v>10710</v>
      </c>
      <c r="F741" s="6">
        <v>40</v>
      </c>
      <c r="G741" s="3" t="s">
        <v>9220</v>
      </c>
      <c r="H741" s="4"/>
    </row>
    <row r="742" spans="1:8" ht="15.75" customHeight="1" thickBot="1" x14ac:dyDescent="0.3">
      <c r="A742" s="4"/>
      <c r="B742" s="4"/>
      <c r="C742" s="5" t="s">
        <v>3467</v>
      </c>
      <c r="D742" s="3" t="s">
        <v>10711</v>
      </c>
      <c r="E742" s="3" t="s">
        <v>10712</v>
      </c>
      <c r="F742" s="6">
        <v>11</v>
      </c>
      <c r="G742" s="7" t="s">
        <v>9268</v>
      </c>
      <c r="H742" s="4"/>
    </row>
    <row r="743" spans="1:8" ht="15.75" customHeight="1" thickBot="1" x14ac:dyDescent="0.3">
      <c r="A743" s="4"/>
      <c r="B743" s="4"/>
      <c r="C743" s="5" t="s">
        <v>1976</v>
      </c>
      <c r="D743" s="3" t="s">
        <v>10713</v>
      </c>
      <c r="E743" s="3" t="s">
        <v>10714</v>
      </c>
      <c r="F743" s="6">
        <v>9</v>
      </c>
      <c r="G743" s="3" t="s">
        <v>9302</v>
      </c>
      <c r="H743" s="4"/>
    </row>
    <row r="744" spans="1:8" ht="15.75" customHeight="1" thickBot="1" x14ac:dyDescent="0.3">
      <c r="A744" s="4"/>
      <c r="B744" s="4"/>
      <c r="C744" s="5" t="s">
        <v>4779</v>
      </c>
      <c r="D744" s="3" t="s">
        <v>10715</v>
      </c>
      <c r="E744" s="3" t="s">
        <v>10716</v>
      </c>
      <c r="F744" s="6">
        <v>41</v>
      </c>
      <c r="G744" s="7" t="s">
        <v>9178</v>
      </c>
      <c r="H744" s="4"/>
    </row>
    <row r="745" spans="1:8" ht="15.75" customHeight="1" thickBot="1" x14ac:dyDescent="0.3">
      <c r="A745" s="4"/>
      <c r="B745" s="4"/>
      <c r="C745" s="5" t="s">
        <v>2264</v>
      </c>
      <c r="D745" s="3" t="s">
        <v>1446</v>
      </c>
      <c r="E745" s="3" t="s">
        <v>10717</v>
      </c>
      <c r="F745" s="6">
        <v>10</v>
      </c>
      <c r="G745" s="3" t="s">
        <v>9215</v>
      </c>
      <c r="H745" s="4"/>
    </row>
    <row r="746" spans="1:8" ht="15.75" customHeight="1" thickBot="1" x14ac:dyDescent="0.3">
      <c r="A746" s="4"/>
      <c r="B746" s="4"/>
      <c r="C746" s="5" t="s">
        <v>4542</v>
      </c>
      <c r="D746" s="3" t="s">
        <v>10718</v>
      </c>
      <c r="E746" s="3" t="s">
        <v>10719</v>
      </c>
      <c r="F746" s="6">
        <v>11</v>
      </c>
      <c r="G746" s="7" t="s">
        <v>9268</v>
      </c>
      <c r="H746" s="4"/>
    </row>
    <row r="747" spans="1:8" ht="15.75" customHeight="1" thickBot="1" x14ac:dyDescent="0.3">
      <c r="A747" s="4"/>
      <c r="B747" s="4"/>
      <c r="C747" s="5" t="s">
        <v>4959</v>
      </c>
      <c r="D747" s="3" t="s">
        <v>5340</v>
      </c>
      <c r="E747" s="3" t="s">
        <v>10720</v>
      </c>
      <c r="F747" s="6">
        <v>28</v>
      </c>
      <c r="G747" s="3" t="s">
        <v>9166</v>
      </c>
      <c r="H747" s="4"/>
    </row>
    <row r="748" spans="1:8" ht="15.75" customHeight="1" thickBot="1" x14ac:dyDescent="0.3">
      <c r="A748" s="4"/>
      <c r="B748" s="4"/>
      <c r="C748" s="5" t="s">
        <v>10721</v>
      </c>
      <c r="D748" s="3" t="s">
        <v>10722</v>
      </c>
      <c r="E748" s="3" t="s">
        <v>10723</v>
      </c>
      <c r="F748" s="6">
        <v>10</v>
      </c>
      <c r="G748" s="3" t="s">
        <v>9215</v>
      </c>
      <c r="H748" s="4"/>
    </row>
    <row r="749" spans="1:8" ht="15.75" customHeight="1" thickBot="1" x14ac:dyDescent="0.3">
      <c r="A749" s="4"/>
      <c r="B749" s="4"/>
      <c r="C749" s="5" t="s">
        <v>10724</v>
      </c>
      <c r="D749" s="3" t="s">
        <v>10725</v>
      </c>
      <c r="E749" s="3" t="s">
        <v>10726</v>
      </c>
      <c r="F749" s="6">
        <v>30</v>
      </c>
      <c r="G749" s="3" t="s">
        <v>9174</v>
      </c>
      <c r="H749" s="4"/>
    </row>
    <row r="750" spans="1:8" ht="15.75" customHeight="1" thickBot="1" x14ac:dyDescent="0.3">
      <c r="A750" s="4"/>
      <c r="B750" s="4"/>
      <c r="C750" s="5" t="s">
        <v>10727</v>
      </c>
      <c r="D750" s="3" t="s">
        <v>10728</v>
      </c>
      <c r="E750" s="3" t="s">
        <v>10729</v>
      </c>
      <c r="F750" s="6">
        <v>10</v>
      </c>
      <c r="G750" s="3" t="s">
        <v>9215</v>
      </c>
      <c r="H750" s="4"/>
    </row>
    <row r="751" spans="1:8" ht="15.75" customHeight="1" thickBot="1" x14ac:dyDescent="0.3">
      <c r="A751" s="4"/>
      <c r="B751" s="4"/>
      <c r="C751" s="5" t="s">
        <v>10730</v>
      </c>
      <c r="D751" s="3" t="s">
        <v>10731</v>
      </c>
      <c r="E751" s="3" t="s">
        <v>10732</v>
      </c>
      <c r="F751" s="6">
        <v>10</v>
      </c>
      <c r="G751" s="3" t="s">
        <v>9215</v>
      </c>
      <c r="H751" s="4"/>
    </row>
    <row r="752" spans="1:8" ht="15.75" customHeight="1" thickBot="1" x14ac:dyDescent="0.3">
      <c r="A752" s="4"/>
      <c r="B752" s="4"/>
      <c r="C752" s="5" t="s">
        <v>10733</v>
      </c>
      <c r="D752" s="3" t="s">
        <v>10734</v>
      </c>
      <c r="E752" s="3" t="s">
        <v>10735</v>
      </c>
      <c r="F752" s="6">
        <v>10</v>
      </c>
      <c r="G752" s="3" t="s">
        <v>9215</v>
      </c>
      <c r="H752" s="4"/>
    </row>
    <row r="753" spans="1:8" ht="15.75" customHeight="1" thickBot="1" x14ac:dyDescent="0.3">
      <c r="A753" s="4"/>
      <c r="B753" s="4"/>
      <c r="C753" s="5" t="s">
        <v>3003</v>
      </c>
      <c r="D753" s="3" t="s">
        <v>1108</v>
      </c>
      <c r="E753" s="3" t="s">
        <v>10736</v>
      </c>
      <c r="F753" s="6">
        <v>41</v>
      </c>
      <c r="G753" s="7" t="s">
        <v>9178</v>
      </c>
      <c r="H753" s="4"/>
    </row>
    <row r="754" spans="1:8" ht="15.75" customHeight="1" thickBot="1" x14ac:dyDescent="0.3">
      <c r="A754" s="4"/>
      <c r="B754" s="4"/>
      <c r="C754" s="5" t="s">
        <v>3008</v>
      </c>
      <c r="D754" s="3" t="s">
        <v>10737</v>
      </c>
      <c r="E754" s="3" t="s">
        <v>10738</v>
      </c>
      <c r="F754" s="6">
        <v>41</v>
      </c>
      <c r="G754" s="7" t="s">
        <v>9178</v>
      </c>
      <c r="H754" s="4"/>
    </row>
    <row r="755" spans="1:8" ht="15.75" customHeight="1" thickBot="1" x14ac:dyDescent="0.3">
      <c r="A755" s="4"/>
      <c r="B755" s="4"/>
      <c r="C755" s="5" t="s">
        <v>10739</v>
      </c>
      <c r="D755" s="3" t="s">
        <v>10740</v>
      </c>
      <c r="E755" s="3" t="s">
        <v>10741</v>
      </c>
      <c r="F755" s="6">
        <v>12</v>
      </c>
      <c r="G755" s="3" t="s">
        <v>9197</v>
      </c>
      <c r="H755" s="4"/>
    </row>
    <row r="756" spans="1:8" ht="15.75" customHeight="1" thickBot="1" x14ac:dyDescent="0.3">
      <c r="A756" s="4"/>
      <c r="B756" s="4"/>
      <c r="C756" s="5" t="s">
        <v>10742</v>
      </c>
      <c r="D756" s="3" t="s">
        <v>10743</v>
      </c>
      <c r="E756" s="3" t="s">
        <v>10744</v>
      </c>
      <c r="F756" s="6">
        <v>12</v>
      </c>
      <c r="G756" s="3" t="s">
        <v>9197</v>
      </c>
      <c r="H756" s="4"/>
    </row>
    <row r="757" spans="1:8" ht="15.75" customHeight="1" thickBot="1" x14ac:dyDescent="0.3">
      <c r="A757" s="4"/>
      <c r="B757" s="4"/>
      <c r="C757" s="5" t="s">
        <v>1471</v>
      </c>
      <c r="D757" s="3" t="s">
        <v>10745</v>
      </c>
      <c r="E757" s="3" t="s">
        <v>10746</v>
      </c>
      <c r="F757" s="6">
        <v>40</v>
      </c>
      <c r="G757" s="3" t="s">
        <v>9220</v>
      </c>
      <c r="H757" s="4"/>
    </row>
    <row r="758" spans="1:8" ht="15.75" customHeight="1" thickBot="1" x14ac:dyDescent="0.3">
      <c r="A758" s="4"/>
      <c r="B758" s="4"/>
      <c r="C758" s="5" t="s">
        <v>10747</v>
      </c>
      <c r="D758" s="3" t="s">
        <v>10748</v>
      </c>
      <c r="E758" s="3" t="s">
        <v>10749</v>
      </c>
      <c r="F758" s="6">
        <v>40</v>
      </c>
      <c r="G758" s="3" t="s">
        <v>9220</v>
      </c>
      <c r="H758" s="4"/>
    </row>
    <row r="759" spans="1:8" ht="15.75" customHeight="1" thickBot="1" x14ac:dyDescent="0.3">
      <c r="A759" s="4"/>
      <c r="B759" s="4"/>
      <c r="C759" s="5" t="s">
        <v>10750</v>
      </c>
      <c r="D759" s="3" t="s">
        <v>3772</v>
      </c>
      <c r="E759" s="3" t="s">
        <v>10751</v>
      </c>
      <c r="F759" s="6">
        <v>10</v>
      </c>
      <c r="G759" s="3" t="s">
        <v>9215</v>
      </c>
      <c r="H759" s="4"/>
    </row>
    <row r="760" spans="1:8" ht="15.75" customHeight="1" thickBot="1" x14ac:dyDescent="0.3">
      <c r="A760" s="4"/>
      <c r="B760" s="4"/>
      <c r="C760" s="5" t="s">
        <v>270</v>
      </c>
      <c r="D760" s="3" t="s">
        <v>10752</v>
      </c>
      <c r="E760" s="3" t="s">
        <v>10753</v>
      </c>
      <c r="F760" s="6">
        <v>10</v>
      </c>
      <c r="G760" s="3" t="s">
        <v>9215</v>
      </c>
      <c r="H760" s="4"/>
    </row>
    <row r="761" spans="1:8" ht="15.75" customHeight="1" thickBot="1" x14ac:dyDescent="0.3">
      <c r="A761" s="4"/>
      <c r="B761" s="4"/>
      <c r="C761" s="5" t="s">
        <v>10754</v>
      </c>
      <c r="D761" s="3" t="s">
        <v>10755</v>
      </c>
      <c r="E761" s="3" t="s">
        <v>10756</v>
      </c>
      <c r="F761" s="6">
        <v>40</v>
      </c>
      <c r="G761" s="3" t="s">
        <v>9220</v>
      </c>
      <c r="H761" s="4"/>
    </row>
    <row r="762" spans="1:8" ht="15.75" customHeight="1" thickBot="1" x14ac:dyDescent="0.3">
      <c r="A762" s="4"/>
      <c r="B762" s="4"/>
      <c r="C762" s="5" t="s">
        <v>10757</v>
      </c>
      <c r="D762" s="3" t="s">
        <v>10758</v>
      </c>
      <c r="E762" s="3" t="s">
        <v>10759</v>
      </c>
      <c r="F762" s="6">
        <v>10</v>
      </c>
      <c r="G762" s="3" t="s">
        <v>9215</v>
      </c>
      <c r="H762" s="4"/>
    </row>
    <row r="763" spans="1:8" ht="15.75" customHeight="1" thickBot="1" x14ac:dyDescent="0.3">
      <c r="A763" s="4"/>
      <c r="B763" s="4"/>
      <c r="C763" s="5" t="s">
        <v>10760</v>
      </c>
      <c r="D763" s="3" t="s">
        <v>10761</v>
      </c>
      <c r="E763" s="3" t="s">
        <v>10762</v>
      </c>
      <c r="F763" s="6">
        <v>10</v>
      </c>
      <c r="G763" s="3" t="s">
        <v>9215</v>
      </c>
      <c r="H763" s="4"/>
    </row>
    <row r="764" spans="1:8" ht="15.75" customHeight="1" thickBot="1" x14ac:dyDescent="0.3">
      <c r="A764" s="4"/>
      <c r="B764" s="4"/>
      <c r="C764" s="5" t="s">
        <v>4755</v>
      </c>
      <c r="D764" s="3" t="s">
        <v>10763</v>
      </c>
      <c r="E764" s="3" t="s">
        <v>10764</v>
      </c>
      <c r="F764" s="6">
        <v>10</v>
      </c>
      <c r="G764" s="3" t="s">
        <v>9215</v>
      </c>
      <c r="H764" s="4"/>
    </row>
    <row r="765" spans="1:8" ht="15.75" customHeight="1" thickBot="1" x14ac:dyDescent="0.3">
      <c r="A765" s="4"/>
      <c r="B765" s="4"/>
      <c r="C765" s="5" t="s">
        <v>10765</v>
      </c>
      <c r="D765" s="3" t="s">
        <v>10766</v>
      </c>
      <c r="E765" s="3" t="s">
        <v>10767</v>
      </c>
      <c r="F765" s="6">
        <v>12</v>
      </c>
      <c r="G765" s="3" t="s">
        <v>9197</v>
      </c>
      <c r="H765" s="4"/>
    </row>
    <row r="766" spans="1:8" ht="15.75" customHeight="1" thickBot="1" x14ac:dyDescent="0.3">
      <c r="A766" s="4"/>
      <c r="B766" s="4"/>
      <c r="C766" s="5" t="s">
        <v>10768</v>
      </c>
      <c r="D766" s="3" t="s">
        <v>7193</v>
      </c>
      <c r="E766" s="3" t="s">
        <v>10769</v>
      </c>
      <c r="F766" s="6">
        <v>11</v>
      </c>
      <c r="G766" s="7" t="s">
        <v>9268</v>
      </c>
      <c r="H766" s="4"/>
    </row>
    <row r="767" spans="1:8" ht="15.75" customHeight="1" thickBot="1" x14ac:dyDescent="0.3">
      <c r="A767" s="4"/>
      <c r="B767" s="4"/>
      <c r="C767" s="5" t="s">
        <v>10770</v>
      </c>
      <c r="D767" s="3" t="s">
        <v>10771</v>
      </c>
      <c r="E767" s="3" t="s">
        <v>10772</v>
      </c>
      <c r="F767" s="6">
        <v>10</v>
      </c>
      <c r="G767" s="3" t="s">
        <v>9215</v>
      </c>
      <c r="H767" s="4"/>
    </row>
    <row r="768" spans="1:8" ht="15.75" customHeight="1" thickBot="1" x14ac:dyDescent="0.3">
      <c r="A768" s="4"/>
      <c r="B768" s="4"/>
      <c r="C768" s="5" t="s">
        <v>10773</v>
      </c>
      <c r="D768" s="3" t="s">
        <v>10774</v>
      </c>
      <c r="E768" s="3" t="s">
        <v>10775</v>
      </c>
      <c r="F768" s="6">
        <v>40</v>
      </c>
      <c r="G768" s="3" t="s">
        <v>9220</v>
      </c>
      <c r="H768" s="4"/>
    </row>
    <row r="769" spans="1:8" ht="15.75" customHeight="1" thickBot="1" x14ac:dyDescent="0.3">
      <c r="A769" s="4"/>
      <c r="B769" s="4"/>
      <c r="C769" s="5" t="s">
        <v>10776</v>
      </c>
      <c r="D769" s="3" t="s">
        <v>10777</v>
      </c>
      <c r="E769" s="3" t="s">
        <v>10778</v>
      </c>
      <c r="F769" s="6">
        <v>12</v>
      </c>
      <c r="G769" s="3" t="s">
        <v>9197</v>
      </c>
      <c r="H769" s="4"/>
    </row>
    <row r="770" spans="1:8" ht="15.75" customHeight="1" thickBot="1" x14ac:dyDescent="0.3">
      <c r="A770" s="4"/>
      <c r="B770" s="4"/>
      <c r="C770" s="5" t="s">
        <v>10779</v>
      </c>
      <c r="D770" s="3" t="s">
        <v>10780</v>
      </c>
      <c r="E770" s="3" t="s">
        <v>10781</v>
      </c>
      <c r="F770" s="6">
        <v>12</v>
      </c>
      <c r="G770" s="3" t="s">
        <v>9197</v>
      </c>
      <c r="H770" s="4"/>
    </row>
    <row r="771" spans="1:8" ht="15.75" customHeight="1" thickBot="1" x14ac:dyDescent="0.3">
      <c r="A771" s="4"/>
      <c r="B771" s="4"/>
      <c r="C771" s="5" t="s">
        <v>10782</v>
      </c>
      <c r="D771" s="3" t="s">
        <v>10783</v>
      </c>
      <c r="E771" s="3" t="s">
        <v>10784</v>
      </c>
      <c r="F771" s="6">
        <v>11</v>
      </c>
      <c r="G771" s="7" t="s">
        <v>9268</v>
      </c>
      <c r="H771" s="4"/>
    </row>
    <row r="772" spans="1:8" ht="15.75" customHeight="1" thickBot="1" x14ac:dyDescent="0.3">
      <c r="A772" s="4"/>
      <c r="B772" s="4"/>
      <c r="C772" s="5" t="s">
        <v>1872</v>
      </c>
      <c r="D772" s="3" t="s">
        <v>10785</v>
      </c>
      <c r="E772" s="3" t="s">
        <v>10786</v>
      </c>
      <c r="F772" s="6">
        <v>9</v>
      </c>
      <c r="G772" s="3" t="s">
        <v>9302</v>
      </c>
      <c r="H772" s="4"/>
    </row>
    <row r="773" spans="1:8" ht="15.75" customHeight="1" thickBot="1" x14ac:dyDescent="0.3">
      <c r="A773" s="4"/>
      <c r="B773" s="4"/>
      <c r="C773" s="5" t="s">
        <v>4589</v>
      </c>
      <c r="D773" s="3" t="s">
        <v>10787</v>
      </c>
      <c r="E773" s="3" t="s">
        <v>10788</v>
      </c>
      <c r="F773" s="6">
        <v>40</v>
      </c>
      <c r="G773" s="3" t="s">
        <v>9220</v>
      </c>
      <c r="H773" s="4"/>
    </row>
    <row r="774" spans="1:8" ht="15.75" customHeight="1" thickBot="1" x14ac:dyDescent="0.3">
      <c r="A774" s="4"/>
      <c r="B774" s="4"/>
      <c r="C774" s="5" t="s">
        <v>7023</v>
      </c>
      <c r="D774" s="3" t="s">
        <v>10789</v>
      </c>
      <c r="E774" s="3" t="s">
        <v>10790</v>
      </c>
      <c r="F774" s="6">
        <v>41</v>
      </c>
      <c r="G774" s="7" t="s">
        <v>9178</v>
      </c>
      <c r="H774" s="4"/>
    </row>
    <row r="775" spans="1:8" ht="15.75" customHeight="1" thickBot="1" x14ac:dyDescent="0.3">
      <c r="A775" s="4"/>
      <c r="B775" s="4"/>
      <c r="C775" s="5" t="s">
        <v>1160</v>
      </c>
      <c r="D775" s="3" t="s">
        <v>10791</v>
      </c>
      <c r="E775" s="3" t="s">
        <v>10792</v>
      </c>
      <c r="F775" s="6">
        <v>11</v>
      </c>
      <c r="G775" s="7" t="s">
        <v>9268</v>
      </c>
      <c r="H775" s="4"/>
    </row>
    <row r="776" spans="1:8" ht="15.75" customHeight="1" thickBot="1" x14ac:dyDescent="0.3">
      <c r="A776" s="4"/>
      <c r="B776" s="4"/>
      <c r="C776" s="5" t="s">
        <v>10793</v>
      </c>
      <c r="D776" s="3" t="s">
        <v>10794</v>
      </c>
      <c r="E776" s="3" t="s">
        <v>10795</v>
      </c>
      <c r="F776" s="6">
        <v>12</v>
      </c>
      <c r="G776" s="3" t="s">
        <v>9197</v>
      </c>
      <c r="H776" s="4"/>
    </row>
    <row r="777" spans="1:8" ht="15.75" customHeight="1" thickBot="1" x14ac:dyDescent="0.3">
      <c r="A777" s="4"/>
      <c r="B777" s="4"/>
      <c r="C777" s="5" t="s">
        <v>10796</v>
      </c>
      <c r="D777" s="3" t="s">
        <v>10797</v>
      </c>
      <c r="E777" s="3" t="s">
        <v>10798</v>
      </c>
      <c r="F777" s="6">
        <v>40</v>
      </c>
      <c r="G777" s="3" t="s">
        <v>9220</v>
      </c>
      <c r="H777" s="4"/>
    </row>
    <row r="778" spans="1:8" ht="15.75" customHeight="1" thickBot="1" x14ac:dyDescent="0.3">
      <c r="A778" s="4"/>
      <c r="B778" s="4"/>
      <c r="C778" s="5" t="s">
        <v>4594</v>
      </c>
      <c r="D778" s="3" t="s">
        <v>10799</v>
      </c>
      <c r="E778" s="3" t="s">
        <v>10800</v>
      </c>
      <c r="F778" s="6">
        <v>40</v>
      </c>
      <c r="G778" s="3" t="s">
        <v>9220</v>
      </c>
      <c r="H778" s="4"/>
    </row>
    <row r="779" spans="1:8" ht="15.75" customHeight="1" thickBot="1" x14ac:dyDescent="0.3">
      <c r="A779" s="4"/>
      <c r="B779" s="4"/>
      <c r="C779" s="5" t="s">
        <v>10801</v>
      </c>
      <c r="D779" s="3" t="s">
        <v>10802</v>
      </c>
      <c r="E779" s="3" t="s">
        <v>10803</v>
      </c>
      <c r="F779" s="6">
        <v>12</v>
      </c>
      <c r="G779" s="3" t="s">
        <v>9197</v>
      </c>
      <c r="H779" s="4"/>
    </row>
    <row r="780" spans="1:8" ht="15.75" customHeight="1" thickBot="1" x14ac:dyDescent="0.3">
      <c r="A780" s="4"/>
      <c r="B780" s="4"/>
      <c r="C780" s="5" t="s">
        <v>10804</v>
      </c>
      <c r="D780" s="3" t="s">
        <v>10805</v>
      </c>
      <c r="E780" s="3" t="s">
        <v>10806</v>
      </c>
      <c r="F780" s="6">
        <v>11</v>
      </c>
      <c r="G780" s="7" t="s">
        <v>9268</v>
      </c>
      <c r="H780" s="4"/>
    </row>
    <row r="781" spans="1:8" ht="15.75" customHeight="1" thickBot="1" x14ac:dyDescent="0.3">
      <c r="A781" s="4"/>
      <c r="B781" s="4"/>
      <c r="C781" s="5" t="s">
        <v>3807</v>
      </c>
      <c r="D781" s="3" t="s">
        <v>10807</v>
      </c>
      <c r="E781" s="3" t="s">
        <v>10808</v>
      </c>
      <c r="F781" s="6">
        <v>11</v>
      </c>
      <c r="G781" s="7" t="s">
        <v>9268</v>
      </c>
      <c r="H781" s="4"/>
    </row>
    <row r="782" spans="1:8" ht="15.75" customHeight="1" thickBot="1" x14ac:dyDescent="0.3">
      <c r="A782" s="4"/>
      <c r="B782" s="4"/>
      <c r="C782" s="5" t="s">
        <v>2605</v>
      </c>
      <c r="D782" s="3" t="s">
        <v>10809</v>
      </c>
      <c r="E782" s="3" t="s">
        <v>10810</v>
      </c>
      <c r="F782" s="6">
        <v>10</v>
      </c>
      <c r="G782" s="3" t="s">
        <v>9215</v>
      </c>
      <c r="H782" s="4"/>
    </row>
    <row r="783" spans="1:8" ht="15.75" customHeight="1" thickBot="1" x14ac:dyDescent="0.3">
      <c r="A783" s="4"/>
      <c r="B783" s="4"/>
      <c r="C783" s="5" t="s">
        <v>3492</v>
      </c>
      <c r="D783" s="3" t="s">
        <v>10811</v>
      </c>
      <c r="E783" s="3" t="s">
        <v>10812</v>
      </c>
      <c r="F783" s="6">
        <v>9</v>
      </c>
      <c r="G783" s="3" t="s">
        <v>9302</v>
      </c>
      <c r="H783" s="4"/>
    </row>
    <row r="784" spans="1:8" ht="15.75" customHeight="1" thickBot="1" x14ac:dyDescent="0.3">
      <c r="A784" s="4"/>
      <c r="B784" s="4"/>
      <c r="C784" s="5" t="s">
        <v>7688</v>
      </c>
      <c r="D784" s="3" t="s">
        <v>10813</v>
      </c>
      <c r="E784" s="3" t="s">
        <v>10814</v>
      </c>
      <c r="F784" s="6">
        <v>12</v>
      </c>
      <c r="G784" s="3" t="s">
        <v>9197</v>
      </c>
      <c r="H784" s="4"/>
    </row>
    <row r="785" spans="1:8" ht="15.75" customHeight="1" thickBot="1" x14ac:dyDescent="0.3">
      <c r="A785" s="4"/>
      <c r="B785" s="4"/>
      <c r="C785" s="5" t="s">
        <v>3516</v>
      </c>
      <c r="D785" s="3" t="s">
        <v>10815</v>
      </c>
      <c r="E785" s="3" t="s">
        <v>10816</v>
      </c>
      <c r="F785" s="6">
        <v>11</v>
      </c>
      <c r="G785" s="7" t="s">
        <v>9268</v>
      </c>
      <c r="H785" s="4"/>
    </row>
    <row r="786" spans="1:8" ht="15.75" customHeight="1" thickBot="1" x14ac:dyDescent="0.3">
      <c r="A786" s="4"/>
      <c r="B786" s="4"/>
      <c r="C786" s="5" t="s">
        <v>3500</v>
      </c>
      <c r="D786" s="3" t="s">
        <v>10817</v>
      </c>
      <c r="E786" s="3" t="s">
        <v>10818</v>
      </c>
      <c r="F786" s="6">
        <v>11</v>
      </c>
      <c r="G786" s="7" t="s">
        <v>9268</v>
      </c>
      <c r="H786" s="4"/>
    </row>
    <row r="787" spans="1:8" ht="15.75" customHeight="1" thickBot="1" x14ac:dyDescent="0.3">
      <c r="A787" s="4"/>
      <c r="B787" s="4"/>
      <c r="C787" s="5" t="s">
        <v>2590</v>
      </c>
      <c r="D787" s="3" t="s">
        <v>10819</v>
      </c>
      <c r="E787" s="3" t="s">
        <v>10820</v>
      </c>
      <c r="F787" s="6">
        <v>11</v>
      </c>
      <c r="G787" s="7" t="s">
        <v>9268</v>
      </c>
      <c r="H787" s="4"/>
    </row>
    <row r="788" spans="1:8" ht="15.75" customHeight="1" thickBot="1" x14ac:dyDescent="0.3">
      <c r="A788" s="4"/>
      <c r="B788" s="4"/>
      <c r="C788" s="5" t="s">
        <v>522</v>
      </c>
      <c r="D788" s="3" t="s">
        <v>10821</v>
      </c>
      <c r="E788" s="3" t="s">
        <v>10822</v>
      </c>
      <c r="F788" s="6">
        <v>11</v>
      </c>
      <c r="G788" s="7" t="s">
        <v>9268</v>
      </c>
      <c r="H788" s="4"/>
    </row>
    <row r="789" spans="1:8" ht="15.75" customHeight="1" thickBot="1" x14ac:dyDescent="0.3">
      <c r="A789" s="4"/>
      <c r="B789" s="4"/>
      <c r="C789" s="5" t="s">
        <v>3167</v>
      </c>
      <c r="D789" s="3" t="s">
        <v>10823</v>
      </c>
      <c r="E789" s="3" t="s">
        <v>10824</v>
      </c>
      <c r="F789" s="6">
        <v>12</v>
      </c>
      <c r="G789" s="3" t="s">
        <v>9197</v>
      </c>
      <c r="H789" s="4"/>
    </row>
    <row r="790" spans="1:8" ht="15.75" customHeight="1" thickBot="1" x14ac:dyDescent="0.3">
      <c r="A790" s="4"/>
      <c r="B790" s="4"/>
      <c r="C790" s="5" t="s">
        <v>1992</v>
      </c>
      <c r="D790" s="3" t="s">
        <v>7206</v>
      </c>
      <c r="E790" s="3" t="s">
        <v>10825</v>
      </c>
      <c r="F790" s="6">
        <v>11</v>
      </c>
      <c r="G790" s="7" t="s">
        <v>9268</v>
      </c>
      <c r="H790" s="4"/>
    </row>
    <row r="791" spans="1:8" ht="15.75" customHeight="1" thickBot="1" x14ac:dyDescent="0.3">
      <c r="A791" s="4"/>
      <c r="B791" s="4"/>
      <c r="C791" s="5" t="s">
        <v>10826</v>
      </c>
      <c r="D791" s="3" t="s">
        <v>10827</v>
      </c>
      <c r="E791" s="3" t="s">
        <v>10828</v>
      </c>
      <c r="F791" s="6">
        <v>9</v>
      </c>
      <c r="G791" s="3" t="s">
        <v>9302</v>
      </c>
      <c r="H791" s="4"/>
    </row>
    <row r="792" spans="1:8" ht="15.75" customHeight="1" thickBot="1" x14ac:dyDescent="0.3">
      <c r="A792" s="4"/>
      <c r="B792" s="4"/>
      <c r="C792" s="5" t="s">
        <v>7418</v>
      </c>
      <c r="D792" s="3" t="s">
        <v>10829</v>
      </c>
      <c r="E792" s="3" t="s">
        <v>10830</v>
      </c>
      <c r="F792" s="6">
        <v>11</v>
      </c>
      <c r="G792" s="7" t="s">
        <v>9268</v>
      </c>
      <c r="H792" s="4"/>
    </row>
    <row r="793" spans="1:8" ht="15.75" customHeight="1" thickBot="1" x14ac:dyDescent="0.3">
      <c r="A793" s="4"/>
      <c r="B793" s="4"/>
      <c r="C793" s="5" t="s">
        <v>10831</v>
      </c>
      <c r="D793" s="3" t="s">
        <v>10832</v>
      </c>
      <c r="E793" s="3" t="s">
        <v>10833</v>
      </c>
      <c r="F793" s="6">
        <v>11</v>
      </c>
      <c r="G793" s="7" t="s">
        <v>9268</v>
      </c>
      <c r="H793" s="4"/>
    </row>
    <row r="794" spans="1:8" ht="15.75" customHeight="1" thickBot="1" x14ac:dyDescent="0.3">
      <c r="A794" s="4"/>
      <c r="B794" s="4"/>
      <c r="C794" s="5" t="s">
        <v>10834</v>
      </c>
      <c r="D794" s="3" t="s">
        <v>10835</v>
      </c>
      <c r="E794" s="3" t="s">
        <v>10836</v>
      </c>
      <c r="F794" s="6">
        <v>10</v>
      </c>
      <c r="G794" s="3" t="s">
        <v>9215</v>
      </c>
      <c r="H794" s="4"/>
    </row>
    <row r="795" spans="1:8" ht="15.75" customHeight="1" thickBot="1" x14ac:dyDescent="0.3">
      <c r="A795" s="4"/>
      <c r="B795" s="4"/>
      <c r="C795" s="5" t="s">
        <v>2809</v>
      </c>
      <c r="D795" s="3" t="s">
        <v>10837</v>
      </c>
      <c r="E795" s="3" t="s">
        <v>10838</v>
      </c>
      <c r="F795" s="6">
        <v>11</v>
      </c>
      <c r="G795" s="7" t="s">
        <v>9268</v>
      </c>
      <c r="H795" s="4"/>
    </row>
    <row r="796" spans="1:8" ht="15.75" customHeight="1" thickBot="1" x14ac:dyDescent="0.3">
      <c r="A796" s="4"/>
      <c r="B796" s="4"/>
      <c r="C796" s="5" t="s">
        <v>10839</v>
      </c>
      <c r="D796" s="3" t="s">
        <v>10840</v>
      </c>
      <c r="E796" s="3" t="s">
        <v>10841</v>
      </c>
      <c r="F796" s="6">
        <v>11</v>
      </c>
      <c r="G796" s="7" t="s">
        <v>9268</v>
      </c>
      <c r="H796" s="4"/>
    </row>
    <row r="797" spans="1:8" ht="15.75" customHeight="1" thickBot="1" x14ac:dyDescent="0.3">
      <c r="A797" s="4"/>
      <c r="B797" s="4"/>
      <c r="C797" s="5" t="s">
        <v>10842</v>
      </c>
      <c r="D797" s="3" t="s">
        <v>10843</v>
      </c>
      <c r="E797" s="3" t="s">
        <v>10844</v>
      </c>
      <c r="F797" s="6">
        <v>41</v>
      </c>
      <c r="G797" s="7" t="s">
        <v>9178</v>
      </c>
      <c r="H797" s="4"/>
    </row>
    <row r="798" spans="1:8" ht="15.75" customHeight="1" thickBot="1" x14ac:dyDescent="0.3">
      <c r="A798" s="4"/>
      <c r="B798" s="4"/>
      <c r="C798" s="5" t="s">
        <v>10845</v>
      </c>
      <c r="D798" s="3" t="s">
        <v>10846</v>
      </c>
      <c r="E798" s="3" t="s">
        <v>10847</v>
      </c>
      <c r="F798" s="6">
        <v>9</v>
      </c>
      <c r="G798" s="3" t="s">
        <v>9302</v>
      </c>
      <c r="H798" s="4"/>
    </row>
    <row r="799" spans="1:8" ht="15.75" customHeight="1" thickBot="1" x14ac:dyDescent="0.3">
      <c r="A799" s="4"/>
      <c r="B799" s="4"/>
      <c r="C799" s="5" t="s">
        <v>10848</v>
      </c>
      <c r="D799" s="3" t="s">
        <v>10849</v>
      </c>
      <c r="E799" s="3" t="s">
        <v>10850</v>
      </c>
      <c r="F799" s="6">
        <v>11</v>
      </c>
      <c r="G799" s="7" t="s">
        <v>9268</v>
      </c>
      <c r="H799" s="4"/>
    </row>
    <row r="800" spans="1:8" ht="15.75" customHeight="1" thickBot="1" x14ac:dyDescent="0.3">
      <c r="A800" s="4"/>
      <c r="B800" s="4"/>
      <c r="C800" s="5" t="s">
        <v>10851</v>
      </c>
      <c r="D800" s="3" t="s">
        <v>10852</v>
      </c>
      <c r="E800" s="3" t="s">
        <v>10853</v>
      </c>
      <c r="F800" s="6">
        <v>12</v>
      </c>
      <c r="G800" s="3" t="s">
        <v>9197</v>
      </c>
      <c r="H800" s="4"/>
    </row>
    <row r="801" spans="1:8" ht="15.75" customHeight="1" thickBot="1" x14ac:dyDescent="0.3">
      <c r="A801" s="4"/>
      <c r="B801" s="4"/>
      <c r="C801" s="5" t="s">
        <v>10854</v>
      </c>
      <c r="D801" s="3" t="s">
        <v>10855</v>
      </c>
      <c r="E801" s="3" t="s">
        <v>10856</v>
      </c>
      <c r="F801" s="6">
        <v>12</v>
      </c>
      <c r="G801" s="3" t="s">
        <v>9197</v>
      </c>
      <c r="H801" s="4"/>
    </row>
    <row r="802" spans="1:8" ht="15.75" customHeight="1" thickBot="1" x14ac:dyDescent="0.3">
      <c r="A802" s="4"/>
      <c r="B802" s="4"/>
      <c r="C802" s="5" t="s">
        <v>10857</v>
      </c>
      <c r="D802" s="3" t="s">
        <v>10858</v>
      </c>
      <c r="E802" s="3" t="s">
        <v>10859</v>
      </c>
      <c r="F802" s="6">
        <v>11</v>
      </c>
      <c r="G802" s="7" t="s">
        <v>9268</v>
      </c>
      <c r="H802" s="4"/>
    </row>
    <row r="803" spans="1:8" ht="15.75" customHeight="1" thickBot="1" x14ac:dyDescent="0.3">
      <c r="A803" s="4"/>
      <c r="B803" s="4"/>
      <c r="C803" s="5" t="s">
        <v>10860</v>
      </c>
      <c r="D803" s="3" t="s">
        <v>10861</v>
      </c>
      <c r="E803" s="3" t="s">
        <v>10862</v>
      </c>
      <c r="F803" s="6">
        <v>12</v>
      </c>
      <c r="G803" s="3" t="s">
        <v>9197</v>
      </c>
      <c r="H803" s="4"/>
    </row>
    <row r="804" spans="1:8" ht="15.75" customHeight="1" thickBot="1" x14ac:dyDescent="0.3">
      <c r="A804" s="4"/>
      <c r="B804" s="4"/>
      <c r="C804" s="5" t="s">
        <v>10863</v>
      </c>
      <c r="D804" s="3" t="s">
        <v>10864</v>
      </c>
      <c r="E804" s="3" t="s">
        <v>10865</v>
      </c>
      <c r="F804" s="6">
        <v>12</v>
      </c>
      <c r="G804" s="3" t="s">
        <v>9197</v>
      </c>
      <c r="H804" s="4"/>
    </row>
    <row r="805" spans="1:8" ht="15.75" customHeight="1" thickBot="1" x14ac:dyDescent="0.3">
      <c r="A805" s="4"/>
      <c r="B805" s="4"/>
      <c r="C805" s="5" t="s">
        <v>10866</v>
      </c>
      <c r="D805" s="3" t="s">
        <v>10867</v>
      </c>
      <c r="E805" s="3" t="s">
        <v>10868</v>
      </c>
      <c r="F805" s="6">
        <v>11</v>
      </c>
      <c r="G805" s="7" t="s">
        <v>9268</v>
      </c>
      <c r="H805" s="4"/>
    </row>
    <row r="806" spans="1:8" ht="15.75" customHeight="1" thickBot="1" x14ac:dyDescent="0.3">
      <c r="A806" s="4"/>
      <c r="B806" s="4"/>
      <c r="C806" s="5" t="s">
        <v>10869</v>
      </c>
      <c r="D806" s="3" t="s">
        <v>10870</v>
      </c>
      <c r="E806" s="3" t="s">
        <v>10871</v>
      </c>
      <c r="F806" s="6">
        <v>12</v>
      </c>
      <c r="G806" s="3" t="s">
        <v>9197</v>
      </c>
      <c r="H806" s="4"/>
    </row>
    <row r="807" spans="1:8" ht="15.75" customHeight="1" thickBot="1" x14ac:dyDescent="0.3">
      <c r="A807" s="4"/>
      <c r="B807" s="4"/>
      <c r="C807" s="5" t="s">
        <v>10872</v>
      </c>
      <c r="D807" s="3" t="s">
        <v>10873</v>
      </c>
      <c r="E807" s="3" t="s">
        <v>10874</v>
      </c>
      <c r="F807" s="6">
        <v>12</v>
      </c>
      <c r="G807" s="3" t="s">
        <v>9197</v>
      </c>
      <c r="H807" s="4"/>
    </row>
    <row r="808" spans="1:8" ht="15.75" customHeight="1" thickBot="1" x14ac:dyDescent="0.3">
      <c r="A808" s="4"/>
      <c r="B808" s="4"/>
      <c r="C808" s="5" t="s">
        <v>10875</v>
      </c>
      <c r="D808" s="3" t="s">
        <v>7213</v>
      </c>
      <c r="E808" s="3" t="s">
        <v>10876</v>
      </c>
      <c r="F808" s="6">
        <v>40</v>
      </c>
      <c r="G808" s="3" t="s">
        <v>9220</v>
      </c>
      <c r="H808" s="4"/>
    </row>
    <row r="809" spans="1:8" ht="15.75" customHeight="1" thickBot="1" x14ac:dyDescent="0.3">
      <c r="A809" s="4"/>
      <c r="B809" s="4"/>
      <c r="C809" s="5" t="s">
        <v>6896</v>
      </c>
      <c r="D809" s="3" t="s">
        <v>10877</v>
      </c>
      <c r="E809" s="3" t="s">
        <v>10878</v>
      </c>
      <c r="F809" s="6">
        <v>40</v>
      </c>
      <c r="G809" s="3" t="s">
        <v>9220</v>
      </c>
      <c r="H809" s="4"/>
    </row>
    <row r="810" spans="1:8" ht="15.75" customHeight="1" thickBot="1" x14ac:dyDescent="0.3">
      <c r="A810" s="4"/>
      <c r="B810" s="4"/>
      <c r="C810" s="5" t="s">
        <v>10879</v>
      </c>
      <c r="D810" s="3" t="s">
        <v>430</v>
      </c>
      <c r="E810" s="3" t="s">
        <v>10880</v>
      </c>
      <c r="F810" s="6">
        <v>9</v>
      </c>
      <c r="G810" s="3" t="s">
        <v>9302</v>
      </c>
      <c r="H810" s="4"/>
    </row>
    <row r="811" spans="1:8" ht="15.75" customHeight="1" thickBot="1" x14ac:dyDescent="0.3">
      <c r="A811" s="4"/>
      <c r="B811" s="4"/>
      <c r="C811" s="5" t="s">
        <v>1448</v>
      </c>
      <c r="D811" s="3" t="s">
        <v>10881</v>
      </c>
      <c r="E811" s="3" t="s">
        <v>10882</v>
      </c>
      <c r="F811" s="6">
        <v>9</v>
      </c>
      <c r="G811" s="3" t="s">
        <v>9302</v>
      </c>
      <c r="H811" s="4"/>
    </row>
    <row r="812" spans="1:8" ht="15.75" customHeight="1" thickBot="1" x14ac:dyDescent="0.3">
      <c r="A812" s="4"/>
      <c r="B812" s="4"/>
      <c r="C812" s="5" t="s">
        <v>10883</v>
      </c>
      <c r="D812" s="3" t="s">
        <v>10884</v>
      </c>
      <c r="E812" s="3" t="s">
        <v>10885</v>
      </c>
      <c r="F812" s="6">
        <v>12</v>
      </c>
      <c r="G812" s="3" t="s">
        <v>9197</v>
      </c>
      <c r="H812" s="4"/>
    </row>
    <row r="813" spans="1:8" ht="15.75" customHeight="1" thickBot="1" x14ac:dyDescent="0.3">
      <c r="A813" s="4"/>
      <c r="B813" s="4"/>
      <c r="C813" s="5" t="s">
        <v>10886</v>
      </c>
      <c r="D813" s="3" t="s">
        <v>10887</v>
      </c>
      <c r="E813" s="3" t="s">
        <v>10888</v>
      </c>
      <c r="F813" s="6">
        <v>41</v>
      </c>
      <c r="G813" s="7" t="s">
        <v>9178</v>
      </c>
      <c r="H813" s="4"/>
    </row>
    <row r="814" spans="1:8" ht="15.75" customHeight="1" thickBot="1" x14ac:dyDescent="0.3">
      <c r="A814" s="4"/>
      <c r="B814" s="4"/>
      <c r="C814" s="5" t="s">
        <v>10889</v>
      </c>
      <c r="D814" s="3" t="s">
        <v>10890</v>
      </c>
      <c r="E814" s="3" t="s">
        <v>10891</v>
      </c>
      <c r="F814" s="6">
        <v>10</v>
      </c>
      <c r="G814" s="3" t="s">
        <v>9215</v>
      </c>
      <c r="H814" s="4"/>
    </row>
    <row r="815" spans="1:8" ht="15.75" customHeight="1" thickBot="1" x14ac:dyDescent="0.3">
      <c r="A815" s="4"/>
      <c r="B815" s="4"/>
      <c r="C815" s="5" t="s">
        <v>10892</v>
      </c>
      <c r="D815" s="3" t="s">
        <v>10893</v>
      </c>
      <c r="E815" s="3" t="s">
        <v>10894</v>
      </c>
      <c r="F815" s="6">
        <v>41</v>
      </c>
      <c r="G815" s="7" t="s">
        <v>9178</v>
      </c>
      <c r="H815" s="4"/>
    </row>
    <row r="816" spans="1:8" ht="15.75" customHeight="1" thickBot="1" x14ac:dyDescent="0.3">
      <c r="A816" s="4"/>
      <c r="B816" s="4"/>
      <c r="C816" s="5" t="s">
        <v>10895</v>
      </c>
      <c r="D816" s="3" t="s">
        <v>10896</v>
      </c>
      <c r="E816" s="3" t="s">
        <v>10897</v>
      </c>
      <c r="F816" s="6">
        <v>40</v>
      </c>
      <c r="G816" s="3" t="s">
        <v>9220</v>
      </c>
      <c r="H816" s="4"/>
    </row>
    <row r="817" spans="1:8" ht="15.75" customHeight="1" thickBot="1" x14ac:dyDescent="0.3">
      <c r="A817" s="4"/>
      <c r="B817" s="4"/>
      <c r="C817" s="5" t="s">
        <v>10898</v>
      </c>
      <c r="D817" s="3" t="s">
        <v>10899</v>
      </c>
      <c r="E817" s="3" t="s">
        <v>10900</v>
      </c>
      <c r="F817" s="6">
        <v>12</v>
      </c>
      <c r="G817" s="3" t="s">
        <v>9197</v>
      </c>
      <c r="H817" s="4"/>
    </row>
    <row r="818" spans="1:8" ht="15.75" customHeight="1" thickBot="1" x14ac:dyDescent="0.3">
      <c r="A818" s="4"/>
      <c r="B818" s="4"/>
      <c r="C818" s="5" t="s">
        <v>10901</v>
      </c>
      <c r="D818" s="3" t="s">
        <v>10902</v>
      </c>
      <c r="E818" s="3" t="s">
        <v>10903</v>
      </c>
      <c r="F818" s="6">
        <v>41</v>
      </c>
      <c r="G818" s="7" t="s">
        <v>9178</v>
      </c>
      <c r="H818" s="4"/>
    </row>
    <row r="819" spans="1:8" ht="15.75" customHeight="1" thickBot="1" x14ac:dyDescent="0.3">
      <c r="A819" s="4"/>
      <c r="B819" s="4"/>
      <c r="C819" s="5" t="s">
        <v>10904</v>
      </c>
      <c r="D819" s="3" t="s">
        <v>10905</v>
      </c>
      <c r="E819" s="3" t="s">
        <v>10906</v>
      </c>
      <c r="F819" s="6">
        <v>10</v>
      </c>
      <c r="G819" s="3" t="s">
        <v>9215</v>
      </c>
      <c r="H819" s="4"/>
    </row>
    <row r="820" spans="1:8" ht="15.75" customHeight="1" thickBot="1" x14ac:dyDescent="0.3">
      <c r="A820" s="4"/>
      <c r="B820" s="4"/>
      <c r="C820" s="5" t="s">
        <v>10907</v>
      </c>
      <c r="D820" s="3" t="s">
        <v>10908</v>
      </c>
      <c r="E820" s="3" t="s">
        <v>10909</v>
      </c>
      <c r="F820" s="6">
        <v>9</v>
      </c>
      <c r="G820" s="3" t="s">
        <v>9302</v>
      </c>
      <c r="H820" s="4"/>
    </row>
    <row r="821" spans="1:8" ht="15.75" customHeight="1" thickBot="1" x14ac:dyDescent="0.3">
      <c r="A821" s="4"/>
      <c r="B821" s="4"/>
      <c r="C821" s="5" t="s">
        <v>10910</v>
      </c>
      <c r="D821" s="3" t="s">
        <v>292</v>
      </c>
      <c r="E821" s="3" t="s">
        <v>10911</v>
      </c>
      <c r="F821" s="6">
        <v>9</v>
      </c>
      <c r="G821" s="3" t="s">
        <v>9302</v>
      </c>
      <c r="H821" s="4"/>
    </row>
    <row r="822" spans="1:8" ht="15.75" customHeight="1" thickBot="1" x14ac:dyDescent="0.3">
      <c r="A822" s="4"/>
      <c r="B822" s="4"/>
      <c r="C822" s="5" t="s">
        <v>10912</v>
      </c>
      <c r="D822" s="3" t="s">
        <v>10913</v>
      </c>
      <c r="E822" s="3" t="s">
        <v>10914</v>
      </c>
      <c r="F822" s="6">
        <v>12</v>
      </c>
      <c r="G822" s="3" t="s">
        <v>9197</v>
      </c>
      <c r="H822" s="4"/>
    </row>
    <row r="823" spans="1:8" ht="15.75" customHeight="1" thickBot="1" x14ac:dyDescent="0.3">
      <c r="A823" s="4"/>
      <c r="B823" s="4"/>
      <c r="C823" s="5" t="s">
        <v>10915</v>
      </c>
      <c r="D823" s="3" t="s">
        <v>10916</v>
      </c>
      <c r="E823" s="3" t="s">
        <v>10917</v>
      </c>
      <c r="F823" s="6">
        <v>10</v>
      </c>
      <c r="G823" s="3" t="s">
        <v>9215</v>
      </c>
      <c r="H823" s="4"/>
    </row>
    <row r="824" spans="1:8" ht="15.75" customHeight="1" thickBot="1" x14ac:dyDescent="0.3">
      <c r="A824" s="4"/>
      <c r="B824" s="4"/>
      <c r="C824" s="5" t="s">
        <v>10918</v>
      </c>
      <c r="D824" s="3" t="s">
        <v>10919</v>
      </c>
      <c r="E824" s="3" t="s">
        <v>10920</v>
      </c>
      <c r="F824" s="6">
        <v>11</v>
      </c>
      <c r="G824" s="7" t="s">
        <v>9268</v>
      </c>
      <c r="H824" s="4"/>
    </row>
    <row r="825" spans="1:8" ht="15.75" customHeight="1" thickBot="1" x14ac:dyDescent="0.3">
      <c r="A825" s="4"/>
      <c r="B825" s="4"/>
      <c r="C825" s="5" t="s">
        <v>10921</v>
      </c>
      <c r="D825" s="3" t="s">
        <v>10922</v>
      </c>
      <c r="E825" s="3" t="s">
        <v>10923</v>
      </c>
      <c r="F825" s="6">
        <v>12</v>
      </c>
      <c r="G825" s="3" t="s">
        <v>9197</v>
      </c>
      <c r="H825" s="4"/>
    </row>
    <row r="826" spans="1:8" ht="15.75" customHeight="1" thickBot="1" x14ac:dyDescent="0.3">
      <c r="A826" s="4"/>
      <c r="B826" s="4"/>
      <c r="C826" s="5" t="s">
        <v>10924</v>
      </c>
      <c r="D826" s="3" t="s">
        <v>10925</v>
      </c>
      <c r="E826" s="3" t="s">
        <v>10926</v>
      </c>
      <c r="F826" s="6">
        <v>9</v>
      </c>
      <c r="G826" s="3" t="s">
        <v>9302</v>
      </c>
      <c r="H826" s="4"/>
    </row>
    <row r="827" spans="1:8" ht="15.75" customHeight="1" thickBot="1" x14ac:dyDescent="0.3">
      <c r="A827" s="4"/>
      <c r="B827" s="4"/>
      <c r="C827" s="5" t="s">
        <v>10927</v>
      </c>
      <c r="D827" s="3" t="s">
        <v>10928</v>
      </c>
      <c r="E827" s="3" t="s">
        <v>10929</v>
      </c>
      <c r="F827" s="6">
        <v>12</v>
      </c>
      <c r="G827" s="3" t="s">
        <v>9197</v>
      </c>
      <c r="H827" s="4"/>
    </row>
    <row r="828" spans="1:8" ht="15.75" customHeight="1" thickBot="1" x14ac:dyDescent="0.3">
      <c r="A828" s="4"/>
      <c r="B828" s="4"/>
      <c r="C828" s="5" t="s">
        <v>3527</v>
      </c>
      <c r="D828" s="3" t="s">
        <v>10930</v>
      </c>
      <c r="E828" s="3" t="s">
        <v>10931</v>
      </c>
      <c r="F828" s="6">
        <v>41</v>
      </c>
      <c r="G828" s="7" t="s">
        <v>9178</v>
      </c>
      <c r="H828" s="4"/>
    </row>
    <row r="829" spans="1:8" ht="15.75" customHeight="1" thickBot="1" x14ac:dyDescent="0.3">
      <c r="A829" s="4"/>
      <c r="B829" s="4"/>
      <c r="C829" s="5" t="s">
        <v>3832</v>
      </c>
      <c r="D829" s="3" t="s">
        <v>10932</v>
      </c>
      <c r="E829" s="3" t="s">
        <v>10933</v>
      </c>
      <c r="F829" s="6">
        <v>12</v>
      </c>
      <c r="G829" s="3" t="s">
        <v>9197</v>
      </c>
      <c r="H829" s="4"/>
    </row>
    <row r="830" spans="1:8" ht="15.75" customHeight="1" thickBot="1" x14ac:dyDescent="0.3">
      <c r="A830" s="4"/>
      <c r="B830" s="4"/>
      <c r="C830" s="5" t="s">
        <v>3466</v>
      </c>
      <c r="D830" s="3" t="s">
        <v>10934</v>
      </c>
      <c r="E830" s="3" t="s">
        <v>10935</v>
      </c>
      <c r="F830" s="6">
        <v>41</v>
      </c>
      <c r="G830" s="7" t="s">
        <v>9178</v>
      </c>
      <c r="H830" s="4"/>
    </row>
    <row r="831" spans="1:8" ht="15.75" customHeight="1" thickBot="1" x14ac:dyDescent="0.3">
      <c r="A831" s="4"/>
      <c r="B831" s="4"/>
      <c r="C831" s="5" t="s">
        <v>8148</v>
      </c>
      <c r="D831" s="3" t="s">
        <v>10936</v>
      </c>
      <c r="E831" s="3" t="s">
        <v>10937</v>
      </c>
      <c r="F831" s="6">
        <v>41</v>
      </c>
      <c r="G831" s="7" t="s">
        <v>9178</v>
      </c>
      <c r="H831" s="4"/>
    </row>
    <row r="832" spans="1:8" ht="15.75" customHeight="1" thickBot="1" x14ac:dyDescent="0.3">
      <c r="A832" s="4"/>
      <c r="B832" s="4"/>
      <c r="C832" s="5" t="s">
        <v>6366</v>
      </c>
      <c r="D832" s="3" t="s">
        <v>10938</v>
      </c>
      <c r="E832" s="3" t="s">
        <v>10939</v>
      </c>
      <c r="F832" s="6">
        <v>10</v>
      </c>
      <c r="G832" s="3" t="s">
        <v>9215</v>
      </c>
      <c r="H832" s="4"/>
    </row>
    <row r="833" spans="1:8" ht="15.75" customHeight="1" thickBot="1" x14ac:dyDescent="0.3">
      <c r="A833" s="4"/>
      <c r="B833" s="4"/>
      <c r="C833" s="5" t="s">
        <v>10940</v>
      </c>
      <c r="D833" s="3" t="s">
        <v>10941</v>
      </c>
      <c r="E833" s="3" t="s">
        <v>10942</v>
      </c>
      <c r="F833" s="6">
        <v>9</v>
      </c>
      <c r="G833" s="3" t="s">
        <v>9302</v>
      </c>
      <c r="H833" s="4"/>
    </row>
    <row r="834" spans="1:8" ht="15.75" customHeight="1" thickBot="1" x14ac:dyDescent="0.3">
      <c r="A834" s="4"/>
      <c r="B834" s="4"/>
      <c r="C834" s="5" t="s">
        <v>2916</v>
      </c>
      <c r="D834" s="3" t="s">
        <v>10943</v>
      </c>
      <c r="E834" s="3" t="s">
        <v>10944</v>
      </c>
      <c r="F834" s="6">
        <v>10</v>
      </c>
      <c r="G834" s="3" t="s">
        <v>9215</v>
      </c>
      <c r="H834" s="4"/>
    </row>
    <row r="835" spans="1:8" ht="15.75" customHeight="1" thickBot="1" x14ac:dyDescent="0.3">
      <c r="A835" s="4"/>
      <c r="B835" s="4"/>
      <c r="C835" s="5" t="s">
        <v>10945</v>
      </c>
      <c r="D835" s="3" t="s">
        <v>10946</v>
      </c>
      <c r="E835" s="3" t="s">
        <v>10947</v>
      </c>
      <c r="F835" s="6">
        <v>41</v>
      </c>
      <c r="G835" s="7" t="s">
        <v>9178</v>
      </c>
      <c r="H835" s="4"/>
    </row>
    <row r="836" spans="1:8" ht="15.75" customHeight="1" thickBot="1" x14ac:dyDescent="0.3">
      <c r="A836" s="4"/>
      <c r="B836" s="4"/>
      <c r="C836" s="5" t="s">
        <v>10948</v>
      </c>
      <c r="D836" s="3" t="s">
        <v>10949</v>
      </c>
      <c r="E836" s="3" t="s">
        <v>10950</v>
      </c>
      <c r="F836" s="6">
        <v>12</v>
      </c>
      <c r="G836" s="3" t="s">
        <v>9197</v>
      </c>
      <c r="H836" s="4"/>
    </row>
    <row r="837" spans="1:8" ht="15.75" customHeight="1" thickBot="1" x14ac:dyDescent="0.3">
      <c r="A837" s="4"/>
      <c r="B837" s="4"/>
      <c r="C837" s="5" t="s">
        <v>10951</v>
      </c>
      <c r="D837" s="3" t="s">
        <v>10952</v>
      </c>
      <c r="E837" s="3" t="s">
        <v>10953</v>
      </c>
      <c r="F837" s="6">
        <v>41</v>
      </c>
      <c r="G837" s="7" t="s">
        <v>9178</v>
      </c>
      <c r="H837" s="4"/>
    </row>
    <row r="838" spans="1:8" ht="15.75" customHeight="1" thickBot="1" x14ac:dyDescent="0.3">
      <c r="A838" s="4"/>
      <c r="B838" s="4"/>
      <c r="C838" s="5" t="s">
        <v>10954</v>
      </c>
      <c r="D838" s="3" t="s">
        <v>10955</v>
      </c>
      <c r="E838" s="3" t="s">
        <v>10956</v>
      </c>
      <c r="F838" s="6">
        <v>32</v>
      </c>
      <c r="G838" s="3" t="s">
        <v>9183</v>
      </c>
      <c r="H838" s="4"/>
    </row>
    <row r="839" spans="1:8" ht="15.75" customHeight="1" thickBot="1" x14ac:dyDescent="0.3">
      <c r="A839" s="4"/>
      <c r="B839" s="4"/>
      <c r="C839" s="5" t="s">
        <v>10957</v>
      </c>
      <c r="D839" s="3" t="s">
        <v>10958</v>
      </c>
      <c r="E839" s="3" t="s">
        <v>10959</v>
      </c>
      <c r="F839" s="6">
        <v>41</v>
      </c>
      <c r="G839" s="7" t="s">
        <v>9178</v>
      </c>
      <c r="H839" s="4"/>
    </row>
    <row r="840" spans="1:8" ht="15.75" customHeight="1" thickBot="1" x14ac:dyDescent="0.3">
      <c r="A840" s="4"/>
      <c r="B840" s="4"/>
      <c r="C840" s="5" t="s">
        <v>10960</v>
      </c>
      <c r="D840" s="3" t="s">
        <v>10961</v>
      </c>
      <c r="E840" s="3" t="s">
        <v>10962</v>
      </c>
      <c r="F840" s="6">
        <v>27</v>
      </c>
      <c r="G840" s="3" t="s">
        <v>9163</v>
      </c>
      <c r="H840" s="4"/>
    </row>
    <row r="841" spans="1:8" ht="15.75" customHeight="1" thickBot="1" x14ac:dyDescent="0.3">
      <c r="A841" s="4"/>
      <c r="B841" s="4"/>
      <c r="C841" s="5" t="s">
        <v>10963</v>
      </c>
      <c r="D841" s="3" t="s">
        <v>10964</v>
      </c>
      <c r="E841" s="3" t="s">
        <v>10965</v>
      </c>
      <c r="F841" s="6">
        <v>11</v>
      </c>
      <c r="G841" s="7" t="s">
        <v>9268</v>
      </c>
      <c r="H841" s="4"/>
    </row>
    <row r="842" spans="1:8" ht="15.75" customHeight="1" thickBot="1" x14ac:dyDescent="0.3">
      <c r="A842" s="4"/>
      <c r="B842" s="4"/>
      <c r="C842" s="5" t="s">
        <v>10966</v>
      </c>
      <c r="D842" s="3" t="s">
        <v>10967</v>
      </c>
      <c r="E842" s="3" t="s">
        <v>10968</v>
      </c>
      <c r="F842" s="6">
        <v>11</v>
      </c>
      <c r="G842" s="7" t="s">
        <v>9268</v>
      </c>
      <c r="H842" s="4"/>
    </row>
    <row r="843" spans="1:8" ht="15.75" customHeight="1" thickBot="1" x14ac:dyDescent="0.3">
      <c r="A843" s="4"/>
      <c r="B843" s="4"/>
      <c r="C843" s="5" t="s">
        <v>10969</v>
      </c>
      <c r="D843" s="3" t="s">
        <v>10970</v>
      </c>
      <c r="E843" s="3" t="s">
        <v>10971</v>
      </c>
      <c r="F843" s="6">
        <v>10</v>
      </c>
      <c r="G843" s="3" t="s">
        <v>9215</v>
      </c>
      <c r="H843" s="4"/>
    </row>
    <row r="844" spans="1:8" ht="15.75" customHeight="1" thickBot="1" x14ac:dyDescent="0.3">
      <c r="A844" s="4"/>
      <c r="B844" s="4"/>
      <c r="C844" s="5" t="s">
        <v>1215</v>
      </c>
      <c r="D844" s="3" t="s">
        <v>10972</v>
      </c>
      <c r="E844" s="3" t="s">
        <v>10973</v>
      </c>
      <c r="F844" s="6">
        <v>32</v>
      </c>
      <c r="G844" s="3" t="s">
        <v>9183</v>
      </c>
      <c r="H844" s="4"/>
    </row>
    <row r="845" spans="1:8" ht="15.75" customHeight="1" thickBot="1" x14ac:dyDescent="0.3">
      <c r="A845" s="4"/>
      <c r="B845" s="4"/>
      <c r="C845" s="5" t="s">
        <v>10974</v>
      </c>
      <c r="D845" s="3" t="s">
        <v>10975</v>
      </c>
      <c r="E845" s="3" t="s">
        <v>10976</v>
      </c>
      <c r="F845" s="6">
        <v>12</v>
      </c>
      <c r="G845" s="3" t="s">
        <v>9197</v>
      </c>
      <c r="H845" s="4"/>
    </row>
    <row r="846" spans="1:8" ht="15.75" customHeight="1" thickBot="1" x14ac:dyDescent="0.3">
      <c r="A846" s="4"/>
      <c r="B846" s="4"/>
      <c r="C846" s="5" t="s">
        <v>10977</v>
      </c>
      <c r="D846" s="3" t="s">
        <v>7221</v>
      </c>
      <c r="E846" s="3" t="s">
        <v>10978</v>
      </c>
      <c r="F846" s="6">
        <v>10</v>
      </c>
      <c r="G846" s="3" t="s">
        <v>9215</v>
      </c>
      <c r="H846" s="4"/>
    </row>
    <row r="847" spans="1:8" ht="15.75" customHeight="1" thickBot="1" x14ac:dyDescent="0.3">
      <c r="A847" s="4"/>
      <c r="B847" s="4"/>
      <c r="C847" s="5" t="s">
        <v>8315</v>
      </c>
      <c r="D847" s="3" t="s">
        <v>10979</v>
      </c>
      <c r="E847" s="3" t="s">
        <v>10980</v>
      </c>
      <c r="F847" s="6">
        <v>40</v>
      </c>
      <c r="G847" s="3" t="s">
        <v>9220</v>
      </c>
      <c r="H847" s="4"/>
    </row>
    <row r="848" spans="1:8" ht="15.75" customHeight="1" thickBot="1" x14ac:dyDescent="0.3">
      <c r="A848" s="4"/>
      <c r="B848" s="4"/>
      <c r="C848" s="5" t="s">
        <v>10981</v>
      </c>
      <c r="D848" s="3" t="s">
        <v>10982</v>
      </c>
      <c r="E848" s="3" t="s">
        <v>10983</v>
      </c>
      <c r="F848" s="6">
        <v>12</v>
      </c>
      <c r="G848" s="3" t="s">
        <v>9197</v>
      </c>
      <c r="H848" s="4"/>
    </row>
    <row r="849" spans="1:8" ht="15.75" customHeight="1" thickBot="1" x14ac:dyDescent="0.3">
      <c r="A849" s="4"/>
      <c r="B849" s="4"/>
      <c r="C849" s="5" t="s">
        <v>8749</v>
      </c>
      <c r="D849" s="3" t="s">
        <v>10984</v>
      </c>
      <c r="E849" s="3" t="s">
        <v>10985</v>
      </c>
      <c r="F849" s="6">
        <v>10</v>
      </c>
      <c r="G849" s="3" t="s">
        <v>9215</v>
      </c>
      <c r="H849" s="4"/>
    </row>
    <row r="850" spans="1:8" ht="15.75" customHeight="1" thickBot="1" x14ac:dyDescent="0.3">
      <c r="A850" s="4"/>
      <c r="B850" s="4"/>
      <c r="C850" s="5" t="s">
        <v>10986</v>
      </c>
      <c r="D850" s="3" t="s">
        <v>10987</v>
      </c>
      <c r="E850" s="3" t="s">
        <v>10988</v>
      </c>
      <c r="F850" s="6">
        <v>33</v>
      </c>
      <c r="G850" s="3" t="s">
        <v>9188</v>
      </c>
      <c r="H850" s="4"/>
    </row>
    <row r="851" spans="1:8" ht="15.75" customHeight="1" thickBot="1" x14ac:dyDescent="0.3">
      <c r="A851" s="4"/>
      <c r="B851" s="4"/>
      <c r="C851" s="5" t="s">
        <v>10989</v>
      </c>
      <c r="D851" s="3" t="s">
        <v>10990</v>
      </c>
      <c r="E851" s="3" t="s">
        <v>10991</v>
      </c>
      <c r="F851" s="6">
        <v>40</v>
      </c>
      <c r="G851" s="3" t="s">
        <v>9220</v>
      </c>
      <c r="H851" s="4"/>
    </row>
    <row r="852" spans="1:8" ht="15.75" customHeight="1" thickBot="1" x14ac:dyDescent="0.3">
      <c r="A852" s="4"/>
      <c r="B852" s="4"/>
      <c r="C852" s="5" t="s">
        <v>10992</v>
      </c>
      <c r="D852" s="3" t="s">
        <v>10993</v>
      </c>
      <c r="E852" s="3" t="s">
        <v>10994</v>
      </c>
      <c r="F852" s="6">
        <v>41</v>
      </c>
      <c r="G852" s="7" t="s">
        <v>9178</v>
      </c>
      <c r="H852" s="4"/>
    </row>
    <row r="853" spans="1:8" ht="15.75" customHeight="1" thickBot="1" x14ac:dyDescent="0.3">
      <c r="A853" s="4"/>
      <c r="B853" s="4"/>
      <c r="C853" s="5" t="s">
        <v>10995</v>
      </c>
      <c r="D853" s="3" t="s">
        <v>10996</v>
      </c>
      <c r="E853" s="3" t="s">
        <v>10997</v>
      </c>
      <c r="F853" s="6">
        <v>2</v>
      </c>
      <c r="G853" s="3" t="s">
        <v>9153</v>
      </c>
      <c r="H853" s="4"/>
    </row>
    <row r="854" spans="1:8" ht="15.75" customHeight="1" thickBot="1" x14ac:dyDescent="0.3">
      <c r="A854" s="4"/>
      <c r="B854" s="4"/>
      <c r="C854" s="5" t="s">
        <v>10998</v>
      </c>
      <c r="D854" s="3" t="s">
        <v>10999</v>
      </c>
      <c r="E854" s="3" t="s">
        <v>11000</v>
      </c>
      <c r="F854" s="6">
        <v>41</v>
      </c>
      <c r="G854" s="7" t="s">
        <v>9178</v>
      </c>
      <c r="H854" s="4"/>
    </row>
    <row r="855" spans="1:8" ht="15.75" customHeight="1" thickBot="1" x14ac:dyDescent="0.3">
      <c r="A855" s="4"/>
      <c r="B855" s="4"/>
      <c r="C855" s="5" t="s">
        <v>11001</v>
      </c>
      <c r="D855" s="3" t="s">
        <v>11002</v>
      </c>
      <c r="E855" s="3" t="s">
        <v>11003</v>
      </c>
      <c r="F855" s="6">
        <v>41</v>
      </c>
      <c r="G855" s="7" t="s">
        <v>9178</v>
      </c>
      <c r="H855" s="4"/>
    </row>
    <row r="856" spans="1:8" ht="15.75" customHeight="1" thickBot="1" x14ac:dyDescent="0.3">
      <c r="A856" s="4"/>
      <c r="B856" s="4"/>
      <c r="C856" s="5" t="s">
        <v>11004</v>
      </c>
      <c r="D856" s="3" t="s">
        <v>3736</v>
      </c>
      <c r="E856" s="3" t="s">
        <v>11005</v>
      </c>
      <c r="F856" s="6">
        <v>37</v>
      </c>
      <c r="G856" s="3" t="s">
        <v>9194</v>
      </c>
      <c r="H856" s="4"/>
    </row>
    <row r="857" spans="1:8" ht="15.75" customHeight="1" thickBot="1" x14ac:dyDescent="0.3">
      <c r="A857" s="4"/>
      <c r="B857" s="4"/>
      <c r="C857" s="5" t="s">
        <v>11006</v>
      </c>
      <c r="D857" s="3" t="s">
        <v>11007</v>
      </c>
      <c r="E857" s="3" t="s">
        <v>11008</v>
      </c>
      <c r="F857" s="6">
        <v>10</v>
      </c>
      <c r="G857" s="3" t="s">
        <v>9215</v>
      </c>
      <c r="H857" s="4"/>
    </row>
    <row r="858" spans="1:8" ht="15.75" customHeight="1" thickBot="1" x14ac:dyDescent="0.3">
      <c r="A858" s="4"/>
      <c r="B858" s="4"/>
      <c r="C858" s="5" t="s">
        <v>11009</v>
      </c>
      <c r="D858" s="3" t="s">
        <v>11010</v>
      </c>
      <c r="E858" s="3" t="s">
        <v>11011</v>
      </c>
      <c r="F858" s="6">
        <v>40</v>
      </c>
      <c r="G858" s="3" t="s">
        <v>9220</v>
      </c>
      <c r="H858" s="4"/>
    </row>
    <row r="859" spans="1:8" ht="15.75" customHeight="1" thickBot="1" x14ac:dyDescent="0.3">
      <c r="A859" s="4"/>
      <c r="B859" s="4"/>
      <c r="C859" s="5" t="s">
        <v>1103</v>
      </c>
      <c r="D859" s="3" t="s">
        <v>11012</v>
      </c>
      <c r="E859" s="3" t="s">
        <v>11013</v>
      </c>
      <c r="F859" s="6">
        <v>40</v>
      </c>
      <c r="G859" s="3" t="s">
        <v>9220</v>
      </c>
      <c r="H859" s="4"/>
    </row>
    <row r="860" spans="1:8" ht="15.75" customHeight="1" thickBot="1" x14ac:dyDescent="0.3">
      <c r="A860" s="4"/>
      <c r="B860" s="4"/>
      <c r="C860" s="5" t="s">
        <v>11014</v>
      </c>
      <c r="D860" s="3" t="s">
        <v>11015</v>
      </c>
      <c r="E860" s="3" t="s">
        <v>11016</v>
      </c>
      <c r="F860" s="6">
        <v>1</v>
      </c>
      <c r="G860" s="3" t="s">
        <v>9158</v>
      </c>
      <c r="H860" s="4"/>
    </row>
    <row r="861" spans="1:8" ht="15.75" customHeight="1" thickBot="1" x14ac:dyDescent="0.3">
      <c r="A861" s="4"/>
      <c r="B861" s="4"/>
      <c r="C861" s="5" t="s">
        <v>11017</v>
      </c>
      <c r="D861" s="3" t="s">
        <v>11018</v>
      </c>
      <c r="E861" s="3" t="s">
        <v>11019</v>
      </c>
      <c r="F861" s="6">
        <v>1</v>
      </c>
      <c r="G861" s="3" t="s">
        <v>9158</v>
      </c>
      <c r="H861" s="4"/>
    </row>
    <row r="862" spans="1:8" ht="15.75" customHeight="1" thickBot="1" x14ac:dyDescent="0.3">
      <c r="A862" s="4"/>
      <c r="B862" s="4"/>
      <c r="C862" s="5" t="s">
        <v>28</v>
      </c>
      <c r="D862" s="3" t="s">
        <v>11020</v>
      </c>
      <c r="E862" s="3" t="s">
        <v>11021</v>
      </c>
      <c r="F862" s="6">
        <v>1</v>
      </c>
      <c r="G862" s="3" t="s">
        <v>9158</v>
      </c>
      <c r="H862" s="4"/>
    </row>
    <row r="863" spans="1:8" ht="15.75" customHeight="1" thickBot="1" x14ac:dyDescent="0.3">
      <c r="A863" s="4"/>
      <c r="B863" s="4"/>
      <c r="C863" s="5" t="s">
        <v>11022</v>
      </c>
      <c r="D863" s="3" t="s">
        <v>11023</v>
      </c>
      <c r="E863" s="3" t="s">
        <v>11024</v>
      </c>
      <c r="F863" s="6">
        <v>1</v>
      </c>
      <c r="G863" s="3" t="s">
        <v>9158</v>
      </c>
      <c r="H863" s="4"/>
    </row>
    <row r="864" spans="1:8" ht="15.75" customHeight="1" thickBot="1" x14ac:dyDescent="0.3">
      <c r="A864" s="4"/>
      <c r="B864" s="4"/>
      <c r="C864" s="5" t="s">
        <v>11025</v>
      </c>
      <c r="D864" s="3" t="s">
        <v>11026</v>
      </c>
      <c r="E864" s="3" t="s">
        <v>11027</v>
      </c>
      <c r="F864" s="6">
        <v>1</v>
      </c>
      <c r="G864" s="3" t="s">
        <v>9158</v>
      </c>
      <c r="H864" s="4"/>
    </row>
    <row r="865" spans="1:8" ht="15.75" customHeight="1" thickBot="1" x14ac:dyDescent="0.3">
      <c r="A865" s="4"/>
      <c r="B865" s="4"/>
      <c r="C865" s="5" t="s">
        <v>11028</v>
      </c>
      <c r="D865" s="3" t="s">
        <v>11029</v>
      </c>
      <c r="E865" s="3" t="s">
        <v>11030</v>
      </c>
      <c r="F865" s="6">
        <v>41</v>
      </c>
      <c r="G865" s="7" t="s">
        <v>9178</v>
      </c>
      <c r="H865" s="4"/>
    </row>
    <row r="866" spans="1:8" ht="15.75" customHeight="1" thickBot="1" x14ac:dyDescent="0.3">
      <c r="A866" s="4"/>
      <c r="B866" s="4"/>
      <c r="C866" s="5" t="s">
        <v>401</v>
      </c>
      <c r="D866" s="3" t="s">
        <v>7233</v>
      </c>
      <c r="E866" s="3" t="s">
        <v>11031</v>
      </c>
      <c r="F866" s="6">
        <v>10</v>
      </c>
      <c r="G866" s="3" t="s">
        <v>9215</v>
      </c>
      <c r="H866" s="4"/>
    </row>
    <row r="867" spans="1:8" ht="15.75" customHeight="1" thickBot="1" x14ac:dyDescent="0.3">
      <c r="A867" s="4"/>
      <c r="B867" s="4"/>
      <c r="C867" s="5" t="s">
        <v>11032</v>
      </c>
      <c r="D867" s="3" t="s">
        <v>11033</v>
      </c>
      <c r="E867" s="3" t="s">
        <v>11034</v>
      </c>
      <c r="F867" s="6">
        <v>9</v>
      </c>
      <c r="G867" s="3" t="s">
        <v>9302</v>
      </c>
      <c r="H867" s="4"/>
    </row>
    <row r="868" spans="1:8" ht="15.75" customHeight="1" thickBot="1" x14ac:dyDescent="0.3">
      <c r="A868" s="4"/>
      <c r="B868" s="4"/>
      <c r="C868" s="5" t="s">
        <v>11035</v>
      </c>
      <c r="D868" s="3" t="s">
        <v>11036</v>
      </c>
      <c r="E868" s="3" t="s">
        <v>11037</v>
      </c>
      <c r="F868" s="6">
        <v>40</v>
      </c>
      <c r="G868" s="3" t="s">
        <v>9220</v>
      </c>
      <c r="H868" s="4"/>
    </row>
    <row r="869" spans="1:8" ht="15.75" customHeight="1" thickBot="1" x14ac:dyDescent="0.3">
      <c r="A869" s="4"/>
      <c r="B869" s="4"/>
      <c r="C869" s="5" t="s">
        <v>29</v>
      </c>
      <c r="D869" s="3" t="s">
        <v>3743</v>
      </c>
      <c r="E869" s="3" t="s">
        <v>11038</v>
      </c>
      <c r="F869" s="6">
        <v>9</v>
      </c>
      <c r="G869" s="3" t="s">
        <v>9302</v>
      </c>
      <c r="H869" s="4"/>
    </row>
    <row r="870" spans="1:8" ht="15.75" customHeight="1" thickBot="1" x14ac:dyDescent="0.3">
      <c r="A870" s="4"/>
      <c r="B870" s="4"/>
      <c r="C870" s="5" t="s">
        <v>11039</v>
      </c>
      <c r="D870" s="3" t="s">
        <v>11040</v>
      </c>
      <c r="E870" s="3" t="s">
        <v>11041</v>
      </c>
      <c r="F870" s="6">
        <v>10</v>
      </c>
      <c r="G870" s="3" t="s">
        <v>9215</v>
      </c>
      <c r="H870" s="4"/>
    </row>
    <row r="871" spans="1:8" ht="15.75" customHeight="1" thickBot="1" x14ac:dyDescent="0.3">
      <c r="A871" s="4"/>
      <c r="B871" s="4"/>
      <c r="C871" s="5" t="s">
        <v>413</v>
      </c>
      <c r="D871" s="3" t="s">
        <v>11042</v>
      </c>
      <c r="E871" s="3" t="s">
        <v>11043</v>
      </c>
      <c r="F871" s="6">
        <v>11</v>
      </c>
      <c r="G871" s="7" t="s">
        <v>9268</v>
      </c>
      <c r="H871" s="4"/>
    </row>
    <row r="872" spans="1:8" ht="15.75" customHeight="1" thickBot="1" x14ac:dyDescent="0.3">
      <c r="A872" s="4"/>
      <c r="B872" s="4"/>
      <c r="C872" s="5" t="s">
        <v>4025</v>
      </c>
      <c r="D872" s="3" t="s">
        <v>11044</v>
      </c>
      <c r="E872" s="3" t="s">
        <v>11045</v>
      </c>
      <c r="F872" s="6">
        <v>31</v>
      </c>
      <c r="G872" s="3" t="s">
        <v>9179</v>
      </c>
      <c r="H872" s="4"/>
    </row>
    <row r="873" spans="1:8" ht="15.75" customHeight="1" thickBot="1" x14ac:dyDescent="0.3">
      <c r="A873" s="4"/>
      <c r="B873" s="4"/>
      <c r="C873" s="5" t="s">
        <v>11046</v>
      </c>
      <c r="D873" s="3" t="s">
        <v>11047</v>
      </c>
      <c r="E873" s="3" t="s">
        <v>11048</v>
      </c>
      <c r="F873" s="6">
        <v>12</v>
      </c>
      <c r="G873" s="3" t="s">
        <v>9197</v>
      </c>
      <c r="H873" s="4"/>
    </row>
    <row r="874" spans="1:8" ht="15.75" customHeight="1" thickBot="1" x14ac:dyDescent="0.3">
      <c r="A874" s="4"/>
      <c r="B874" s="4"/>
      <c r="C874" s="5" t="s">
        <v>11049</v>
      </c>
      <c r="D874" s="3" t="s">
        <v>11050</v>
      </c>
      <c r="E874" s="3" t="s">
        <v>11051</v>
      </c>
      <c r="F874" s="6">
        <v>32</v>
      </c>
      <c r="G874" s="3" t="s">
        <v>9183</v>
      </c>
      <c r="H874" s="4"/>
    </row>
    <row r="875" spans="1:8" ht="15.75" customHeight="1" thickBot="1" x14ac:dyDescent="0.3">
      <c r="A875" s="4"/>
      <c r="B875" s="4"/>
      <c r="C875" s="5" t="s">
        <v>2002</v>
      </c>
      <c r="D875" s="3" t="s">
        <v>11052</v>
      </c>
      <c r="E875" s="3" t="s">
        <v>11053</v>
      </c>
      <c r="F875" s="6">
        <v>11</v>
      </c>
      <c r="G875" s="7" t="s">
        <v>9268</v>
      </c>
      <c r="H875" s="4"/>
    </row>
    <row r="876" spans="1:8" ht="15.75" customHeight="1" thickBot="1" x14ac:dyDescent="0.3">
      <c r="A876" s="4"/>
      <c r="B876" s="4"/>
      <c r="C876" s="5" t="s">
        <v>11054</v>
      </c>
      <c r="D876" s="3" t="s">
        <v>11055</v>
      </c>
      <c r="E876" s="3" t="s">
        <v>11056</v>
      </c>
      <c r="F876" s="6">
        <v>40</v>
      </c>
      <c r="G876" s="3" t="s">
        <v>9220</v>
      </c>
      <c r="H876" s="4"/>
    </row>
    <row r="877" spans="1:8" ht="15.75" customHeight="1" thickBot="1" x14ac:dyDescent="0.3">
      <c r="A877" s="4"/>
      <c r="B877" s="4"/>
      <c r="C877" s="5" t="s">
        <v>11057</v>
      </c>
      <c r="D877" s="3" t="s">
        <v>11058</v>
      </c>
      <c r="E877" s="3" t="s">
        <v>11059</v>
      </c>
      <c r="F877" s="6">
        <v>12</v>
      </c>
      <c r="G877" s="3" t="s">
        <v>9197</v>
      </c>
      <c r="H877" s="4"/>
    </row>
    <row r="878" spans="1:8" ht="15.75" customHeight="1" thickBot="1" x14ac:dyDescent="0.3">
      <c r="A878" s="4"/>
      <c r="B878" s="4"/>
      <c r="C878" s="5" t="s">
        <v>11060</v>
      </c>
      <c r="D878" s="3" t="s">
        <v>11061</v>
      </c>
      <c r="E878" s="3" t="s">
        <v>11062</v>
      </c>
      <c r="F878" s="6">
        <v>12</v>
      </c>
      <c r="G878" s="3" t="s">
        <v>9197</v>
      </c>
      <c r="H878" s="4"/>
    </row>
    <row r="879" spans="1:8" ht="15.75" customHeight="1" thickBot="1" x14ac:dyDescent="0.3">
      <c r="A879" s="4"/>
      <c r="B879" s="4"/>
      <c r="C879" s="5" t="s">
        <v>11063</v>
      </c>
      <c r="D879" s="3" t="s">
        <v>11064</v>
      </c>
      <c r="E879" s="3" t="s">
        <v>11065</v>
      </c>
      <c r="F879" s="6">
        <v>12</v>
      </c>
      <c r="G879" s="3" t="s">
        <v>9197</v>
      </c>
      <c r="H879" s="4"/>
    </row>
    <row r="880" spans="1:8" ht="15.75" customHeight="1" thickBot="1" x14ac:dyDescent="0.3">
      <c r="A880" s="4"/>
      <c r="B880" s="4"/>
      <c r="C880" s="5" t="s">
        <v>5063</v>
      </c>
      <c r="D880" s="3" t="s">
        <v>11066</v>
      </c>
      <c r="E880" s="3" t="s">
        <v>11067</v>
      </c>
      <c r="F880" s="6">
        <v>10</v>
      </c>
      <c r="G880" s="3" t="s">
        <v>9215</v>
      </c>
      <c r="H880" s="4"/>
    </row>
    <row r="881" spans="1:8" ht="15.75" customHeight="1" thickBot="1" x14ac:dyDescent="0.3">
      <c r="A881" s="4"/>
      <c r="B881" s="4"/>
      <c r="C881" s="5" t="s">
        <v>11068</v>
      </c>
      <c r="D881" s="3" t="s">
        <v>11069</v>
      </c>
      <c r="E881" s="3" t="s">
        <v>11070</v>
      </c>
      <c r="F881" s="6">
        <v>12</v>
      </c>
      <c r="G881" s="3" t="s">
        <v>9197</v>
      </c>
      <c r="H881" s="4"/>
    </row>
    <row r="882" spans="1:8" ht="15.75" customHeight="1" thickBot="1" x14ac:dyDescent="0.3">
      <c r="A882" s="4"/>
      <c r="B882" s="4"/>
      <c r="C882" s="5" t="s">
        <v>5073</v>
      </c>
      <c r="D882" s="3" t="s">
        <v>11071</v>
      </c>
      <c r="E882" s="3" t="s">
        <v>11072</v>
      </c>
      <c r="F882" s="6">
        <v>26</v>
      </c>
      <c r="G882" s="3" t="s">
        <v>9152</v>
      </c>
      <c r="H882" s="4"/>
    </row>
    <row r="883" spans="1:8" ht="15.75" customHeight="1" thickBot="1" x14ac:dyDescent="0.3">
      <c r="A883" s="4"/>
      <c r="B883" s="4"/>
      <c r="C883" s="5" t="s">
        <v>11073</v>
      </c>
      <c r="D883" s="3" t="s">
        <v>11074</v>
      </c>
      <c r="E883" s="3" t="s">
        <v>11075</v>
      </c>
      <c r="F883" s="6">
        <v>10</v>
      </c>
      <c r="G883" s="3" t="s">
        <v>9215</v>
      </c>
      <c r="H883" s="4"/>
    </row>
    <row r="884" spans="1:8" ht="15.75" customHeight="1" thickBot="1" x14ac:dyDescent="0.3">
      <c r="A884" s="4"/>
      <c r="B884" s="4"/>
      <c r="C884" s="5" t="s">
        <v>11076</v>
      </c>
      <c r="D884" s="3" t="s">
        <v>11077</v>
      </c>
      <c r="E884" s="3" t="s">
        <v>11078</v>
      </c>
      <c r="F884" s="6">
        <v>12</v>
      </c>
      <c r="G884" s="3" t="s">
        <v>9197</v>
      </c>
      <c r="H884" s="4"/>
    </row>
    <row r="885" spans="1:8" ht="15.75" customHeight="1" thickBot="1" x14ac:dyDescent="0.3">
      <c r="A885" s="4"/>
      <c r="B885" s="4"/>
      <c r="C885" s="5" t="s">
        <v>11079</v>
      </c>
      <c r="D885" s="3" t="s">
        <v>11080</v>
      </c>
      <c r="E885" s="3" t="s">
        <v>11081</v>
      </c>
      <c r="F885" s="6">
        <v>10</v>
      </c>
      <c r="G885" s="3" t="s">
        <v>9215</v>
      </c>
      <c r="H885" s="4"/>
    </row>
    <row r="886" spans="1:8" ht="15.75" customHeight="1" thickBot="1" x14ac:dyDescent="0.3">
      <c r="A886" s="4"/>
      <c r="B886" s="4"/>
      <c r="C886" s="5" t="s">
        <v>7290</v>
      </c>
      <c r="D886" s="3" t="s">
        <v>11082</v>
      </c>
      <c r="E886" s="3" t="s">
        <v>10274</v>
      </c>
      <c r="F886" s="6">
        <v>10</v>
      </c>
      <c r="G886" s="3" t="s">
        <v>9215</v>
      </c>
      <c r="H886" s="4"/>
    </row>
    <row r="887" spans="1:8" ht="15.75" customHeight="1" thickBot="1" x14ac:dyDescent="0.3">
      <c r="A887" s="4"/>
      <c r="B887" s="4"/>
      <c r="C887" s="5" t="s">
        <v>11083</v>
      </c>
      <c r="D887" s="3" t="s">
        <v>11084</v>
      </c>
      <c r="E887" s="3" t="s">
        <v>11085</v>
      </c>
      <c r="F887" s="6">
        <v>12</v>
      </c>
      <c r="G887" s="3" t="s">
        <v>9197</v>
      </c>
      <c r="H887" s="4"/>
    </row>
    <row r="888" spans="1:8" ht="15.75" customHeight="1" thickBot="1" x14ac:dyDescent="0.3">
      <c r="A888" s="4"/>
      <c r="B888" s="4"/>
      <c r="C888" s="5" t="s">
        <v>11086</v>
      </c>
      <c r="D888" s="3" t="s">
        <v>11087</v>
      </c>
      <c r="E888" s="3" t="s">
        <v>11088</v>
      </c>
      <c r="F888" s="6">
        <v>12</v>
      </c>
      <c r="G888" s="3" t="s">
        <v>9197</v>
      </c>
      <c r="H888" s="4"/>
    </row>
    <row r="889" spans="1:8" ht="15.75" customHeight="1" thickBot="1" x14ac:dyDescent="0.3">
      <c r="A889" s="4"/>
      <c r="B889" s="4"/>
      <c r="C889" s="5" t="s">
        <v>8127</v>
      </c>
      <c r="D889" s="3" t="s">
        <v>11089</v>
      </c>
      <c r="E889" s="3" t="s">
        <v>11090</v>
      </c>
      <c r="F889" s="6">
        <v>12</v>
      </c>
      <c r="G889" s="3" t="s">
        <v>9197</v>
      </c>
      <c r="H889" s="4"/>
    </row>
    <row r="890" spans="1:8" ht="15.75" customHeight="1" thickBot="1" x14ac:dyDescent="0.3">
      <c r="A890" s="4"/>
      <c r="B890" s="4"/>
      <c r="C890" s="5" t="s">
        <v>11091</v>
      </c>
      <c r="D890" s="3" t="s">
        <v>11092</v>
      </c>
      <c r="E890" s="3" t="s">
        <v>11093</v>
      </c>
      <c r="F890" s="6">
        <v>11</v>
      </c>
      <c r="G890" s="7" t="s">
        <v>9268</v>
      </c>
      <c r="H890" s="4"/>
    </row>
    <row r="891" spans="1:8" ht="15.75" customHeight="1" thickBot="1" x14ac:dyDescent="0.3">
      <c r="A891" s="4"/>
      <c r="B891" s="4"/>
      <c r="C891" s="5" t="s">
        <v>11094</v>
      </c>
      <c r="D891" s="3" t="s">
        <v>11095</v>
      </c>
      <c r="E891" s="3" t="s">
        <v>11096</v>
      </c>
      <c r="F891" s="6">
        <v>12</v>
      </c>
      <c r="G891" s="3" t="s">
        <v>9197</v>
      </c>
      <c r="H891" s="4"/>
    </row>
    <row r="892" spans="1:8" ht="15.75" customHeight="1" thickBot="1" x14ac:dyDescent="0.3">
      <c r="A892" s="4"/>
      <c r="B892" s="4"/>
      <c r="C892" s="5" t="s">
        <v>11097</v>
      </c>
      <c r="D892" s="3" t="s">
        <v>11098</v>
      </c>
      <c r="E892" s="3" t="s">
        <v>11099</v>
      </c>
      <c r="F892" s="6">
        <v>11</v>
      </c>
      <c r="G892" s="7" t="s">
        <v>9268</v>
      </c>
      <c r="H892" s="4"/>
    </row>
    <row r="893" spans="1:8" ht="15.75" customHeight="1" thickBot="1" x14ac:dyDescent="0.3">
      <c r="A893" s="4"/>
      <c r="B893" s="4"/>
      <c r="C893" s="5" t="s">
        <v>11100</v>
      </c>
      <c r="D893" s="3" t="s">
        <v>11101</v>
      </c>
      <c r="E893" s="3" t="s">
        <v>11102</v>
      </c>
      <c r="F893" s="6">
        <v>10</v>
      </c>
      <c r="G893" s="3" t="s">
        <v>9215</v>
      </c>
      <c r="H893" s="4"/>
    </row>
    <row r="894" spans="1:8" ht="15.75" customHeight="1" thickBot="1" x14ac:dyDescent="0.3">
      <c r="A894" s="4"/>
      <c r="B894" s="4"/>
      <c r="C894" s="5" t="s">
        <v>11103</v>
      </c>
      <c r="D894" s="3" t="s">
        <v>11104</v>
      </c>
      <c r="E894" s="3" t="s">
        <v>11105</v>
      </c>
      <c r="F894" s="6">
        <v>12</v>
      </c>
      <c r="G894" s="3" t="s">
        <v>9197</v>
      </c>
      <c r="H894" s="4"/>
    </row>
    <row r="895" spans="1:8" ht="15.75" customHeight="1" thickBot="1" x14ac:dyDescent="0.3">
      <c r="A895" s="4"/>
      <c r="B895" s="4"/>
      <c r="C895" s="5" t="s">
        <v>11106</v>
      </c>
      <c r="D895" s="3" t="s">
        <v>11107</v>
      </c>
      <c r="E895" s="3" t="s">
        <v>11108</v>
      </c>
      <c r="F895" s="6">
        <v>12</v>
      </c>
      <c r="G895" s="3" t="s">
        <v>9197</v>
      </c>
      <c r="H895" s="4"/>
    </row>
    <row r="896" spans="1:8" ht="15.75" customHeight="1" thickBot="1" x14ac:dyDescent="0.3">
      <c r="A896" s="4"/>
      <c r="B896" s="4"/>
      <c r="C896" s="5" t="s">
        <v>11109</v>
      </c>
      <c r="D896" s="3" t="s">
        <v>11110</v>
      </c>
      <c r="E896" s="3" t="s">
        <v>11111</v>
      </c>
      <c r="F896" s="6">
        <v>10</v>
      </c>
      <c r="G896" s="3" t="s">
        <v>9215</v>
      </c>
      <c r="H896" s="4"/>
    </row>
    <row r="897" spans="1:8" ht="15.75" customHeight="1" thickBot="1" x14ac:dyDescent="0.3">
      <c r="A897" s="4"/>
      <c r="B897" s="4"/>
      <c r="C897" s="5" t="s">
        <v>11112</v>
      </c>
      <c r="D897" s="3" t="s">
        <v>11113</v>
      </c>
      <c r="E897" s="3" t="s">
        <v>11114</v>
      </c>
      <c r="F897" s="6">
        <v>10</v>
      </c>
      <c r="G897" s="3" t="s">
        <v>9215</v>
      </c>
      <c r="H897" s="4"/>
    </row>
    <row r="898" spans="1:8" ht="15.75" customHeight="1" thickBot="1" x14ac:dyDescent="0.3">
      <c r="A898" s="4"/>
      <c r="B898" s="4"/>
      <c r="C898" s="5" t="s">
        <v>11115</v>
      </c>
      <c r="D898" s="3" t="s">
        <v>11116</v>
      </c>
      <c r="E898" s="3" t="s">
        <v>11117</v>
      </c>
      <c r="F898" s="6">
        <v>12</v>
      </c>
      <c r="G898" s="3" t="s">
        <v>9197</v>
      </c>
      <c r="H898" s="4"/>
    </row>
    <row r="899" spans="1:8" ht="15.75" customHeight="1" thickBot="1" x14ac:dyDescent="0.3">
      <c r="A899" s="4"/>
      <c r="B899" s="4"/>
      <c r="C899" s="5" t="s">
        <v>1074</v>
      </c>
      <c r="D899" s="3" t="s">
        <v>2173</v>
      </c>
      <c r="E899" s="3" t="s">
        <v>11118</v>
      </c>
      <c r="F899" s="6">
        <v>26</v>
      </c>
      <c r="G899" s="3" t="s">
        <v>9152</v>
      </c>
      <c r="H899" s="4"/>
    </row>
    <row r="900" spans="1:8" ht="15.75" customHeight="1" thickBot="1" x14ac:dyDescent="0.3">
      <c r="A900" s="4"/>
      <c r="B900" s="4"/>
      <c r="C900" s="5" t="s">
        <v>4859</v>
      </c>
      <c r="D900" s="3" t="s">
        <v>11119</v>
      </c>
      <c r="E900" s="3" t="s">
        <v>11120</v>
      </c>
      <c r="F900" s="6">
        <v>40</v>
      </c>
      <c r="G900" s="3" t="s">
        <v>9220</v>
      </c>
      <c r="H900" s="4"/>
    </row>
    <row r="901" spans="1:8" ht="15.75" customHeight="1" thickBot="1" x14ac:dyDescent="0.3">
      <c r="A901" s="4"/>
      <c r="B901" s="4"/>
      <c r="C901" s="5" t="s">
        <v>8745</v>
      </c>
      <c r="D901" s="3" t="s">
        <v>11121</v>
      </c>
      <c r="E901" s="3" t="s">
        <v>11122</v>
      </c>
      <c r="F901" s="6">
        <v>40</v>
      </c>
      <c r="G901" s="3" t="s">
        <v>9220</v>
      </c>
      <c r="H901" s="4"/>
    </row>
    <row r="902" spans="1:8" ht="15.75" customHeight="1" thickBot="1" x14ac:dyDescent="0.3">
      <c r="A902" s="4"/>
      <c r="B902" s="4"/>
      <c r="C902" s="5" t="s">
        <v>11123</v>
      </c>
      <c r="D902" s="3" t="s">
        <v>11124</v>
      </c>
      <c r="E902" s="3" t="s">
        <v>11125</v>
      </c>
      <c r="F902" s="6">
        <v>12</v>
      </c>
      <c r="G902" s="3" t="s">
        <v>9197</v>
      </c>
      <c r="H902" s="4"/>
    </row>
    <row r="903" spans="1:8" ht="15.75" customHeight="1" thickBot="1" x14ac:dyDescent="0.3">
      <c r="A903" s="4"/>
      <c r="B903" s="4"/>
      <c r="C903" s="5" t="s">
        <v>11126</v>
      </c>
      <c r="D903" s="3" t="s">
        <v>11127</v>
      </c>
      <c r="E903" s="3" t="s">
        <v>11128</v>
      </c>
      <c r="F903" s="6">
        <v>12</v>
      </c>
      <c r="G903" s="3" t="s">
        <v>9197</v>
      </c>
      <c r="H903" s="4"/>
    </row>
    <row r="904" spans="1:8" ht="15.75" customHeight="1" thickBot="1" x14ac:dyDescent="0.3">
      <c r="A904" s="4"/>
      <c r="B904" s="4"/>
      <c r="C904" s="5" t="s">
        <v>2249</v>
      </c>
      <c r="D904" s="3" t="s">
        <v>11129</v>
      </c>
      <c r="E904" s="3" t="s">
        <v>11130</v>
      </c>
      <c r="F904" s="6">
        <v>10</v>
      </c>
      <c r="G904" s="3" t="s">
        <v>9215</v>
      </c>
      <c r="H904" s="4"/>
    </row>
    <row r="905" spans="1:8" ht="15.75" customHeight="1" thickBot="1" x14ac:dyDescent="0.3">
      <c r="A905" s="4"/>
      <c r="B905" s="4"/>
      <c r="C905" s="5" t="s">
        <v>11</v>
      </c>
      <c r="D905" s="3" t="s">
        <v>11131</v>
      </c>
      <c r="E905" s="3" t="s">
        <v>11132</v>
      </c>
      <c r="F905" s="6">
        <v>10</v>
      </c>
      <c r="G905" s="3" t="s">
        <v>9215</v>
      </c>
      <c r="H905" s="4"/>
    </row>
    <row r="906" spans="1:8" ht="15.75" customHeight="1" thickBot="1" x14ac:dyDescent="0.3">
      <c r="A906" s="4"/>
      <c r="B906" s="4"/>
      <c r="C906" s="5" t="s">
        <v>2301</v>
      </c>
      <c r="D906" s="3" t="s">
        <v>3599</v>
      </c>
      <c r="E906" s="3" t="s">
        <v>11133</v>
      </c>
      <c r="F906" s="6">
        <v>11</v>
      </c>
      <c r="G906" s="7" t="s">
        <v>9268</v>
      </c>
      <c r="H906" s="4"/>
    </row>
    <row r="907" spans="1:8" ht="15.75" customHeight="1" thickBot="1" x14ac:dyDescent="0.3">
      <c r="A907" s="4"/>
      <c r="B907" s="4"/>
      <c r="C907" s="5" t="s">
        <v>3836</v>
      </c>
      <c r="D907" s="3" t="s">
        <v>11134</v>
      </c>
      <c r="E907" s="3" t="s">
        <v>11135</v>
      </c>
      <c r="F907" s="6">
        <v>11</v>
      </c>
      <c r="G907" s="7" t="s">
        <v>9268</v>
      </c>
      <c r="H907" s="4"/>
    </row>
    <row r="908" spans="1:8" ht="15.75" customHeight="1" thickBot="1" x14ac:dyDescent="0.3">
      <c r="A908" s="4"/>
      <c r="B908" s="4"/>
      <c r="C908" s="5" t="s">
        <v>6853</v>
      </c>
      <c r="D908" s="3" t="s">
        <v>11136</v>
      </c>
      <c r="E908" s="3" t="s">
        <v>11137</v>
      </c>
      <c r="F908" s="6">
        <v>9</v>
      </c>
      <c r="G908" s="3" t="s">
        <v>9302</v>
      </c>
      <c r="H908" s="4"/>
    </row>
    <row r="909" spans="1:8" ht="15.75" customHeight="1" thickBot="1" x14ac:dyDescent="0.3">
      <c r="A909" s="4"/>
      <c r="B909" s="4"/>
      <c r="C909" s="5" t="s">
        <v>5335</v>
      </c>
      <c r="D909" s="3" t="s">
        <v>11138</v>
      </c>
      <c r="E909" s="3" t="s">
        <v>11139</v>
      </c>
      <c r="F909" s="6">
        <v>12</v>
      </c>
      <c r="G909" s="3" t="s">
        <v>9197</v>
      </c>
      <c r="H909" s="4"/>
    </row>
    <row r="910" spans="1:8" ht="15.75" customHeight="1" thickBot="1" x14ac:dyDescent="0.3">
      <c r="A910" s="4"/>
      <c r="B910" s="4"/>
      <c r="C910" s="5" t="s">
        <v>4583</v>
      </c>
      <c r="D910" s="3" t="s">
        <v>11140</v>
      </c>
      <c r="E910" s="3" t="s">
        <v>11141</v>
      </c>
      <c r="F910" s="6">
        <v>9</v>
      </c>
      <c r="G910" s="3" t="s">
        <v>9302</v>
      </c>
      <c r="H910" s="4"/>
    </row>
    <row r="911" spans="1:8" ht="15.75" customHeight="1" thickBot="1" x14ac:dyDescent="0.3">
      <c r="A911" s="4"/>
      <c r="B911" s="4"/>
      <c r="C911" s="5" t="s">
        <v>6872</v>
      </c>
      <c r="D911" s="3" t="s">
        <v>11142</v>
      </c>
      <c r="E911" s="3" t="s">
        <v>11143</v>
      </c>
      <c r="F911" s="6">
        <v>41</v>
      </c>
      <c r="G911" s="7" t="s">
        <v>9178</v>
      </c>
      <c r="H911" s="4"/>
    </row>
    <row r="912" spans="1:8" ht="15.75" customHeight="1" thickBot="1" x14ac:dyDescent="0.3">
      <c r="A912" s="4"/>
      <c r="B912" s="4"/>
      <c r="C912" s="5" t="s">
        <v>1399</v>
      </c>
      <c r="D912" s="3" t="s">
        <v>11144</v>
      </c>
      <c r="E912" s="3" t="s">
        <v>11145</v>
      </c>
      <c r="F912" s="6">
        <v>41</v>
      </c>
      <c r="G912" s="7" t="s">
        <v>9178</v>
      </c>
      <c r="H912" s="4"/>
    </row>
    <row r="913" spans="1:8" ht="15.75" customHeight="1" thickBot="1" x14ac:dyDescent="0.3">
      <c r="A913" s="4"/>
      <c r="B913" s="4"/>
      <c r="C913" s="5" t="s">
        <v>4707</v>
      </c>
      <c r="D913" s="3" t="s">
        <v>11146</v>
      </c>
      <c r="E913" s="3" t="s">
        <v>11147</v>
      </c>
      <c r="F913" s="6">
        <v>10</v>
      </c>
      <c r="G913" s="3" t="s">
        <v>9215</v>
      </c>
      <c r="H913" s="4"/>
    </row>
    <row r="914" spans="1:8" ht="15.75" customHeight="1" thickBot="1" x14ac:dyDescent="0.3">
      <c r="A914" s="4"/>
      <c r="B914" s="4"/>
      <c r="C914" s="5" t="s">
        <v>11148</v>
      </c>
      <c r="D914" s="3" t="s">
        <v>11149</v>
      </c>
      <c r="E914" s="3" t="s">
        <v>11150</v>
      </c>
      <c r="F914" s="6">
        <v>12</v>
      </c>
      <c r="G914" s="3" t="s">
        <v>9197</v>
      </c>
      <c r="H914" s="4"/>
    </row>
    <row r="915" spans="1:8" ht="15.75" customHeight="1" thickBot="1" x14ac:dyDescent="0.3">
      <c r="A915" s="4"/>
      <c r="B915" s="4"/>
      <c r="C915" s="5" t="s">
        <v>11151</v>
      </c>
      <c r="D915" s="3" t="s">
        <v>11152</v>
      </c>
      <c r="E915" s="3" t="s">
        <v>11153</v>
      </c>
      <c r="F915" s="6">
        <v>10</v>
      </c>
      <c r="G915" s="3" t="s">
        <v>9215</v>
      </c>
      <c r="H915" s="4"/>
    </row>
    <row r="916" spans="1:8" ht="15.75" customHeight="1" thickBot="1" x14ac:dyDescent="0.3">
      <c r="A916" s="4"/>
      <c r="B916" s="4"/>
      <c r="C916" s="5" t="s">
        <v>11154</v>
      </c>
      <c r="D916" s="3" t="s">
        <v>4054</v>
      </c>
      <c r="E916" s="3" t="s">
        <v>11155</v>
      </c>
      <c r="F916" s="6">
        <v>10</v>
      </c>
      <c r="G916" s="3" t="s">
        <v>9215</v>
      </c>
      <c r="H916" s="4"/>
    </row>
    <row r="917" spans="1:8" ht="15.75" customHeight="1" thickBot="1" x14ac:dyDescent="0.3">
      <c r="A917" s="4"/>
      <c r="B917" s="4"/>
      <c r="C917" s="5" t="s">
        <v>11156</v>
      </c>
      <c r="D917" s="3" t="s">
        <v>11157</v>
      </c>
      <c r="E917" s="3" t="s">
        <v>11158</v>
      </c>
      <c r="F917" s="6">
        <v>27</v>
      </c>
      <c r="G917" s="3" t="s">
        <v>9163</v>
      </c>
      <c r="H917" s="4"/>
    </row>
    <row r="918" spans="1:8" ht="15.75" customHeight="1" thickBot="1" x14ac:dyDescent="0.3">
      <c r="A918" s="4"/>
      <c r="B918" s="4"/>
      <c r="C918" s="5" t="s">
        <v>11159</v>
      </c>
      <c r="D918" s="3" t="s">
        <v>11160</v>
      </c>
      <c r="E918" s="3" t="s">
        <v>11161</v>
      </c>
      <c r="F918" s="6">
        <v>12</v>
      </c>
      <c r="G918" s="3" t="s">
        <v>9197</v>
      </c>
      <c r="H918" s="4"/>
    </row>
    <row r="919" spans="1:8" ht="15.75" customHeight="1" thickBot="1" x14ac:dyDescent="0.3">
      <c r="A919" s="4"/>
      <c r="B919" s="4"/>
      <c r="C919" s="5" t="s">
        <v>11162</v>
      </c>
      <c r="D919" s="3" t="s">
        <v>11163</v>
      </c>
      <c r="E919" s="3" t="s">
        <v>11164</v>
      </c>
      <c r="F919" s="6">
        <v>12</v>
      </c>
      <c r="G919" s="3" t="s">
        <v>9197</v>
      </c>
      <c r="H919" s="4"/>
    </row>
    <row r="920" spans="1:8" ht="15.75" customHeight="1" thickBot="1" x14ac:dyDescent="0.3">
      <c r="A920" s="4"/>
      <c r="B920" s="4"/>
      <c r="C920" s="5" t="s">
        <v>11165</v>
      </c>
      <c r="D920" s="3" t="s">
        <v>877</v>
      </c>
      <c r="E920" s="3" t="s">
        <v>11166</v>
      </c>
      <c r="F920" s="6">
        <v>10</v>
      </c>
      <c r="G920" s="3" t="s">
        <v>9215</v>
      </c>
      <c r="H920" s="4"/>
    </row>
    <row r="921" spans="1:8" ht="15.75" customHeight="1" thickBot="1" x14ac:dyDescent="0.3">
      <c r="A921" s="4"/>
      <c r="B921" s="4"/>
      <c r="C921" s="5" t="s">
        <v>2898</v>
      </c>
      <c r="D921" s="3" t="s">
        <v>11167</v>
      </c>
      <c r="E921" s="3" t="s">
        <v>11168</v>
      </c>
      <c r="F921" s="6">
        <v>10</v>
      </c>
      <c r="G921" s="3" t="s">
        <v>9215</v>
      </c>
      <c r="H921" s="4"/>
    </row>
    <row r="922" spans="1:8" ht="15.75" customHeight="1" thickBot="1" x14ac:dyDescent="0.3">
      <c r="A922" s="4"/>
      <c r="B922" s="4"/>
      <c r="C922" s="5" t="s">
        <v>7803</v>
      </c>
      <c r="D922" s="3" t="s">
        <v>11169</v>
      </c>
      <c r="E922" s="3" t="s">
        <v>11170</v>
      </c>
      <c r="F922" s="6">
        <v>12</v>
      </c>
      <c r="G922" s="3" t="s">
        <v>9197</v>
      </c>
      <c r="H922" s="4"/>
    </row>
    <row r="923" spans="1:8" ht="15.75" customHeight="1" thickBot="1" x14ac:dyDescent="0.3">
      <c r="A923" s="4"/>
      <c r="B923" s="4"/>
      <c r="C923" s="5" t="s">
        <v>11171</v>
      </c>
      <c r="D923" s="3" t="s">
        <v>11172</v>
      </c>
      <c r="E923" s="3" t="s">
        <v>11173</v>
      </c>
      <c r="F923" s="6">
        <v>12</v>
      </c>
      <c r="G923" s="3" t="s">
        <v>9197</v>
      </c>
      <c r="H923" s="4"/>
    </row>
    <row r="924" spans="1:8" ht="15.75" customHeight="1" thickBot="1" x14ac:dyDescent="0.3">
      <c r="A924" s="4"/>
      <c r="B924" s="4"/>
      <c r="C924" s="5" t="s">
        <v>11174</v>
      </c>
      <c r="D924" s="3" t="s">
        <v>11175</v>
      </c>
      <c r="E924" s="3" t="s">
        <v>11176</v>
      </c>
      <c r="F924" s="6">
        <v>12</v>
      </c>
      <c r="G924" s="3" t="s">
        <v>9197</v>
      </c>
      <c r="H924" s="4"/>
    </row>
    <row r="925" spans="1:8" ht="15.75" customHeight="1" thickBot="1" x14ac:dyDescent="0.3">
      <c r="A925" s="4"/>
      <c r="B925" s="4"/>
      <c r="C925" s="5" t="s">
        <v>11177</v>
      </c>
      <c r="D925" s="3" t="s">
        <v>11178</v>
      </c>
      <c r="E925" s="3" t="s">
        <v>11179</v>
      </c>
      <c r="F925" s="6">
        <v>10</v>
      </c>
      <c r="G925" s="3" t="s">
        <v>9215</v>
      </c>
      <c r="H925" s="4"/>
    </row>
    <row r="926" spans="1:8" ht="15.75" customHeight="1" thickBot="1" x14ac:dyDescent="0.3">
      <c r="A926" s="4"/>
      <c r="B926" s="4"/>
      <c r="C926" s="5" t="s">
        <v>11180</v>
      </c>
      <c r="D926" s="3" t="s">
        <v>11181</v>
      </c>
      <c r="E926" s="3" t="s">
        <v>11182</v>
      </c>
      <c r="F926" s="6">
        <v>10</v>
      </c>
      <c r="G926" s="3" t="s">
        <v>9215</v>
      </c>
      <c r="H926" s="4"/>
    </row>
    <row r="927" spans="1:8" ht="15.75" customHeight="1" thickBot="1" x14ac:dyDescent="0.3">
      <c r="A927" s="4"/>
      <c r="B927" s="4"/>
      <c r="C927" s="5" t="s">
        <v>8738</v>
      </c>
      <c r="D927" s="3" t="s">
        <v>11183</v>
      </c>
      <c r="E927" s="3" t="s">
        <v>11184</v>
      </c>
      <c r="F927" s="6">
        <v>41</v>
      </c>
      <c r="G927" s="7" t="s">
        <v>9178</v>
      </c>
      <c r="H927" s="4"/>
    </row>
    <row r="928" spans="1:8" ht="15.75" customHeight="1" thickBot="1" x14ac:dyDescent="0.3">
      <c r="A928" s="4"/>
      <c r="B928" s="4"/>
      <c r="C928" s="5" t="s">
        <v>6520</v>
      </c>
      <c r="D928" s="3" t="s">
        <v>11185</v>
      </c>
      <c r="E928" s="3" t="s">
        <v>11186</v>
      </c>
      <c r="F928" s="6">
        <v>9</v>
      </c>
      <c r="G928" s="3" t="s">
        <v>9302</v>
      </c>
      <c r="H928" s="4"/>
    </row>
    <row r="929" spans="1:8" ht="15.75" customHeight="1" thickBot="1" x14ac:dyDescent="0.3">
      <c r="A929" s="4"/>
      <c r="B929" s="4"/>
      <c r="C929" s="5" t="s">
        <v>11187</v>
      </c>
      <c r="D929" s="3" t="s">
        <v>5354</v>
      </c>
      <c r="E929" s="3" t="s">
        <v>11188</v>
      </c>
      <c r="F929" s="6">
        <v>10</v>
      </c>
      <c r="G929" s="3" t="s">
        <v>9215</v>
      </c>
      <c r="H929" s="4"/>
    </row>
    <row r="930" spans="1:8" ht="15.75" customHeight="1" thickBot="1" x14ac:dyDescent="0.3">
      <c r="A930" s="4"/>
      <c r="B930" s="4"/>
      <c r="C930" s="5" t="s">
        <v>11189</v>
      </c>
      <c r="D930" s="3" t="s">
        <v>11190</v>
      </c>
      <c r="E930" s="3" t="s">
        <v>11191</v>
      </c>
      <c r="F930" s="6">
        <v>10</v>
      </c>
      <c r="G930" s="3" t="s">
        <v>9215</v>
      </c>
      <c r="H930" s="4"/>
    </row>
    <row r="931" spans="1:8" ht="15.75" customHeight="1" thickBot="1" x14ac:dyDescent="0.3">
      <c r="A931" s="4"/>
      <c r="B931" s="4"/>
      <c r="C931" s="5" t="s">
        <v>11192</v>
      </c>
      <c r="D931" s="3" t="s">
        <v>7252</v>
      </c>
      <c r="E931" s="3" t="s">
        <v>11193</v>
      </c>
      <c r="F931" s="6">
        <v>10</v>
      </c>
      <c r="G931" s="3" t="s">
        <v>9215</v>
      </c>
      <c r="H931" s="4"/>
    </row>
    <row r="932" spans="1:8" ht="15.75" customHeight="1" thickBot="1" x14ac:dyDescent="0.3">
      <c r="A932" s="4"/>
      <c r="B932" s="4"/>
      <c r="C932" s="5" t="s">
        <v>11194</v>
      </c>
      <c r="D932" s="3" t="s">
        <v>7259</v>
      </c>
      <c r="E932" s="3" t="s">
        <v>11195</v>
      </c>
      <c r="F932" s="6">
        <v>26</v>
      </c>
      <c r="G932" s="3" t="s">
        <v>9152</v>
      </c>
      <c r="H932" s="4"/>
    </row>
    <row r="933" spans="1:8" ht="15.75" customHeight="1" thickBot="1" x14ac:dyDescent="0.3">
      <c r="A933" s="4"/>
      <c r="B933" s="4"/>
      <c r="C933" s="5" t="s">
        <v>11196</v>
      </c>
      <c r="D933" s="3" t="s">
        <v>11197</v>
      </c>
      <c r="E933" s="3" t="s">
        <v>11198</v>
      </c>
      <c r="F933" s="6">
        <v>10</v>
      </c>
      <c r="G933" s="3" t="s">
        <v>9215</v>
      </c>
      <c r="H933" s="4"/>
    </row>
    <row r="934" spans="1:8" ht="15.75" customHeight="1" thickBot="1" x14ac:dyDescent="0.3">
      <c r="A934" s="4"/>
      <c r="B934" s="4"/>
      <c r="C934" s="5" t="s">
        <v>6761</v>
      </c>
      <c r="D934" s="3" t="s">
        <v>11199</v>
      </c>
      <c r="E934" s="3" t="s">
        <v>11200</v>
      </c>
      <c r="F934" s="6">
        <v>26</v>
      </c>
      <c r="G934" s="3" t="s">
        <v>9152</v>
      </c>
      <c r="H934" s="4"/>
    </row>
    <row r="935" spans="1:8" ht="15.75" customHeight="1" thickBot="1" x14ac:dyDescent="0.3">
      <c r="A935" s="4"/>
      <c r="B935" s="4"/>
      <c r="C935" s="5" t="s">
        <v>2915</v>
      </c>
      <c r="D935" s="3" t="s">
        <v>11201</v>
      </c>
      <c r="E935" s="3" t="s">
        <v>11202</v>
      </c>
      <c r="F935" s="6">
        <v>10</v>
      </c>
      <c r="G935" s="3" t="s">
        <v>9215</v>
      </c>
      <c r="H935" s="4"/>
    </row>
    <row r="936" spans="1:8" ht="15.75" customHeight="1" thickBot="1" x14ac:dyDescent="0.3">
      <c r="A936" s="4"/>
      <c r="B936" s="4"/>
      <c r="C936" s="5" t="s">
        <v>11203</v>
      </c>
      <c r="D936" s="3" t="s">
        <v>11204</v>
      </c>
      <c r="E936" s="3" t="s">
        <v>11205</v>
      </c>
      <c r="F936" s="6">
        <v>12</v>
      </c>
      <c r="G936" s="3" t="s">
        <v>9197</v>
      </c>
      <c r="H936" s="4"/>
    </row>
    <row r="937" spans="1:8" ht="15.75" customHeight="1" thickBot="1" x14ac:dyDescent="0.3">
      <c r="A937" s="4"/>
      <c r="B937" s="4"/>
      <c r="C937" s="5" t="s">
        <v>11206</v>
      </c>
      <c r="D937" s="3" t="s">
        <v>11207</v>
      </c>
      <c r="E937" s="3" t="s">
        <v>11208</v>
      </c>
      <c r="F937" s="6">
        <v>12</v>
      </c>
      <c r="G937" s="3" t="s">
        <v>9197</v>
      </c>
      <c r="H937" s="4"/>
    </row>
    <row r="938" spans="1:8" ht="15.75" customHeight="1" thickBot="1" x14ac:dyDescent="0.3">
      <c r="A938" s="4"/>
      <c r="B938" s="4"/>
      <c r="C938" s="5" t="s">
        <v>11209</v>
      </c>
      <c r="D938" s="3" t="s">
        <v>11210</v>
      </c>
      <c r="E938" s="3" t="s">
        <v>11211</v>
      </c>
      <c r="F938" s="6">
        <v>12</v>
      </c>
      <c r="G938" s="3" t="s">
        <v>9197</v>
      </c>
      <c r="H938" s="4"/>
    </row>
    <row r="939" spans="1:8" ht="15.75" customHeight="1" thickBot="1" x14ac:dyDescent="0.3">
      <c r="A939" s="4"/>
      <c r="B939" s="4"/>
      <c r="C939" s="5" t="s">
        <v>11212</v>
      </c>
      <c r="D939" s="3" t="s">
        <v>11213</v>
      </c>
      <c r="E939" s="3" t="s">
        <v>11214</v>
      </c>
      <c r="F939" s="6">
        <v>40</v>
      </c>
      <c r="G939" s="3" t="s">
        <v>9220</v>
      </c>
      <c r="H939" s="4"/>
    </row>
    <row r="940" spans="1:8" ht="15.75" customHeight="1" thickBot="1" x14ac:dyDescent="0.3">
      <c r="A940" s="4"/>
      <c r="B940" s="4"/>
      <c r="C940" s="5" t="s">
        <v>11215</v>
      </c>
      <c r="D940" s="3" t="s">
        <v>11216</v>
      </c>
      <c r="E940" s="3" t="s">
        <v>11217</v>
      </c>
      <c r="F940" s="6">
        <v>12</v>
      </c>
      <c r="G940" s="3" t="s">
        <v>9197</v>
      </c>
      <c r="H940" s="4"/>
    </row>
    <row r="941" spans="1:8" ht="15.75" customHeight="1" thickBot="1" x14ac:dyDescent="0.3">
      <c r="A941" s="4"/>
      <c r="B941" s="4"/>
      <c r="C941" s="5" t="s">
        <v>11218</v>
      </c>
      <c r="D941" s="3" t="s">
        <v>11219</v>
      </c>
      <c r="E941" s="3" t="s">
        <v>11220</v>
      </c>
      <c r="F941" s="6">
        <v>12</v>
      </c>
      <c r="G941" s="3" t="s">
        <v>9197</v>
      </c>
      <c r="H941" s="4"/>
    </row>
    <row r="942" spans="1:8" ht="15.75" customHeight="1" thickBot="1" x14ac:dyDescent="0.3">
      <c r="A942" s="4"/>
      <c r="B942" s="4"/>
      <c r="C942" s="5" t="s">
        <v>8577</v>
      </c>
      <c r="D942" s="3" t="s">
        <v>11221</v>
      </c>
      <c r="E942" s="3" t="s">
        <v>11222</v>
      </c>
      <c r="F942" s="6">
        <v>12</v>
      </c>
      <c r="G942" s="3" t="s">
        <v>9197</v>
      </c>
      <c r="H942" s="4"/>
    </row>
    <row r="943" spans="1:8" ht="15.75" customHeight="1" thickBot="1" x14ac:dyDescent="0.3">
      <c r="A943" s="4"/>
      <c r="B943" s="4"/>
      <c r="C943" s="5" t="s">
        <v>8573</v>
      </c>
      <c r="D943" s="3" t="s">
        <v>11223</v>
      </c>
      <c r="E943" s="3" t="s">
        <v>11224</v>
      </c>
      <c r="F943" s="6">
        <v>10</v>
      </c>
      <c r="G943" s="3" t="s">
        <v>9215</v>
      </c>
      <c r="H943" s="4"/>
    </row>
    <row r="944" spans="1:8" ht="15.75" customHeight="1" thickBot="1" x14ac:dyDescent="0.3">
      <c r="A944" s="4"/>
      <c r="B944" s="4"/>
      <c r="C944" s="5" t="s">
        <v>11225</v>
      </c>
      <c r="D944" s="3" t="s">
        <v>11226</v>
      </c>
      <c r="E944" s="3" t="s">
        <v>11227</v>
      </c>
      <c r="F944" s="6">
        <v>12</v>
      </c>
      <c r="G944" s="3" t="s">
        <v>9197</v>
      </c>
      <c r="H944" s="4"/>
    </row>
    <row r="945" spans="1:8" ht="15.75" customHeight="1" thickBot="1" x14ac:dyDescent="0.3">
      <c r="A945" s="4"/>
      <c r="B945" s="4"/>
      <c r="C945" s="5" t="s">
        <v>11228</v>
      </c>
      <c r="D945" s="3" t="s">
        <v>1212</v>
      </c>
      <c r="E945" s="3" t="s">
        <v>11229</v>
      </c>
      <c r="F945" s="6">
        <v>10</v>
      </c>
      <c r="G945" s="3" t="s">
        <v>9215</v>
      </c>
      <c r="H945" s="4"/>
    </row>
    <row r="946" spans="1:8" ht="15.75" customHeight="1" thickBot="1" x14ac:dyDescent="0.3">
      <c r="A946" s="4"/>
      <c r="B946" s="4"/>
      <c r="C946" s="5" t="s">
        <v>11230</v>
      </c>
      <c r="D946" s="3" t="s">
        <v>11231</v>
      </c>
      <c r="E946" s="3" t="s">
        <v>11232</v>
      </c>
      <c r="F946" s="6">
        <v>12</v>
      </c>
      <c r="G946" s="3" t="s">
        <v>9197</v>
      </c>
      <c r="H946" s="4"/>
    </row>
    <row r="947" spans="1:8" ht="15.75" customHeight="1" thickBot="1" x14ac:dyDescent="0.3">
      <c r="A947" s="4"/>
      <c r="B947" s="4"/>
      <c r="C947" s="5" t="s">
        <v>11233</v>
      </c>
      <c r="D947" s="3" t="s">
        <v>11234</v>
      </c>
      <c r="E947" s="3" t="s">
        <v>11235</v>
      </c>
      <c r="F947" s="6">
        <v>12</v>
      </c>
      <c r="G947" s="3" t="s">
        <v>9197</v>
      </c>
      <c r="H947" s="4"/>
    </row>
    <row r="948" spans="1:8" ht="15.75" customHeight="1" thickBot="1" x14ac:dyDescent="0.3">
      <c r="A948" s="4"/>
      <c r="B948" s="4"/>
      <c r="C948" s="5" t="s">
        <v>11236</v>
      </c>
      <c r="D948" s="3" t="s">
        <v>11237</v>
      </c>
      <c r="E948" s="3" t="s">
        <v>11238</v>
      </c>
      <c r="F948" s="6">
        <v>12</v>
      </c>
      <c r="G948" s="3" t="s">
        <v>9197</v>
      </c>
      <c r="H948" s="4"/>
    </row>
    <row r="949" spans="1:8" ht="15.75" customHeight="1" thickBot="1" x14ac:dyDescent="0.3">
      <c r="A949" s="4"/>
      <c r="B949" s="4"/>
      <c r="C949" s="5" t="s">
        <v>11239</v>
      </c>
      <c r="D949" s="3" t="s">
        <v>11240</v>
      </c>
      <c r="E949" s="3" t="s">
        <v>11241</v>
      </c>
      <c r="F949" s="6">
        <v>12</v>
      </c>
      <c r="G949" s="3" t="s">
        <v>9197</v>
      </c>
      <c r="H949" s="4"/>
    </row>
    <row r="950" spans="1:8" ht="15.75" customHeight="1" thickBot="1" x14ac:dyDescent="0.3">
      <c r="A950" s="4"/>
      <c r="B950" s="4"/>
      <c r="C950" s="5" t="s">
        <v>11242</v>
      </c>
      <c r="D950" s="3" t="s">
        <v>11243</v>
      </c>
      <c r="E950" s="3" t="s">
        <v>11244</v>
      </c>
      <c r="F950" s="6">
        <v>12</v>
      </c>
      <c r="G950" s="3" t="s">
        <v>9197</v>
      </c>
      <c r="H950" s="4"/>
    </row>
    <row r="951" spans="1:8" ht="15.75" customHeight="1" thickBot="1" x14ac:dyDescent="0.3">
      <c r="A951" s="4"/>
      <c r="B951" s="4"/>
      <c r="C951" s="5" t="s">
        <v>11245</v>
      </c>
      <c r="D951" s="3" t="s">
        <v>11246</v>
      </c>
      <c r="E951" s="3" t="s">
        <v>11247</v>
      </c>
      <c r="F951" s="6">
        <v>12</v>
      </c>
      <c r="G951" s="3" t="s">
        <v>9197</v>
      </c>
      <c r="H951" s="4"/>
    </row>
    <row r="952" spans="1:8" ht="15.75" customHeight="1" thickBot="1" x14ac:dyDescent="0.3">
      <c r="A952" s="4"/>
      <c r="B952" s="4"/>
      <c r="C952" s="5" t="s">
        <v>11248</v>
      </c>
      <c r="D952" s="3" t="s">
        <v>11249</v>
      </c>
      <c r="E952" s="3" t="s">
        <v>11250</v>
      </c>
      <c r="F952" s="6">
        <v>12</v>
      </c>
      <c r="G952" s="3" t="s">
        <v>9197</v>
      </c>
      <c r="H952" s="4"/>
    </row>
    <row r="953" spans="1:8" ht="15.75" customHeight="1" thickBot="1" x14ac:dyDescent="0.3">
      <c r="A953" s="4"/>
      <c r="B953" s="4"/>
      <c r="C953" s="5" t="s">
        <v>11251</v>
      </c>
      <c r="D953" s="3" t="s">
        <v>11252</v>
      </c>
      <c r="E953" s="3" t="s">
        <v>11253</v>
      </c>
      <c r="F953" s="6">
        <v>12</v>
      </c>
      <c r="G953" s="3" t="s">
        <v>9197</v>
      </c>
      <c r="H953" s="4"/>
    </row>
    <row r="954" spans="1:8" ht="15.75" customHeight="1" thickBot="1" x14ac:dyDescent="0.3">
      <c r="A954" s="4"/>
      <c r="B954" s="4"/>
      <c r="C954" s="5" t="s">
        <v>11254</v>
      </c>
      <c r="D954" s="3" t="s">
        <v>11255</v>
      </c>
      <c r="E954" s="3" t="s">
        <v>11256</v>
      </c>
      <c r="F954" s="6">
        <v>12</v>
      </c>
      <c r="G954" s="3" t="s">
        <v>9197</v>
      </c>
      <c r="H954" s="4"/>
    </row>
    <row r="955" spans="1:8" ht="15.75" customHeight="1" thickBot="1" x14ac:dyDescent="0.3">
      <c r="A955" s="4"/>
      <c r="B955" s="4"/>
      <c r="C955" s="5" t="s">
        <v>11257</v>
      </c>
      <c r="D955" s="3" t="s">
        <v>11258</v>
      </c>
      <c r="E955" s="3" t="s">
        <v>11259</v>
      </c>
      <c r="F955" s="6">
        <v>12</v>
      </c>
      <c r="G955" s="3" t="s">
        <v>9197</v>
      </c>
      <c r="H955" s="4"/>
    </row>
    <row r="956" spans="1:8" ht="15.75" customHeight="1" thickBot="1" x14ac:dyDescent="0.3">
      <c r="A956" s="4"/>
      <c r="B956" s="4"/>
      <c r="C956" s="5" t="s">
        <v>11260</v>
      </c>
      <c r="D956" s="3" t="s">
        <v>11261</v>
      </c>
      <c r="E956" s="3" t="s">
        <v>11065</v>
      </c>
      <c r="F956" s="6">
        <v>12</v>
      </c>
      <c r="G956" s="3" t="s">
        <v>9197</v>
      </c>
      <c r="H956" s="4"/>
    </row>
    <row r="957" spans="1:8" ht="15.75" customHeight="1" thickBot="1" x14ac:dyDescent="0.3">
      <c r="A957" s="4"/>
      <c r="B957" s="4"/>
      <c r="C957" s="5" t="s">
        <v>11262</v>
      </c>
      <c r="D957" s="3" t="s">
        <v>11263</v>
      </c>
      <c r="E957" s="3" t="s">
        <v>11264</v>
      </c>
      <c r="F957" s="6">
        <v>12</v>
      </c>
      <c r="G957" s="3" t="s">
        <v>9197</v>
      </c>
      <c r="H957" s="4"/>
    </row>
    <row r="958" spans="1:8" ht="15.75" customHeight="1" thickBot="1" x14ac:dyDescent="0.3">
      <c r="A958" s="4"/>
      <c r="B958" s="4"/>
      <c r="C958" s="5" t="s">
        <v>11265</v>
      </c>
      <c r="D958" s="3" t="s">
        <v>11266</v>
      </c>
      <c r="E958" s="3" t="s">
        <v>11267</v>
      </c>
      <c r="F958" s="6">
        <v>12</v>
      </c>
      <c r="G958" s="3" t="s">
        <v>9197</v>
      </c>
      <c r="H958" s="4"/>
    </row>
    <row r="959" spans="1:8" ht="15.75" customHeight="1" thickBot="1" x14ac:dyDescent="0.3">
      <c r="A959" s="4"/>
      <c r="B959" s="4"/>
      <c r="C959" s="5" t="s">
        <v>11268</v>
      </c>
      <c r="D959" s="3" t="s">
        <v>11269</v>
      </c>
      <c r="E959" s="3" t="s">
        <v>11270</v>
      </c>
      <c r="F959" s="6">
        <v>10</v>
      </c>
      <c r="G959" s="3" t="s">
        <v>9215</v>
      </c>
      <c r="H959" s="4"/>
    </row>
    <row r="960" spans="1:8" ht="15.75" customHeight="1" thickBot="1" x14ac:dyDescent="0.3">
      <c r="A960" s="4"/>
      <c r="B960" s="4"/>
      <c r="C960" s="5" t="s">
        <v>11271</v>
      </c>
      <c r="D960" s="3" t="s">
        <v>11272</v>
      </c>
      <c r="E960" s="3" t="s">
        <v>11273</v>
      </c>
      <c r="F960" s="6">
        <v>12</v>
      </c>
      <c r="G960" s="3" t="s">
        <v>9197</v>
      </c>
      <c r="H960" s="4"/>
    </row>
    <row r="961" spans="1:8" ht="15.75" customHeight="1" thickBot="1" x14ac:dyDescent="0.3">
      <c r="A961" s="4"/>
      <c r="B961" s="4"/>
      <c r="C961" s="5" t="s">
        <v>11274</v>
      </c>
      <c r="D961" s="3" t="s">
        <v>11275</v>
      </c>
      <c r="E961" s="3" t="s">
        <v>11276</v>
      </c>
      <c r="F961" s="6">
        <v>12</v>
      </c>
      <c r="G961" s="3" t="s">
        <v>9197</v>
      </c>
      <c r="H961" s="4"/>
    </row>
    <row r="962" spans="1:8" ht="15.75" customHeight="1" thickBot="1" x14ac:dyDescent="0.3">
      <c r="A962" s="4"/>
      <c r="B962" s="4"/>
      <c r="C962" s="5" t="s">
        <v>11277</v>
      </c>
      <c r="D962" s="3" t="s">
        <v>11278</v>
      </c>
      <c r="E962" s="3" t="s">
        <v>11279</v>
      </c>
      <c r="F962" s="6">
        <v>10</v>
      </c>
      <c r="G962" s="3" t="s">
        <v>9215</v>
      </c>
      <c r="H962" s="4"/>
    </row>
    <row r="963" spans="1:8" ht="15.75" customHeight="1" thickBot="1" x14ac:dyDescent="0.3">
      <c r="A963" s="4"/>
      <c r="B963" s="4"/>
      <c r="C963" s="5" t="s">
        <v>11280</v>
      </c>
      <c r="D963" s="3" t="s">
        <v>11281</v>
      </c>
      <c r="E963" s="3" t="s">
        <v>11282</v>
      </c>
      <c r="F963" s="6">
        <v>12</v>
      </c>
      <c r="G963" s="3" t="s">
        <v>9197</v>
      </c>
      <c r="H963" s="4"/>
    </row>
    <row r="964" spans="1:8" ht="15.75" customHeight="1" thickBot="1" x14ac:dyDescent="0.3">
      <c r="A964" s="4"/>
      <c r="B964" s="4"/>
      <c r="C964" s="5" t="s">
        <v>11283</v>
      </c>
      <c r="D964" s="3" t="s">
        <v>11284</v>
      </c>
      <c r="E964" s="3" t="s">
        <v>11285</v>
      </c>
      <c r="F964" s="6">
        <v>10</v>
      </c>
      <c r="G964" s="3" t="s">
        <v>9215</v>
      </c>
      <c r="H964" s="4"/>
    </row>
    <row r="965" spans="1:8" ht="15.75" customHeight="1" thickBot="1" x14ac:dyDescent="0.3">
      <c r="A965" s="4"/>
      <c r="B965" s="4"/>
      <c r="C965" s="5" t="s">
        <v>11286</v>
      </c>
      <c r="D965" s="3" t="s">
        <v>11287</v>
      </c>
      <c r="E965" s="3" t="s">
        <v>11288</v>
      </c>
      <c r="F965" s="6">
        <v>12</v>
      </c>
      <c r="G965" s="3" t="s">
        <v>9197</v>
      </c>
      <c r="H965" s="4"/>
    </row>
    <row r="966" spans="1:8" ht="15.75" customHeight="1" thickBot="1" x14ac:dyDescent="0.3">
      <c r="A966" s="4"/>
      <c r="B966" s="4"/>
      <c r="C966" s="5" t="s">
        <v>11289</v>
      </c>
      <c r="D966" s="3" t="s">
        <v>11290</v>
      </c>
      <c r="E966" s="3" t="s">
        <v>11291</v>
      </c>
      <c r="F966" s="6">
        <v>12</v>
      </c>
      <c r="G966" s="3" t="s">
        <v>9197</v>
      </c>
      <c r="H966" s="4"/>
    </row>
    <row r="967" spans="1:8" ht="15.75" customHeight="1" thickBot="1" x14ac:dyDescent="0.3">
      <c r="A967" s="4"/>
      <c r="B967" s="4"/>
      <c r="C967" s="5" t="s">
        <v>11292</v>
      </c>
      <c r="D967" s="3" t="s">
        <v>11293</v>
      </c>
      <c r="E967" s="3" t="s">
        <v>11294</v>
      </c>
      <c r="F967" s="6">
        <v>12</v>
      </c>
      <c r="G967" s="3" t="s">
        <v>9197</v>
      </c>
      <c r="H967" s="4"/>
    </row>
    <row r="968" spans="1:8" ht="15.75" customHeight="1" thickBot="1" x14ac:dyDescent="0.3">
      <c r="A968" s="4"/>
      <c r="B968" s="4"/>
      <c r="C968" s="5" t="s">
        <v>172</v>
      </c>
      <c r="D968" s="3" t="s">
        <v>5982</v>
      </c>
      <c r="E968" s="3" t="s">
        <v>11295</v>
      </c>
      <c r="F968" s="6">
        <v>10</v>
      </c>
      <c r="G968" s="3" t="s">
        <v>9215</v>
      </c>
      <c r="H968" s="4"/>
    </row>
    <row r="969" spans="1:8" ht="15.75" customHeight="1" thickBot="1" x14ac:dyDescent="0.3">
      <c r="A969" s="4"/>
      <c r="B969" s="4"/>
      <c r="C969" s="5" t="s">
        <v>11296</v>
      </c>
      <c r="D969" s="3" t="s">
        <v>11297</v>
      </c>
      <c r="E969" s="3" t="s">
        <v>11298</v>
      </c>
      <c r="F969" s="6">
        <v>12</v>
      </c>
      <c r="G969" s="3" t="s">
        <v>9197</v>
      </c>
      <c r="H969" s="4"/>
    </row>
    <row r="970" spans="1:8" ht="15.75" customHeight="1" thickBot="1" x14ac:dyDescent="0.3">
      <c r="A970" s="4"/>
      <c r="B970" s="4"/>
      <c r="C970" s="5" t="s">
        <v>11299</v>
      </c>
      <c r="D970" s="3" t="s">
        <v>11300</v>
      </c>
      <c r="E970" s="3" t="s">
        <v>11301</v>
      </c>
      <c r="F970" s="6">
        <v>12</v>
      </c>
      <c r="G970" s="3" t="s">
        <v>9197</v>
      </c>
      <c r="H970" s="4"/>
    </row>
    <row r="971" spans="1:8" ht="15.75" customHeight="1" thickBot="1" x14ac:dyDescent="0.3">
      <c r="A971" s="4"/>
      <c r="B971" s="4"/>
      <c r="C971" s="5" t="s">
        <v>11302</v>
      </c>
      <c r="D971" s="3" t="s">
        <v>11303</v>
      </c>
      <c r="E971" s="3" t="s">
        <v>11304</v>
      </c>
      <c r="F971" s="6">
        <v>12</v>
      </c>
      <c r="G971" s="3" t="s">
        <v>9197</v>
      </c>
      <c r="H971" s="4"/>
    </row>
    <row r="972" spans="1:8" ht="15.75" customHeight="1" thickBot="1" x14ac:dyDescent="0.3">
      <c r="A972" s="4"/>
      <c r="B972" s="4"/>
      <c r="C972" s="5" t="s">
        <v>11305</v>
      </c>
      <c r="D972" s="3" t="s">
        <v>11306</v>
      </c>
      <c r="E972" s="3" t="s">
        <v>11307</v>
      </c>
      <c r="F972" s="6">
        <v>12</v>
      </c>
      <c r="G972" s="3" t="s">
        <v>9197</v>
      </c>
      <c r="H972" s="4"/>
    </row>
    <row r="973" spans="1:8" ht="15.75" customHeight="1" thickBot="1" x14ac:dyDescent="0.3">
      <c r="A973" s="4"/>
      <c r="B973" s="4"/>
      <c r="C973" s="5" t="s">
        <v>11308</v>
      </c>
      <c r="D973" s="3" t="s">
        <v>11309</v>
      </c>
      <c r="E973" s="3" t="s">
        <v>11310</v>
      </c>
      <c r="F973" s="6">
        <v>12</v>
      </c>
      <c r="G973" s="3" t="s">
        <v>9197</v>
      </c>
      <c r="H973" s="4"/>
    </row>
    <row r="974" spans="1:8" ht="15.75" customHeight="1" thickBot="1" x14ac:dyDescent="0.3">
      <c r="A974" s="4"/>
      <c r="B974" s="4"/>
      <c r="C974" s="5" t="s">
        <v>11311</v>
      </c>
      <c r="D974" s="3" t="s">
        <v>11312</v>
      </c>
      <c r="E974" s="3" t="s">
        <v>11313</v>
      </c>
      <c r="F974" s="6">
        <v>12</v>
      </c>
      <c r="G974" s="3" t="s">
        <v>9197</v>
      </c>
      <c r="H974" s="4"/>
    </row>
    <row r="975" spans="1:8" ht="15.75" customHeight="1" thickBot="1" x14ac:dyDescent="0.3">
      <c r="A975" s="4"/>
      <c r="B975" s="4"/>
      <c r="C975" s="5" t="s">
        <v>7006</v>
      </c>
      <c r="D975" s="3" t="s">
        <v>11314</v>
      </c>
      <c r="E975" s="3" t="s">
        <v>11315</v>
      </c>
      <c r="F975" s="6">
        <v>30</v>
      </c>
      <c r="G975" s="3" t="s">
        <v>9174</v>
      </c>
      <c r="H975" s="4"/>
    </row>
    <row r="976" spans="1:8" ht="15.75" customHeight="1" thickBot="1" x14ac:dyDescent="0.3">
      <c r="A976" s="4"/>
      <c r="B976" s="4"/>
      <c r="C976" s="5" t="s">
        <v>11316</v>
      </c>
      <c r="D976" s="3" t="s">
        <v>11317</v>
      </c>
      <c r="E976" s="3" t="s">
        <v>11318</v>
      </c>
      <c r="F976" s="6">
        <v>12</v>
      </c>
      <c r="G976" s="3" t="s">
        <v>9197</v>
      </c>
      <c r="H976" s="4"/>
    </row>
    <row r="977" spans="1:8" ht="15.75" customHeight="1" thickBot="1" x14ac:dyDescent="0.3">
      <c r="A977" s="4"/>
      <c r="B977" s="4"/>
      <c r="C977" s="5" t="s">
        <v>11319</v>
      </c>
      <c r="D977" s="3" t="s">
        <v>11320</v>
      </c>
      <c r="E977" s="3" t="s">
        <v>11321</v>
      </c>
      <c r="F977" s="6">
        <v>12</v>
      </c>
      <c r="G977" s="3" t="s">
        <v>9197</v>
      </c>
      <c r="H977" s="4"/>
    </row>
    <row r="978" spans="1:8" ht="15.75" customHeight="1" thickBot="1" x14ac:dyDescent="0.3">
      <c r="A978" s="4"/>
      <c r="B978" s="4"/>
      <c r="C978" s="5" t="s">
        <v>11322</v>
      </c>
      <c r="D978" s="3" t="s">
        <v>11323</v>
      </c>
      <c r="E978" s="3" t="s">
        <v>11324</v>
      </c>
      <c r="F978" s="6">
        <v>12</v>
      </c>
      <c r="G978" s="3" t="s">
        <v>9197</v>
      </c>
      <c r="H978" s="4"/>
    </row>
    <row r="979" spans="1:8" ht="15.75" customHeight="1" thickBot="1" x14ac:dyDescent="0.3">
      <c r="A979" s="4"/>
      <c r="B979" s="4"/>
      <c r="C979" s="5" t="s">
        <v>11325</v>
      </c>
      <c r="D979" s="3" t="s">
        <v>11326</v>
      </c>
      <c r="E979" s="3" t="s">
        <v>11327</v>
      </c>
      <c r="F979" s="6">
        <v>12</v>
      </c>
      <c r="G979" s="3" t="s">
        <v>9197</v>
      </c>
      <c r="H979" s="4"/>
    </row>
    <row r="980" spans="1:8" ht="15.75" customHeight="1" thickBot="1" x14ac:dyDescent="0.3">
      <c r="A980" s="4"/>
      <c r="B980" s="4"/>
      <c r="C980" s="5" t="s">
        <v>11328</v>
      </c>
      <c r="D980" s="3" t="s">
        <v>11329</v>
      </c>
      <c r="E980" s="3" t="s">
        <v>11330</v>
      </c>
      <c r="F980" s="6">
        <v>12</v>
      </c>
      <c r="G980" s="3" t="s">
        <v>9197</v>
      </c>
      <c r="H980" s="4"/>
    </row>
    <row r="981" spans="1:8" ht="15.75" customHeight="1" thickBot="1" x14ac:dyDescent="0.3">
      <c r="A981" s="4"/>
      <c r="B981" s="4"/>
      <c r="C981" s="5" t="s">
        <v>11331</v>
      </c>
      <c r="D981" s="3" t="s">
        <v>11332</v>
      </c>
      <c r="E981" s="3" t="s">
        <v>11333</v>
      </c>
      <c r="F981" s="6">
        <v>40</v>
      </c>
      <c r="G981" s="3" t="s">
        <v>9220</v>
      </c>
      <c r="H981" s="4"/>
    </row>
    <row r="982" spans="1:8" ht="15.75" customHeight="1" thickBot="1" x14ac:dyDescent="0.3">
      <c r="A982" s="4"/>
      <c r="B982" s="4"/>
      <c r="C982" s="5" t="s">
        <v>11334</v>
      </c>
      <c r="D982" s="3" t="s">
        <v>11335</v>
      </c>
      <c r="E982" s="3" t="s">
        <v>11336</v>
      </c>
      <c r="F982" s="6">
        <v>12</v>
      </c>
      <c r="G982" s="3" t="s">
        <v>9197</v>
      </c>
      <c r="H982" s="4"/>
    </row>
    <row r="983" spans="1:8" ht="15.75" customHeight="1" thickBot="1" x14ac:dyDescent="0.3">
      <c r="A983" s="4"/>
      <c r="B983" s="4"/>
      <c r="C983" s="5" t="s">
        <v>11337</v>
      </c>
      <c r="D983" s="3" t="s">
        <v>11338</v>
      </c>
      <c r="E983" s="3" t="s">
        <v>11339</v>
      </c>
      <c r="F983" s="6">
        <v>12</v>
      </c>
      <c r="G983" s="3" t="s">
        <v>9197</v>
      </c>
      <c r="H983" s="4"/>
    </row>
    <row r="984" spans="1:8" ht="15.75" customHeight="1" thickBot="1" x14ac:dyDescent="0.3">
      <c r="A984" s="4"/>
      <c r="B984" s="4"/>
      <c r="C984" s="5" t="s">
        <v>11340</v>
      </c>
      <c r="D984" s="3" t="s">
        <v>11341</v>
      </c>
      <c r="E984" s="3" t="s">
        <v>11342</v>
      </c>
      <c r="F984" s="6">
        <v>10</v>
      </c>
      <c r="G984" s="3" t="s">
        <v>9215</v>
      </c>
      <c r="H984" s="4"/>
    </row>
    <row r="985" spans="1:8" ht="15.75" customHeight="1" thickBot="1" x14ac:dyDescent="0.3">
      <c r="A985" s="4"/>
      <c r="B985" s="4"/>
      <c r="C985" s="5" t="s">
        <v>11343</v>
      </c>
      <c r="D985" s="3" t="s">
        <v>11344</v>
      </c>
      <c r="E985" s="3" t="s">
        <v>11345</v>
      </c>
      <c r="F985" s="6">
        <v>9</v>
      </c>
      <c r="G985" s="3" t="s">
        <v>9302</v>
      </c>
      <c r="H985" s="4"/>
    </row>
    <row r="986" spans="1:8" ht="15.75" customHeight="1" thickBot="1" x14ac:dyDescent="0.3">
      <c r="A986" s="4"/>
      <c r="B986" s="4"/>
      <c r="C986" s="5" t="s">
        <v>11346</v>
      </c>
      <c r="D986" s="3" t="s">
        <v>11347</v>
      </c>
      <c r="E986" s="3" t="s">
        <v>11348</v>
      </c>
      <c r="F986" s="6">
        <v>11</v>
      </c>
      <c r="G986" s="7" t="s">
        <v>9268</v>
      </c>
      <c r="H986" s="4"/>
    </row>
    <row r="987" spans="1:8" ht="15.75" customHeight="1" thickBot="1" x14ac:dyDescent="0.3">
      <c r="A987" s="4"/>
      <c r="B987" s="4"/>
      <c r="C987" s="5" t="s">
        <v>11349</v>
      </c>
      <c r="D987" s="3" t="s">
        <v>11350</v>
      </c>
      <c r="E987" s="3" t="s">
        <v>11351</v>
      </c>
      <c r="F987" s="6">
        <v>11</v>
      </c>
      <c r="G987" s="7" t="s">
        <v>9268</v>
      </c>
      <c r="H987" s="4"/>
    </row>
    <row r="988" spans="1:8" ht="15.75" customHeight="1" thickBot="1" x14ac:dyDescent="0.3">
      <c r="A988" s="4"/>
      <c r="B988" s="4"/>
      <c r="C988" s="5" t="s">
        <v>3233</v>
      </c>
      <c r="D988" s="3" t="s">
        <v>3098</v>
      </c>
      <c r="E988" s="3" t="s">
        <v>11352</v>
      </c>
      <c r="F988" s="6">
        <v>40</v>
      </c>
      <c r="G988" s="3" t="s">
        <v>9220</v>
      </c>
      <c r="H988" s="4"/>
    </row>
    <row r="989" spans="1:8" ht="15.75" customHeight="1" thickBot="1" x14ac:dyDescent="0.3">
      <c r="A989" s="4"/>
      <c r="B989" s="4"/>
      <c r="C989" s="5" t="s">
        <v>11353</v>
      </c>
      <c r="D989" s="3" t="s">
        <v>11354</v>
      </c>
      <c r="E989" s="3" t="s">
        <v>11355</v>
      </c>
      <c r="F989" s="6">
        <v>11</v>
      </c>
      <c r="G989" s="7" t="s">
        <v>9268</v>
      </c>
      <c r="H989" s="4"/>
    </row>
    <row r="990" spans="1:8" ht="15.75" customHeight="1" thickBot="1" x14ac:dyDescent="0.3">
      <c r="A990" s="4"/>
      <c r="B990" s="4"/>
      <c r="C990" s="5" t="s">
        <v>11356</v>
      </c>
      <c r="D990" s="3" t="s">
        <v>11357</v>
      </c>
      <c r="E990" s="3" t="s">
        <v>11358</v>
      </c>
      <c r="F990" s="6">
        <v>41</v>
      </c>
      <c r="G990" s="7" t="s">
        <v>9178</v>
      </c>
      <c r="H990" s="4"/>
    </row>
    <row r="991" spans="1:8" ht="15.75" customHeight="1" thickBot="1" x14ac:dyDescent="0.3">
      <c r="A991" s="4"/>
      <c r="B991" s="4"/>
      <c r="C991" s="5" t="s">
        <v>4702</v>
      </c>
      <c r="D991" s="3" t="s">
        <v>11359</v>
      </c>
      <c r="E991" s="3" t="s">
        <v>11358</v>
      </c>
      <c r="F991" s="6">
        <v>9</v>
      </c>
      <c r="G991" s="3" t="s">
        <v>9302</v>
      </c>
      <c r="H991" s="4"/>
    </row>
    <row r="992" spans="1:8" ht="15.75" customHeight="1" thickBot="1" x14ac:dyDescent="0.3">
      <c r="A992" s="4"/>
      <c r="B992" s="4"/>
      <c r="C992" s="5" t="s">
        <v>3277</v>
      </c>
      <c r="D992" s="3" t="s">
        <v>11360</v>
      </c>
      <c r="E992" s="3" t="s">
        <v>11361</v>
      </c>
      <c r="F992" s="6">
        <v>10</v>
      </c>
      <c r="G992" s="3" t="s">
        <v>9215</v>
      </c>
      <c r="H992" s="4"/>
    </row>
    <row r="993" spans="1:8" ht="15.75" customHeight="1" thickBot="1" x14ac:dyDescent="0.3">
      <c r="A993" s="4"/>
      <c r="B993" s="4"/>
      <c r="C993" s="5" t="s">
        <v>11362</v>
      </c>
      <c r="D993" s="3" t="s">
        <v>11363</v>
      </c>
      <c r="E993" s="3" t="s">
        <v>11364</v>
      </c>
      <c r="F993" s="6">
        <v>41</v>
      </c>
      <c r="G993" s="7" t="s">
        <v>9178</v>
      </c>
      <c r="H993" s="4"/>
    </row>
    <row r="994" spans="1:8" ht="15.75" customHeight="1" thickBot="1" x14ac:dyDescent="0.3">
      <c r="A994" s="4"/>
      <c r="B994" s="4"/>
      <c r="C994" s="5" t="s">
        <v>4024</v>
      </c>
      <c r="D994" s="3" t="s">
        <v>11365</v>
      </c>
      <c r="E994" s="3" t="s">
        <v>11366</v>
      </c>
      <c r="F994" s="6">
        <v>10</v>
      </c>
      <c r="G994" s="3" t="s">
        <v>9215</v>
      </c>
      <c r="H994" s="4"/>
    </row>
    <row r="995" spans="1:8" ht="15.75" customHeight="1" thickBot="1" x14ac:dyDescent="0.3">
      <c r="A995" s="4"/>
      <c r="B995" s="4"/>
      <c r="C995" s="5" t="s">
        <v>3254</v>
      </c>
      <c r="D995" s="3" t="s">
        <v>11367</v>
      </c>
      <c r="E995" s="3" t="s">
        <v>11368</v>
      </c>
      <c r="F995" s="6">
        <v>28</v>
      </c>
      <c r="G995" s="3" t="s">
        <v>9166</v>
      </c>
      <c r="H995" s="4"/>
    </row>
    <row r="996" spans="1:8" ht="15.75" customHeight="1" thickBot="1" x14ac:dyDescent="0.3">
      <c r="A996" s="4"/>
      <c r="B996" s="4"/>
      <c r="C996" s="5" t="s">
        <v>4174</v>
      </c>
      <c r="D996" s="3" t="s">
        <v>2180</v>
      </c>
      <c r="E996" s="3" t="s">
        <v>11369</v>
      </c>
      <c r="F996" s="6">
        <v>27</v>
      </c>
      <c r="G996" s="3" t="s">
        <v>9163</v>
      </c>
      <c r="H996" s="4"/>
    </row>
    <row r="997" spans="1:8" ht="15.75" customHeight="1" thickBot="1" x14ac:dyDescent="0.3">
      <c r="A997" s="4"/>
      <c r="B997" s="4"/>
      <c r="C997" s="5" t="s">
        <v>2820</v>
      </c>
      <c r="D997" s="3" t="s">
        <v>11370</v>
      </c>
      <c r="E997" s="3" t="s">
        <v>11371</v>
      </c>
      <c r="F997" s="6">
        <v>2</v>
      </c>
      <c r="G997" s="3" t="s">
        <v>9153</v>
      </c>
      <c r="H997" s="4"/>
    </row>
    <row r="998" spans="1:8" ht="15.75" customHeight="1" thickBot="1" x14ac:dyDescent="0.3">
      <c r="A998" s="4"/>
      <c r="B998" s="4"/>
      <c r="C998" s="5" t="s">
        <v>4178</v>
      </c>
      <c r="D998" s="3" t="s">
        <v>11372</v>
      </c>
      <c r="E998" s="3" t="s">
        <v>11373</v>
      </c>
      <c r="F998" s="6">
        <v>1</v>
      </c>
      <c r="G998" s="3" t="s">
        <v>9158</v>
      </c>
      <c r="H998" s="4"/>
    </row>
    <row r="999" spans="1:8" ht="15.75" customHeight="1" thickBot="1" x14ac:dyDescent="0.3">
      <c r="A999" s="4"/>
      <c r="B999" s="4"/>
      <c r="C999" s="5" t="s">
        <v>11374</v>
      </c>
      <c r="D999" s="3" t="s">
        <v>3258</v>
      </c>
      <c r="E999" s="3" t="s">
        <v>11375</v>
      </c>
      <c r="F999" s="6">
        <v>1</v>
      </c>
      <c r="G999" s="3" t="s">
        <v>9158</v>
      </c>
      <c r="H999" s="4"/>
    </row>
    <row r="1000" spans="1:8" ht="15.75" customHeight="1" thickBot="1" x14ac:dyDescent="0.3">
      <c r="A1000" s="4"/>
      <c r="B1000" s="4"/>
      <c r="C1000" s="5" t="s">
        <v>8630</v>
      </c>
      <c r="D1000" s="3" t="s">
        <v>11376</v>
      </c>
      <c r="E1000" s="3" t="s">
        <v>11377</v>
      </c>
      <c r="F1000" s="6">
        <v>36</v>
      </c>
      <c r="G1000" s="3" t="s">
        <v>9173</v>
      </c>
      <c r="H1000" s="4"/>
    </row>
    <row r="1001" spans="1:8" ht="15.75" customHeight="1" thickBot="1" x14ac:dyDescent="0.3">
      <c r="A1001" s="4"/>
      <c r="B1001" s="4"/>
      <c r="C1001" s="5" t="s">
        <v>5041</v>
      </c>
      <c r="D1001" s="3" t="s">
        <v>11378</v>
      </c>
      <c r="E1001" s="3" t="s">
        <v>11379</v>
      </c>
      <c r="F1001" s="6">
        <v>11</v>
      </c>
      <c r="G1001" s="7" t="s">
        <v>9268</v>
      </c>
      <c r="H1001" s="4"/>
    </row>
    <row r="1002" spans="1:8" ht="15.75" customHeight="1" thickBot="1" x14ac:dyDescent="0.3">
      <c r="A1002" s="4"/>
      <c r="B1002" s="4"/>
      <c r="C1002" s="5" t="s">
        <v>4214</v>
      </c>
      <c r="D1002" s="3" t="s">
        <v>3755</v>
      </c>
      <c r="E1002" s="3" t="s">
        <v>11380</v>
      </c>
      <c r="F1002" s="6">
        <v>10</v>
      </c>
      <c r="G1002" s="3" t="s">
        <v>9215</v>
      </c>
      <c r="H1002" s="4"/>
    </row>
    <row r="1003" spans="1:8" ht="15.75" customHeight="1" thickBot="1" x14ac:dyDescent="0.3">
      <c r="A1003" s="4"/>
      <c r="B1003" s="4"/>
      <c r="C1003" s="5" t="s">
        <v>11381</v>
      </c>
      <c r="D1003" s="3" t="s">
        <v>5369</v>
      </c>
      <c r="E1003" s="3" t="s">
        <v>11382</v>
      </c>
      <c r="F1003" s="6">
        <v>10</v>
      </c>
      <c r="G1003" s="3" t="s">
        <v>9215</v>
      </c>
      <c r="H1003" s="4"/>
    </row>
    <row r="1004" spans="1:8" ht="15.75" customHeight="1" thickBot="1" x14ac:dyDescent="0.3">
      <c r="A1004" s="4"/>
      <c r="B1004" s="4"/>
      <c r="C1004" s="5" t="s">
        <v>4190</v>
      </c>
      <c r="D1004" s="3" t="s">
        <v>3980</v>
      </c>
      <c r="E1004" s="3" t="s">
        <v>11383</v>
      </c>
      <c r="F1004" s="6">
        <v>11</v>
      </c>
      <c r="G1004" s="7" t="s">
        <v>9268</v>
      </c>
      <c r="H1004" s="4"/>
    </row>
    <row r="1005" spans="1:8" ht="15.75" customHeight="1" thickBot="1" x14ac:dyDescent="0.3">
      <c r="A1005" s="4"/>
      <c r="B1005" s="4"/>
      <c r="C1005" s="5" t="s">
        <v>4068</v>
      </c>
      <c r="D1005" s="3" t="s">
        <v>11384</v>
      </c>
      <c r="E1005" s="3" t="s">
        <v>11385</v>
      </c>
      <c r="F1005" s="6">
        <v>10</v>
      </c>
      <c r="G1005" s="3" t="s">
        <v>9215</v>
      </c>
      <c r="H1005" s="4"/>
    </row>
    <row r="1006" spans="1:8" ht="15.75" customHeight="1" thickBot="1" x14ac:dyDescent="0.3">
      <c r="A1006" s="4"/>
      <c r="B1006" s="4"/>
      <c r="C1006" s="5" t="s">
        <v>2039</v>
      </c>
      <c r="D1006" s="3" t="s">
        <v>11386</v>
      </c>
      <c r="E1006" s="3" t="s">
        <v>11387</v>
      </c>
      <c r="F1006" s="6">
        <v>41</v>
      </c>
      <c r="G1006" s="7" t="s">
        <v>9178</v>
      </c>
      <c r="H1006" s="4"/>
    </row>
    <row r="1007" spans="1:8" ht="15.75" customHeight="1" thickBot="1" x14ac:dyDescent="0.3">
      <c r="A1007" s="4"/>
      <c r="B1007" s="4"/>
      <c r="C1007" s="5" t="s">
        <v>4238</v>
      </c>
      <c r="D1007" s="3" t="s">
        <v>11388</v>
      </c>
      <c r="E1007" s="3" t="s">
        <v>11389</v>
      </c>
      <c r="F1007" s="6">
        <v>33</v>
      </c>
      <c r="G1007" s="3" t="s">
        <v>9188</v>
      </c>
      <c r="H1007" s="4"/>
    </row>
    <row r="1008" spans="1:8" ht="15.75" customHeight="1" thickBot="1" x14ac:dyDescent="0.3">
      <c r="A1008" s="4"/>
      <c r="B1008" s="4"/>
      <c r="C1008" s="5" t="s">
        <v>11390</v>
      </c>
      <c r="D1008" s="3" t="s">
        <v>3931</v>
      </c>
      <c r="E1008" s="3" t="s">
        <v>11391</v>
      </c>
      <c r="F1008" s="6">
        <v>9</v>
      </c>
      <c r="G1008" s="3" t="s">
        <v>9302</v>
      </c>
      <c r="H1008" s="4"/>
    </row>
    <row r="1009" spans="1:8" ht="15.75" customHeight="1" thickBot="1" x14ac:dyDescent="0.3">
      <c r="A1009" s="4"/>
      <c r="B1009" s="4"/>
      <c r="C1009" s="5" t="s">
        <v>11392</v>
      </c>
      <c r="D1009" s="3" t="s">
        <v>11393</v>
      </c>
      <c r="E1009" s="3" t="s">
        <v>11394</v>
      </c>
      <c r="F1009" s="6">
        <v>40</v>
      </c>
      <c r="G1009" s="3" t="s">
        <v>9220</v>
      </c>
      <c r="H1009" s="4"/>
    </row>
    <row r="1010" spans="1:8" ht="15.75" customHeight="1" thickBot="1" x14ac:dyDescent="0.3">
      <c r="A1010" s="4"/>
      <c r="B1010" s="4"/>
      <c r="C1010" s="5" t="s">
        <v>11395</v>
      </c>
      <c r="D1010" s="3" t="s">
        <v>11396</v>
      </c>
      <c r="E1010" s="3" t="s">
        <v>11397</v>
      </c>
      <c r="F1010" s="6">
        <v>40</v>
      </c>
      <c r="G1010" s="3" t="s">
        <v>9220</v>
      </c>
      <c r="H1010" s="4"/>
    </row>
    <row r="1011" spans="1:8" ht="15.75" customHeight="1" thickBot="1" x14ac:dyDescent="0.3">
      <c r="A1011" s="4"/>
      <c r="B1011" s="4"/>
      <c r="C1011" s="5" t="s">
        <v>2882</v>
      </c>
      <c r="D1011" s="3" t="s">
        <v>5376</v>
      </c>
      <c r="E1011" s="3" t="s">
        <v>11398</v>
      </c>
      <c r="F1011" s="6">
        <v>9</v>
      </c>
      <c r="G1011" s="3" t="s">
        <v>9302</v>
      </c>
      <c r="H1011" s="4"/>
    </row>
    <row r="1012" spans="1:8" ht="15.75" customHeight="1" thickBot="1" x14ac:dyDescent="0.3">
      <c r="A1012" s="4"/>
      <c r="B1012" s="4"/>
      <c r="C1012" s="5" t="s">
        <v>1026</v>
      </c>
      <c r="D1012" s="3" t="s">
        <v>5392</v>
      </c>
      <c r="E1012" s="3" t="s">
        <v>11399</v>
      </c>
      <c r="F1012" s="6">
        <v>41</v>
      </c>
      <c r="G1012" s="7" t="s">
        <v>9178</v>
      </c>
      <c r="H1012" s="4"/>
    </row>
    <row r="1013" spans="1:8" ht="15.75" customHeight="1" thickBot="1" x14ac:dyDescent="0.3">
      <c r="A1013" s="4"/>
      <c r="B1013" s="4"/>
      <c r="C1013" s="5" t="s">
        <v>1047</v>
      </c>
      <c r="D1013" s="3" t="s">
        <v>1652</v>
      </c>
      <c r="E1013" s="3" t="s">
        <v>11400</v>
      </c>
      <c r="F1013" s="6">
        <v>9</v>
      </c>
      <c r="G1013" s="3" t="s">
        <v>9302</v>
      </c>
      <c r="H1013" s="4"/>
    </row>
    <row r="1014" spans="1:8" ht="15.75" customHeight="1" thickBot="1" x14ac:dyDescent="0.3">
      <c r="A1014" s="4"/>
      <c r="B1014" s="4"/>
      <c r="C1014" s="5" t="s">
        <v>3793</v>
      </c>
      <c r="D1014" s="3" t="s">
        <v>11401</v>
      </c>
      <c r="E1014" s="3" t="s">
        <v>11402</v>
      </c>
      <c r="F1014" s="6">
        <v>40</v>
      </c>
      <c r="G1014" s="3" t="s">
        <v>9220</v>
      </c>
      <c r="H1014" s="4"/>
    </row>
    <row r="1015" spans="1:8" ht="15.75" customHeight="1" thickBot="1" x14ac:dyDescent="0.3">
      <c r="A1015" s="4"/>
      <c r="B1015" s="4"/>
      <c r="C1015" s="5" t="s">
        <v>310</v>
      </c>
      <c r="D1015" s="3" t="s">
        <v>11403</v>
      </c>
      <c r="E1015" s="3" t="s">
        <v>11404</v>
      </c>
      <c r="F1015" s="6">
        <v>10</v>
      </c>
      <c r="G1015" s="3" t="s">
        <v>9215</v>
      </c>
      <c r="H1015" s="4"/>
    </row>
    <row r="1016" spans="1:8" ht="15.75" customHeight="1" thickBot="1" x14ac:dyDescent="0.3">
      <c r="A1016" s="4"/>
      <c r="B1016" s="4"/>
      <c r="C1016" s="5" t="s">
        <v>11405</v>
      </c>
      <c r="D1016" s="3" t="s">
        <v>11406</v>
      </c>
      <c r="E1016" s="3" t="s">
        <v>11407</v>
      </c>
      <c r="F1016" s="6">
        <v>26</v>
      </c>
      <c r="G1016" s="3" t="s">
        <v>9152</v>
      </c>
      <c r="H1016" s="4"/>
    </row>
    <row r="1017" spans="1:8" ht="15.75" customHeight="1" thickBot="1" x14ac:dyDescent="0.3">
      <c r="A1017" s="4"/>
      <c r="B1017" s="4"/>
      <c r="C1017" s="5" t="s">
        <v>11408</v>
      </c>
      <c r="D1017" s="3" t="s">
        <v>11409</v>
      </c>
      <c r="E1017" s="3" t="s">
        <v>11410</v>
      </c>
      <c r="F1017" s="6">
        <v>10</v>
      </c>
      <c r="G1017" s="3" t="s">
        <v>9215</v>
      </c>
      <c r="H1017" s="4"/>
    </row>
    <row r="1018" spans="1:8" ht="15.75" customHeight="1" thickBot="1" x14ac:dyDescent="0.3">
      <c r="A1018" s="4"/>
      <c r="B1018" s="4"/>
      <c r="C1018" s="5" t="s">
        <v>11411</v>
      </c>
      <c r="D1018" s="3" t="s">
        <v>11412</v>
      </c>
      <c r="E1018" s="3" t="s">
        <v>11413</v>
      </c>
      <c r="F1018" s="6">
        <v>12</v>
      </c>
      <c r="G1018" s="3" t="s">
        <v>9197</v>
      </c>
      <c r="H1018" s="4"/>
    </row>
    <row r="1019" spans="1:8" ht="15.75" customHeight="1" thickBot="1" x14ac:dyDescent="0.3">
      <c r="A1019" s="4"/>
      <c r="B1019" s="4"/>
      <c r="C1019" s="5" t="s">
        <v>11414</v>
      </c>
      <c r="D1019" s="3" t="s">
        <v>11415</v>
      </c>
      <c r="E1019" s="3" t="s">
        <v>11416</v>
      </c>
      <c r="F1019" s="6">
        <v>10</v>
      </c>
      <c r="G1019" s="3" t="s">
        <v>9215</v>
      </c>
      <c r="H1019" s="4"/>
    </row>
    <row r="1020" spans="1:8" ht="15.75" customHeight="1" thickBot="1" x14ac:dyDescent="0.3">
      <c r="A1020" s="4"/>
      <c r="B1020" s="4"/>
      <c r="C1020" s="5" t="s">
        <v>4375</v>
      </c>
      <c r="D1020" s="3" t="s">
        <v>11417</v>
      </c>
      <c r="E1020" s="3" t="s">
        <v>11418</v>
      </c>
      <c r="F1020" s="6">
        <v>11</v>
      </c>
      <c r="G1020" s="7" t="s">
        <v>9268</v>
      </c>
      <c r="H1020" s="4"/>
    </row>
    <row r="1021" spans="1:8" ht="15.75" customHeight="1" thickBot="1" x14ac:dyDescent="0.3">
      <c r="A1021" s="4"/>
      <c r="B1021" s="4"/>
      <c r="C1021" s="5" t="s">
        <v>4369</v>
      </c>
      <c r="D1021" s="3" t="s">
        <v>11419</v>
      </c>
      <c r="E1021" s="3" t="s">
        <v>11420</v>
      </c>
      <c r="F1021" s="6">
        <v>10</v>
      </c>
      <c r="G1021" s="3" t="s">
        <v>9215</v>
      </c>
      <c r="H1021" s="4"/>
    </row>
    <row r="1022" spans="1:8" ht="15.75" customHeight="1" thickBot="1" x14ac:dyDescent="0.3">
      <c r="A1022" s="4"/>
      <c r="B1022" s="4"/>
      <c r="C1022" s="5" t="s">
        <v>1004</v>
      </c>
      <c r="D1022" s="3" t="s">
        <v>11421</v>
      </c>
      <c r="E1022" s="3" t="s">
        <v>11422</v>
      </c>
      <c r="F1022" s="6">
        <v>11</v>
      </c>
      <c r="G1022" s="7" t="s">
        <v>9268</v>
      </c>
      <c r="H1022" s="4"/>
    </row>
    <row r="1023" spans="1:8" ht="15.75" customHeight="1" thickBot="1" x14ac:dyDescent="0.3">
      <c r="A1023" s="4"/>
      <c r="B1023" s="4"/>
      <c r="C1023" s="5" t="s">
        <v>2263</v>
      </c>
      <c r="D1023" s="3" t="s">
        <v>11423</v>
      </c>
      <c r="E1023" s="3" t="s">
        <v>11424</v>
      </c>
      <c r="F1023" s="6">
        <v>11</v>
      </c>
      <c r="G1023" s="7" t="s">
        <v>9268</v>
      </c>
      <c r="H1023" s="4"/>
    </row>
    <row r="1024" spans="1:8" ht="15.75" customHeight="1" thickBot="1" x14ac:dyDescent="0.3">
      <c r="A1024" s="4"/>
      <c r="B1024" s="4"/>
      <c r="C1024" s="5" t="s">
        <v>2268</v>
      </c>
      <c r="D1024" s="3" t="s">
        <v>11425</v>
      </c>
      <c r="E1024" s="3" t="s">
        <v>11426</v>
      </c>
      <c r="F1024" s="6">
        <v>1</v>
      </c>
      <c r="G1024" s="3" t="s">
        <v>9158</v>
      </c>
      <c r="H1024" s="4"/>
    </row>
    <row r="1025" spans="1:8" ht="15.75" customHeight="1" thickBot="1" x14ac:dyDescent="0.3">
      <c r="A1025" s="4"/>
      <c r="B1025" s="4"/>
      <c r="C1025" s="5" t="s">
        <v>6339</v>
      </c>
      <c r="D1025" s="3" t="s">
        <v>7287</v>
      </c>
      <c r="E1025" s="3" t="s">
        <v>11427</v>
      </c>
      <c r="F1025" s="6">
        <v>10</v>
      </c>
      <c r="G1025" s="3" t="s">
        <v>9215</v>
      </c>
      <c r="H1025" s="4"/>
    </row>
    <row r="1026" spans="1:8" ht="15.75" customHeight="1" thickBot="1" x14ac:dyDescent="0.3">
      <c r="A1026" s="4"/>
      <c r="B1026" s="4"/>
      <c r="C1026" s="5" t="s">
        <v>11428</v>
      </c>
      <c r="D1026" s="3" t="s">
        <v>11429</v>
      </c>
      <c r="E1026" s="3" t="s">
        <v>11430</v>
      </c>
      <c r="F1026" s="6">
        <v>11</v>
      </c>
      <c r="G1026" s="7" t="s">
        <v>9268</v>
      </c>
      <c r="H1026" s="4"/>
    </row>
    <row r="1027" spans="1:8" ht="15.75" customHeight="1" thickBot="1" x14ac:dyDescent="0.3">
      <c r="A1027" s="4"/>
      <c r="B1027" s="4"/>
      <c r="C1027" s="5" t="s">
        <v>11431</v>
      </c>
      <c r="D1027" s="3" t="s">
        <v>11432</v>
      </c>
      <c r="E1027" s="3" t="s">
        <v>11433</v>
      </c>
      <c r="F1027" s="6">
        <v>28</v>
      </c>
      <c r="G1027" s="3" t="s">
        <v>9166</v>
      </c>
      <c r="H1027" s="4"/>
    </row>
    <row r="1028" spans="1:8" ht="15.75" customHeight="1" thickBot="1" x14ac:dyDescent="0.3">
      <c r="A1028" s="4"/>
      <c r="B1028" s="4"/>
      <c r="C1028" s="5" t="s">
        <v>11434</v>
      </c>
      <c r="D1028" s="3" t="s">
        <v>11435</v>
      </c>
      <c r="E1028" s="3" t="s">
        <v>11436</v>
      </c>
      <c r="F1028" s="6">
        <v>10</v>
      </c>
      <c r="G1028" s="3" t="s">
        <v>9215</v>
      </c>
      <c r="H1028" s="4"/>
    </row>
    <row r="1029" spans="1:8" ht="15.75" customHeight="1" thickBot="1" x14ac:dyDescent="0.3">
      <c r="A1029" s="4"/>
      <c r="B1029" s="4"/>
      <c r="C1029" s="5" t="s">
        <v>11437</v>
      </c>
      <c r="D1029" s="3" t="s">
        <v>11438</v>
      </c>
      <c r="E1029" s="3" t="s">
        <v>11439</v>
      </c>
      <c r="F1029" s="6">
        <v>2</v>
      </c>
      <c r="G1029" s="3" t="s">
        <v>9153</v>
      </c>
      <c r="H1029" s="4"/>
    </row>
    <row r="1030" spans="1:8" ht="15.75" customHeight="1" thickBot="1" x14ac:dyDescent="0.3">
      <c r="A1030" s="4"/>
      <c r="B1030" s="4"/>
      <c r="C1030" s="5" t="s">
        <v>2306</v>
      </c>
      <c r="D1030" s="3" t="s">
        <v>11440</v>
      </c>
      <c r="E1030" s="3" t="s">
        <v>11441</v>
      </c>
      <c r="F1030" s="6">
        <v>11</v>
      </c>
      <c r="G1030" s="7" t="s">
        <v>9268</v>
      </c>
      <c r="H1030" s="4"/>
    </row>
    <row r="1031" spans="1:8" ht="15.75" customHeight="1" thickBot="1" x14ac:dyDescent="0.3">
      <c r="A1031" s="4"/>
      <c r="B1031" s="4"/>
      <c r="C1031" s="5" t="s">
        <v>11442</v>
      </c>
      <c r="D1031" s="3" t="s">
        <v>11443</v>
      </c>
      <c r="E1031" s="3" t="s">
        <v>11444</v>
      </c>
      <c r="F1031" s="6">
        <v>40</v>
      </c>
      <c r="G1031" s="3" t="s">
        <v>9220</v>
      </c>
      <c r="H1031" s="4"/>
    </row>
    <row r="1032" spans="1:8" ht="15.75" customHeight="1" thickBot="1" x14ac:dyDescent="0.3">
      <c r="A1032" s="4"/>
      <c r="B1032" s="4"/>
      <c r="C1032" s="5" t="s">
        <v>11445</v>
      </c>
      <c r="D1032" s="3" t="s">
        <v>11446</v>
      </c>
      <c r="E1032" s="3" t="s">
        <v>11447</v>
      </c>
      <c r="F1032" s="6">
        <v>9</v>
      </c>
      <c r="G1032" s="3" t="s">
        <v>9302</v>
      </c>
      <c r="H1032" s="4"/>
    </row>
    <row r="1033" spans="1:8" ht="15.75" customHeight="1" thickBot="1" x14ac:dyDescent="0.3">
      <c r="A1033" s="4"/>
      <c r="B1033" s="4"/>
      <c r="C1033" s="5" t="s">
        <v>2907</v>
      </c>
      <c r="D1033" s="3" t="s">
        <v>11448</v>
      </c>
      <c r="E1033" s="3" t="s">
        <v>11449</v>
      </c>
      <c r="F1033" s="6">
        <v>10</v>
      </c>
      <c r="G1033" s="3" t="s">
        <v>9215</v>
      </c>
      <c r="H1033" s="4"/>
    </row>
    <row r="1034" spans="1:8" ht="15.75" customHeight="1" thickBot="1" x14ac:dyDescent="0.3">
      <c r="A1034" s="4"/>
      <c r="B1034" s="4"/>
      <c r="C1034" s="5" t="s">
        <v>2911</v>
      </c>
      <c r="D1034" s="3" t="s">
        <v>11450</v>
      </c>
      <c r="E1034" s="3" t="s">
        <v>11451</v>
      </c>
      <c r="F1034" s="6">
        <v>41</v>
      </c>
      <c r="G1034" s="7" t="s">
        <v>9178</v>
      </c>
      <c r="H1034" s="4"/>
    </row>
    <row r="1035" spans="1:8" ht="15.75" customHeight="1" thickBot="1" x14ac:dyDescent="0.3">
      <c r="A1035" s="4"/>
      <c r="B1035" s="4"/>
      <c r="C1035" s="5" t="s">
        <v>3031</v>
      </c>
      <c r="D1035" s="3" t="s">
        <v>11452</v>
      </c>
      <c r="E1035" s="3" t="s">
        <v>11453</v>
      </c>
      <c r="F1035" s="6">
        <v>31</v>
      </c>
      <c r="G1035" s="3" t="s">
        <v>9179</v>
      </c>
      <c r="H1035" s="4"/>
    </row>
    <row r="1036" spans="1:8" ht="15.75" customHeight="1" thickBot="1" x14ac:dyDescent="0.3">
      <c r="A1036" s="4"/>
      <c r="B1036" s="4"/>
      <c r="C1036" s="5" t="s">
        <v>2257</v>
      </c>
      <c r="D1036" s="3" t="s">
        <v>11454</v>
      </c>
      <c r="E1036" s="3" t="s">
        <v>11455</v>
      </c>
      <c r="F1036" s="6">
        <v>10</v>
      </c>
      <c r="G1036" s="3" t="s">
        <v>9215</v>
      </c>
      <c r="H1036" s="4"/>
    </row>
    <row r="1037" spans="1:8" ht="15.75" customHeight="1" thickBot="1" x14ac:dyDescent="0.3">
      <c r="A1037" s="4"/>
      <c r="B1037" s="4"/>
      <c r="C1037" s="5" t="s">
        <v>11456</v>
      </c>
      <c r="D1037" s="3" t="s">
        <v>11457</v>
      </c>
      <c r="E1037" s="3" t="s">
        <v>11458</v>
      </c>
      <c r="F1037" s="6">
        <v>10</v>
      </c>
      <c r="G1037" s="3" t="s">
        <v>9215</v>
      </c>
      <c r="H1037" s="4"/>
    </row>
    <row r="1038" spans="1:8" ht="15.75" customHeight="1" thickBot="1" x14ac:dyDescent="0.3">
      <c r="A1038" s="4"/>
      <c r="B1038" s="4"/>
      <c r="C1038" s="5" t="s">
        <v>598</v>
      </c>
      <c r="D1038" s="3" t="s">
        <v>11459</v>
      </c>
      <c r="E1038" s="3" t="s">
        <v>11460</v>
      </c>
      <c r="F1038" s="6">
        <v>37</v>
      </c>
      <c r="G1038" s="3" t="s">
        <v>9194</v>
      </c>
      <c r="H1038" s="4"/>
    </row>
    <row r="1039" spans="1:8" ht="15.75" customHeight="1" thickBot="1" x14ac:dyDescent="0.3">
      <c r="A1039" s="4"/>
      <c r="B1039" s="4"/>
      <c r="C1039" s="5" t="s">
        <v>11461</v>
      </c>
      <c r="D1039" s="3" t="s">
        <v>11462</v>
      </c>
      <c r="E1039" s="3" t="s">
        <v>11463</v>
      </c>
      <c r="F1039" s="6">
        <v>31</v>
      </c>
      <c r="G1039" s="3" t="s">
        <v>9179</v>
      </c>
      <c r="H1039" s="4"/>
    </row>
    <row r="1040" spans="1:8" ht="15.75" customHeight="1" thickBot="1" x14ac:dyDescent="0.3">
      <c r="A1040" s="4"/>
      <c r="B1040" s="4"/>
      <c r="C1040" s="5" t="s">
        <v>7430</v>
      </c>
      <c r="D1040" s="3" t="s">
        <v>11464</v>
      </c>
      <c r="E1040" s="3" t="s">
        <v>11465</v>
      </c>
      <c r="F1040" s="6">
        <v>10</v>
      </c>
      <c r="G1040" s="3" t="s">
        <v>9215</v>
      </c>
      <c r="H1040" s="4"/>
    </row>
    <row r="1041" spans="1:8" ht="15.75" customHeight="1" thickBot="1" x14ac:dyDescent="0.3">
      <c r="A1041" s="4"/>
      <c r="B1041" s="4"/>
      <c r="C1041" s="5" t="s">
        <v>3845</v>
      </c>
      <c r="D1041" s="3" t="s">
        <v>5529</v>
      </c>
      <c r="E1041" s="3" t="s">
        <v>11466</v>
      </c>
      <c r="F1041" s="6">
        <v>11</v>
      </c>
      <c r="G1041" s="7" t="s">
        <v>9268</v>
      </c>
      <c r="H1041" s="4"/>
    </row>
    <row r="1042" spans="1:8" ht="15.75" customHeight="1" thickBot="1" x14ac:dyDescent="0.3">
      <c r="A1042" s="4"/>
      <c r="B1042" s="4"/>
      <c r="C1042" s="5" t="s">
        <v>11467</v>
      </c>
      <c r="D1042" s="3" t="s">
        <v>11468</v>
      </c>
      <c r="E1042" s="3" t="s">
        <v>11469</v>
      </c>
      <c r="F1042" s="6">
        <v>40</v>
      </c>
      <c r="G1042" s="3" t="s">
        <v>9220</v>
      </c>
      <c r="H1042" s="4"/>
    </row>
    <row r="1043" spans="1:8" ht="15.75" customHeight="1" thickBot="1" x14ac:dyDescent="0.3">
      <c r="A1043" s="4"/>
      <c r="B1043" s="4"/>
      <c r="C1043" s="5" t="s">
        <v>11470</v>
      </c>
      <c r="D1043" s="3" t="s">
        <v>11471</v>
      </c>
      <c r="E1043" s="3" t="s">
        <v>11472</v>
      </c>
      <c r="F1043" s="6">
        <v>10</v>
      </c>
      <c r="G1043" s="3" t="s">
        <v>9215</v>
      </c>
      <c r="H1043" s="4"/>
    </row>
    <row r="1044" spans="1:8" ht="15.75" customHeight="1" thickBot="1" x14ac:dyDescent="0.3">
      <c r="A1044" s="4"/>
      <c r="B1044" s="4"/>
      <c r="C1044" s="5" t="s">
        <v>11473</v>
      </c>
      <c r="D1044" s="3" t="s">
        <v>11474</v>
      </c>
      <c r="E1044" s="3" t="s">
        <v>11475</v>
      </c>
      <c r="F1044" s="6">
        <v>31</v>
      </c>
      <c r="G1044" s="3" t="s">
        <v>9179</v>
      </c>
      <c r="H1044" s="4"/>
    </row>
    <row r="1045" spans="1:8" ht="15.75" customHeight="1" thickBot="1" x14ac:dyDescent="0.3">
      <c r="A1045" s="4"/>
      <c r="B1045" s="4"/>
      <c r="C1045" s="5" t="s">
        <v>7852</v>
      </c>
      <c r="D1045" s="3" t="s">
        <v>11476</v>
      </c>
      <c r="E1045" s="3" t="s">
        <v>11477</v>
      </c>
      <c r="F1045" s="6">
        <v>9</v>
      </c>
      <c r="G1045" s="3" t="s">
        <v>9302</v>
      </c>
      <c r="H1045" s="4"/>
    </row>
    <row r="1046" spans="1:8" ht="15.75" customHeight="1" thickBot="1" x14ac:dyDescent="0.3">
      <c r="A1046" s="4"/>
      <c r="B1046" s="4"/>
      <c r="C1046" s="5" t="s">
        <v>6120</v>
      </c>
      <c r="D1046" s="3" t="s">
        <v>699</v>
      </c>
      <c r="E1046" s="3" t="s">
        <v>11478</v>
      </c>
      <c r="F1046" s="6">
        <v>11</v>
      </c>
      <c r="G1046" s="7" t="s">
        <v>9268</v>
      </c>
      <c r="H1046" s="4"/>
    </row>
    <row r="1047" spans="1:8" ht="15.75" customHeight="1" thickBot="1" x14ac:dyDescent="0.3">
      <c r="A1047" s="4"/>
      <c r="B1047" s="4"/>
      <c r="C1047" s="5" t="s">
        <v>2356</v>
      </c>
      <c r="D1047" s="3" t="s">
        <v>11479</v>
      </c>
      <c r="E1047" s="3" t="s">
        <v>11480</v>
      </c>
      <c r="F1047" s="6">
        <v>41</v>
      </c>
      <c r="G1047" s="7" t="s">
        <v>9178</v>
      </c>
      <c r="H1047" s="4"/>
    </row>
    <row r="1048" spans="1:8" ht="15.75" customHeight="1" thickBot="1" x14ac:dyDescent="0.3">
      <c r="A1048" s="4"/>
      <c r="B1048" s="4"/>
      <c r="C1048" s="5" t="s">
        <v>2273</v>
      </c>
      <c r="D1048" s="3" t="s">
        <v>11481</v>
      </c>
      <c r="E1048" s="3" t="s">
        <v>11482</v>
      </c>
      <c r="F1048" s="6">
        <v>10</v>
      </c>
      <c r="G1048" s="3" t="s">
        <v>9215</v>
      </c>
      <c r="H1048" s="4"/>
    </row>
    <row r="1049" spans="1:8" ht="15.75" customHeight="1" thickBot="1" x14ac:dyDescent="0.3">
      <c r="A1049" s="4"/>
      <c r="B1049" s="4"/>
      <c r="C1049" s="5" t="s">
        <v>4546</v>
      </c>
      <c r="D1049" s="3" t="s">
        <v>11483</v>
      </c>
      <c r="E1049" s="3" t="s">
        <v>11484</v>
      </c>
      <c r="F1049" s="6">
        <v>11</v>
      </c>
      <c r="G1049" s="7" t="s">
        <v>9268</v>
      </c>
      <c r="H1049" s="4"/>
    </row>
    <row r="1050" spans="1:8" ht="15.75" customHeight="1" thickBot="1" x14ac:dyDescent="0.3">
      <c r="A1050" s="4"/>
      <c r="B1050" s="4"/>
      <c r="C1050" s="5" t="s">
        <v>11485</v>
      </c>
      <c r="D1050" s="3" t="s">
        <v>11486</v>
      </c>
      <c r="E1050" s="3" t="s">
        <v>11487</v>
      </c>
      <c r="F1050" s="6">
        <v>11</v>
      </c>
      <c r="G1050" s="7" t="s">
        <v>9268</v>
      </c>
      <c r="H1050" s="4"/>
    </row>
    <row r="1051" spans="1:8" ht="15.75" customHeight="1" thickBot="1" x14ac:dyDescent="0.3">
      <c r="A1051" s="4"/>
      <c r="B1051" s="4"/>
      <c r="C1051" s="5" t="s">
        <v>11488</v>
      </c>
      <c r="D1051" s="3" t="s">
        <v>11489</v>
      </c>
      <c r="E1051" s="3" t="s">
        <v>11490</v>
      </c>
      <c r="F1051" s="6">
        <v>11</v>
      </c>
      <c r="G1051" s="7" t="s">
        <v>9268</v>
      </c>
      <c r="H1051" s="4"/>
    </row>
    <row r="1052" spans="1:8" ht="15.75" customHeight="1" thickBot="1" x14ac:dyDescent="0.3">
      <c r="A1052" s="4"/>
      <c r="B1052" s="4"/>
      <c r="C1052" s="5" t="s">
        <v>11491</v>
      </c>
      <c r="D1052" s="3" t="s">
        <v>11492</v>
      </c>
      <c r="E1052" s="3" t="s">
        <v>11493</v>
      </c>
      <c r="F1052" s="6">
        <v>10</v>
      </c>
      <c r="G1052" s="3" t="s">
        <v>9215</v>
      </c>
      <c r="H1052" s="4"/>
    </row>
    <row r="1053" spans="1:8" ht="15.75" customHeight="1" thickBot="1" x14ac:dyDescent="0.3">
      <c r="A1053" s="4"/>
      <c r="B1053" s="4"/>
      <c r="C1053" s="5" t="s">
        <v>2534</v>
      </c>
      <c r="D1053" s="3" t="s">
        <v>11494</v>
      </c>
      <c r="E1053" s="3" t="s">
        <v>11495</v>
      </c>
      <c r="F1053" s="6">
        <v>11</v>
      </c>
      <c r="G1053" s="7" t="s">
        <v>9268</v>
      </c>
      <c r="H1053" s="4"/>
    </row>
    <row r="1054" spans="1:8" ht="15.75" customHeight="1" thickBot="1" x14ac:dyDescent="0.3">
      <c r="A1054" s="4"/>
      <c r="B1054" s="4"/>
      <c r="C1054" s="5" t="s">
        <v>5988</v>
      </c>
      <c r="D1054" s="3" t="s">
        <v>11496</v>
      </c>
      <c r="E1054" s="3" t="s">
        <v>11497</v>
      </c>
      <c r="F1054" s="6">
        <v>40</v>
      </c>
      <c r="G1054" s="3" t="s">
        <v>9220</v>
      </c>
      <c r="H1054" s="4"/>
    </row>
    <row r="1055" spans="1:8" ht="15.75" customHeight="1" thickBot="1" x14ac:dyDescent="0.3">
      <c r="A1055" s="4"/>
      <c r="B1055" s="4"/>
      <c r="C1055" s="5" t="s">
        <v>2342</v>
      </c>
      <c r="D1055" s="3" t="s">
        <v>11498</v>
      </c>
      <c r="E1055" s="3" t="s">
        <v>11499</v>
      </c>
      <c r="F1055" s="6">
        <v>40</v>
      </c>
      <c r="G1055" s="3" t="s">
        <v>9220</v>
      </c>
      <c r="H1055" s="4"/>
    </row>
    <row r="1056" spans="1:8" ht="15.75" customHeight="1" thickBot="1" x14ac:dyDescent="0.3">
      <c r="A1056" s="4"/>
      <c r="B1056" s="4"/>
      <c r="C1056" s="5" t="s">
        <v>3041</v>
      </c>
      <c r="D1056" s="3" t="s">
        <v>11500</v>
      </c>
      <c r="E1056" s="3" t="s">
        <v>11501</v>
      </c>
      <c r="F1056" s="6">
        <v>9</v>
      </c>
      <c r="G1056" s="3" t="s">
        <v>9302</v>
      </c>
      <c r="H1056" s="4"/>
    </row>
    <row r="1057" spans="1:8" ht="15.75" customHeight="1" thickBot="1" x14ac:dyDescent="0.3">
      <c r="A1057" s="4"/>
      <c r="B1057" s="4"/>
      <c r="C1057" s="5" t="s">
        <v>1916</v>
      </c>
      <c r="D1057" s="3" t="s">
        <v>11502</v>
      </c>
      <c r="E1057" s="3" t="s">
        <v>11503</v>
      </c>
      <c r="F1057" s="6">
        <v>9</v>
      </c>
      <c r="G1057" s="3" t="s">
        <v>9302</v>
      </c>
      <c r="H1057" s="4"/>
    </row>
    <row r="1058" spans="1:8" ht="15.75" customHeight="1" thickBot="1" x14ac:dyDescent="0.3">
      <c r="A1058" s="4"/>
      <c r="B1058" s="4"/>
      <c r="C1058" s="5" t="s">
        <v>3175</v>
      </c>
      <c r="D1058" s="3" t="s">
        <v>11504</v>
      </c>
      <c r="E1058" s="3" t="s">
        <v>11505</v>
      </c>
      <c r="F1058" s="6">
        <v>26</v>
      </c>
      <c r="G1058" s="3" t="s">
        <v>9152</v>
      </c>
      <c r="H1058" s="4"/>
    </row>
    <row r="1059" spans="1:8" ht="15.75" customHeight="1" thickBot="1" x14ac:dyDescent="0.3">
      <c r="A1059" s="4"/>
      <c r="B1059" s="4"/>
      <c r="C1059" s="5" t="s">
        <v>6608</v>
      </c>
      <c r="D1059" s="3" t="s">
        <v>11506</v>
      </c>
      <c r="E1059" s="3" t="s">
        <v>11507</v>
      </c>
      <c r="F1059" s="6">
        <v>40</v>
      </c>
      <c r="G1059" s="3" t="s">
        <v>9220</v>
      </c>
      <c r="H1059" s="4"/>
    </row>
    <row r="1060" spans="1:8" ht="15.75" customHeight="1" thickBot="1" x14ac:dyDescent="0.3">
      <c r="A1060" s="4"/>
      <c r="B1060" s="4"/>
      <c r="C1060" s="5" t="s">
        <v>668</v>
      </c>
      <c r="D1060" s="3" t="s">
        <v>11508</v>
      </c>
      <c r="E1060" s="3" t="s">
        <v>11509</v>
      </c>
      <c r="F1060" s="6">
        <v>41</v>
      </c>
      <c r="G1060" s="7" t="s">
        <v>9178</v>
      </c>
      <c r="H1060" s="4"/>
    </row>
    <row r="1061" spans="1:8" ht="15.75" customHeight="1" thickBot="1" x14ac:dyDescent="0.3">
      <c r="A1061" s="4"/>
      <c r="B1061" s="4"/>
      <c r="C1061" s="5" t="s">
        <v>4950</v>
      </c>
      <c r="D1061" s="3" t="s">
        <v>11510</v>
      </c>
      <c r="E1061" s="3" t="s">
        <v>11511</v>
      </c>
      <c r="F1061" s="6">
        <v>9</v>
      </c>
      <c r="G1061" s="3" t="s">
        <v>9302</v>
      </c>
      <c r="H1061" s="4"/>
    </row>
    <row r="1062" spans="1:8" ht="15.75" customHeight="1" thickBot="1" x14ac:dyDescent="0.3">
      <c r="A1062" s="4"/>
      <c r="B1062" s="4"/>
      <c r="C1062" s="5" t="s">
        <v>6624</v>
      </c>
      <c r="D1062" s="3" t="s">
        <v>11512</v>
      </c>
      <c r="E1062" s="3" t="s">
        <v>11513</v>
      </c>
      <c r="F1062" s="6">
        <v>10</v>
      </c>
      <c r="G1062" s="3" t="s">
        <v>9215</v>
      </c>
      <c r="H1062" s="4"/>
    </row>
    <row r="1063" spans="1:8" ht="15.75" customHeight="1" thickBot="1" x14ac:dyDescent="0.3">
      <c r="A1063" s="4"/>
      <c r="B1063" s="4"/>
      <c r="C1063" s="5" t="s">
        <v>11514</v>
      </c>
      <c r="D1063" s="3" t="s">
        <v>11515</v>
      </c>
      <c r="E1063" s="3" t="s">
        <v>11516</v>
      </c>
      <c r="F1063" s="6">
        <v>40</v>
      </c>
      <c r="G1063" s="3" t="s">
        <v>9220</v>
      </c>
      <c r="H1063" s="4"/>
    </row>
    <row r="1064" spans="1:8" ht="15.75" customHeight="1" thickBot="1" x14ac:dyDescent="0.3">
      <c r="A1064" s="4"/>
      <c r="B1064" s="4"/>
      <c r="C1064" s="5" t="s">
        <v>11517</v>
      </c>
      <c r="D1064" s="3" t="s">
        <v>11518</v>
      </c>
      <c r="E1064" s="3" t="s">
        <v>11519</v>
      </c>
      <c r="F1064" s="6">
        <v>11</v>
      </c>
      <c r="G1064" s="7" t="s">
        <v>9268</v>
      </c>
      <c r="H1064" s="4"/>
    </row>
    <row r="1065" spans="1:8" ht="15.75" customHeight="1" thickBot="1" x14ac:dyDescent="0.3">
      <c r="A1065" s="4"/>
      <c r="B1065" s="4"/>
      <c r="C1065" s="5" t="s">
        <v>6477</v>
      </c>
      <c r="D1065" s="3" t="s">
        <v>11520</v>
      </c>
      <c r="E1065" s="3" t="s">
        <v>11521</v>
      </c>
      <c r="F1065" s="6">
        <v>10</v>
      </c>
      <c r="G1065" s="3" t="s">
        <v>9215</v>
      </c>
      <c r="H1065" s="4"/>
    </row>
    <row r="1066" spans="1:8" ht="15.75" customHeight="1" thickBot="1" x14ac:dyDescent="0.3">
      <c r="A1066" s="4"/>
      <c r="B1066" s="4"/>
      <c r="C1066" s="5" t="s">
        <v>2347</v>
      </c>
      <c r="D1066" s="3" t="s">
        <v>11522</v>
      </c>
      <c r="E1066" s="3" t="s">
        <v>11523</v>
      </c>
      <c r="F1066" s="6">
        <v>40</v>
      </c>
      <c r="G1066" s="3" t="s">
        <v>9220</v>
      </c>
      <c r="H1066" s="4"/>
    </row>
    <row r="1067" spans="1:8" ht="15.75" customHeight="1" thickBot="1" x14ac:dyDescent="0.3">
      <c r="A1067" s="4"/>
      <c r="B1067" s="4"/>
      <c r="C1067" s="5" t="s">
        <v>11524</v>
      </c>
      <c r="D1067" s="3" t="s">
        <v>11525</v>
      </c>
      <c r="E1067" s="3" t="s">
        <v>11526</v>
      </c>
      <c r="F1067" s="6">
        <v>26</v>
      </c>
      <c r="G1067" s="3" t="s">
        <v>9152</v>
      </c>
      <c r="H1067" s="4"/>
    </row>
    <row r="1068" spans="1:8" ht="15.75" customHeight="1" thickBot="1" x14ac:dyDescent="0.3">
      <c r="A1068" s="4"/>
      <c r="B1068" s="4"/>
      <c r="C1068" s="5" t="s">
        <v>4619</v>
      </c>
      <c r="D1068" s="3" t="s">
        <v>11527</v>
      </c>
      <c r="E1068" s="3" t="s">
        <v>11528</v>
      </c>
      <c r="F1068" s="6">
        <v>10</v>
      </c>
      <c r="G1068" s="3" t="s">
        <v>9215</v>
      </c>
      <c r="H1068" s="4"/>
    </row>
    <row r="1069" spans="1:8" ht="15.75" customHeight="1" thickBot="1" x14ac:dyDescent="0.3">
      <c r="A1069" s="4"/>
      <c r="B1069" s="4"/>
      <c r="C1069" s="5" t="s">
        <v>1637</v>
      </c>
      <c r="D1069" s="3" t="s">
        <v>11529</v>
      </c>
      <c r="E1069" s="3" t="s">
        <v>11530</v>
      </c>
      <c r="F1069" s="6">
        <v>41</v>
      </c>
      <c r="G1069" s="7" t="s">
        <v>9178</v>
      </c>
      <c r="H1069" s="4"/>
    </row>
    <row r="1070" spans="1:8" ht="15.75" customHeight="1" thickBot="1" x14ac:dyDescent="0.3">
      <c r="A1070" s="4"/>
      <c r="B1070" s="4"/>
      <c r="C1070" s="5" t="s">
        <v>11531</v>
      </c>
      <c r="D1070" s="3" t="s">
        <v>11532</v>
      </c>
      <c r="E1070" s="3" t="s">
        <v>11533</v>
      </c>
      <c r="F1070" s="6">
        <v>30</v>
      </c>
      <c r="G1070" s="3" t="s">
        <v>9174</v>
      </c>
      <c r="H1070" s="4"/>
    </row>
    <row r="1071" spans="1:8" ht="15.75" customHeight="1" thickBot="1" x14ac:dyDescent="0.3">
      <c r="A1071" s="4"/>
      <c r="B1071" s="4"/>
      <c r="C1071" s="5" t="s">
        <v>3668</v>
      </c>
      <c r="D1071" s="3" t="s">
        <v>11534</v>
      </c>
      <c r="E1071" s="3" t="s">
        <v>11535</v>
      </c>
      <c r="F1071" s="6">
        <v>9</v>
      </c>
      <c r="G1071" s="3" t="s">
        <v>9302</v>
      </c>
      <c r="H1071" s="4"/>
    </row>
    <row r="1072" spans="1:8" ht="15.75" customHeight="1" thickBot="1" x14ac:dyDescent="0.3">
      <c r="A1072" s="4"/>
      <c r="B1072" s="4"/>
      <c r="C1072" s="5" t="s">
        <v>2287</v>
      </c>
      <c r="D1072" s="3" t="s">
        <v>11536</v>
      </c>
      <c r="E1072" s="3" t="s">
        <v>11537</v>
      </c>
      <c r="F1072" s="6">
        <v>1</v>
      </c>
      <c r="G1072" s="3" t="s">
        <v>9158</v>
      </c>
      <c r="H1072" s="4"/>
    </row>
    <row r="1073" spans="1:8" ht="15.75" customHeight="1" thickBot="1" x14ac:dyDescent="0.3">
      <c r="A1073" s="4"/>
      <c r="B1073" s="4"/>
      <c r="C1073" s="5" t="s">
        <v>11538</v>
      </c>
      <c r="D1073" s="3" t="s">
        <v>11539</v>
      </c>
      <c r="E1073" s="3" t="s">
        <v>11540</v>
      </c>
      <c r="F1073" s="6">
        <v>1</v>
      </c>
      <c r="G1073" s="3" t="s">
        <v>9158</v>
      </c>
      <c r="H1073" s="4"/>
    </row>
    <row r="1074" spans="1:8" ht="15.75" customHeight="1" thickBot="1" x14ac:dyDescent="0.3">
      <c r="A1074" s="4"/>
      <c r="B1074" s="4"/>
      <c r="C1074" s="5" t="s">
        <v>11541</v>
      </c>
      <c r="D1074" s="3" t="s">
        <v>11542</v>
      </c>
      <c r="E1074" s="3" t="s">
        <v>11543</v>
      </c>
      <c r="F1074" s="6">
        <v>1</v>
      </c>
      <c r="G1074" s="3" t="s">
        <v>9158</v>
      </c>
      <c r="H1074" s="4"/>
    </row>
    <row r="1075" spans="1:8" ht="15.75" customHeight="1" thickBot="1" x14ac:dyDescent="0.3">
      <c r="A1075" s="4"/>
      <c r="B1075" s="4"/>
      <c r="C1075" s="5" t="s">
        <v>836</v>
      </c>
      <c r="D1075" s="3" t="s">
        <v>11544</v>
      </c>
      <c r="E1075" s="3" t="s">
        <v>11545</v>
      </c>
      <c r="F1075" s="6">
        <v>11</v>
      </c>
      <c r="G1075" s="7" t="s">
        <v>9268</v>
      </c>
      <c r="H1075" s="4"/>
    </row>
    <row r="1076" spans="1:8" ht="15.75" customHeight="1" thickBot="1" x14ac:dyDescent="0.3">
      <c r="A1076" s="4"/>
      <c r="B1076" s="4"/>
      <c r="C1076" s="5" t="s">
        <v>11546</v>
      </c>
      <c r="D1076" s="3" t="s">
        <v>11547</v>
      </c>
      <c r="E1076" s="3" t="s">
        <v>9281</v>
      </c>
      <c r="F1076" s="6">
        <v>33</v>
      </c>
      <c r="G1076" s="3" t="s">
        <v>9188</v>
      </c>
      <c r="H1076" s="4"/>
    </row>
    <row r="1077" spans="1:8" ht="15.75" customHeight="1" thickBot="1" x14ac:dyDescent="0.3">
      <c r="A1077" s="4"/>
      <c r="B1077" s="4"/>
      <c r="C1077" s="5" t="s">
        <v>11548</v>
      </c>
      <c r="D1077" s="3" t="s">
        <v>11549</v>
      </c>
      <c r="E1077" s="3" t="s">
        <v>11550</v>
      </c>
      <c r="F1077" s="6">
        <v>33</v>
      </c>
      <c r="G1077" s="3" t="s">
        <v>9188</v>
      </c>
      <c r="H1077" s="4"/>
    </row>
    <row r="1078" spans="1:8" ht="15.75" customHeight="1" thickBot="1" x14ac:dyDescent="0.3">
      <c r="A1078" s="4"/>
      <c r="B1078" s="4"/>
      <c r="C1078" s="5" t="s">
        <v>11551</v>
      </c>
      <c r="D1078" s="3" t="s">
        <v>300</v>
      </c>
      <c r="E1078" s="3" t="s">
        <v>11552</v>
      </c>
      <c r="F1078" s="6">
        <v>40</v>
      </c>
      <c r="G1078" s="3" t="s">
        <v>9220</v>
      </c>
      <c r="H1078" s="4"/>
    </row>
    <row r="1079" spans="1:8" ht="15.75" customHeight="1" thickBot="1" x14ac:dyDescent="0.3">
      <c r="A1079" s="4"/>
      <c r="B1079" s="4"/>
      <c r="C1079" s="5" t="s">
        <v>11553</v>
      </c>
      <c r="D1079" s="3" t="s">
        <v>11554</v>
      </c>
      <c r="E1079" s="3" t="s">
        <v>11555</v>
      </c>
      <c r="F1079" s="6">
        <v>11</v>
      </c>
      <c r="G1079" s="7" t="s">
        <v>9268</v>
      </c>
      <c r="H1079" s="4"/>
    </row>
    <row r="1080" spans="1:8" ht="15.75" customHeight="1" thickBot="1" x14ac:dyDescent="0.3">
      <c r="A1080" s="4"/>
      <c r="B1080" s="4"/>
      <c r="C1080" s="5" t="s">
        <v>3857</v>
      </c>
      <c r="D1080" s="3" t="s">
        <v>11556</v>
      </c>
      <c r="E1080" s="3" t="s">
        <v>11557</v>
      </c>
      <c r="F1080" s="6">
        <v>11</v>
      </c>
      <c r="G1080" s="7" t="s">
        <v>9268</v>
      </c>
      <c r="H1080" s="4"/>
    </row>
    <row r="1081" spans="1:8" ht="15.75" customHeight="1" thickBot="1" x14ac:dyDescent="0.3">
      <c r="A1081" s="4"/>
      <c r="B1081" s="4"/>
      <c r="C1081" s="5" t="s">
        <v>5951</v>
      </c>
      <c r="D1081" s="3" t="s">
        <v>11558</v>
      </c>
      <c r="E1081" s="3" t="s">
        <v>11559</v>
      </c>
      <c r="F1081" s="6">
        <v>10</v>
      </c>
      <c r="G1081" s="3" t="s">
        <v>9215</v>
      </c>
      <c r="H1081" s="4"/>
    </row>
    <row r="1082" spans="1:8" ht="15.75" customHeight="1" thickBot="1" x14ac:dyDescent="0.3">
      <c r="A1082" s="4"/>
      <c r="B1082" s="4"/>
      <c r="C1082" s="5" t="s">
        <v>5963</v>
      </c>
      <c r="D1082" s="3" t="s">
        <v>11560</v>
      </c>
      <c r="E1082" s="3" t="s">
        <v>11561</v>
      </c>
      <c r="F1082" s="6">
        <v>10</v>
      </c>
      <c r="G1082" s="3" t="s">
        <v>9215</v>
      </c>
      <c r="H1082" s="4"/>
    </row>
    <row r="1083" spans="1:8" ht="15.75" customHeight="1" thickBot="1" x14ac:dyDescent="0.3">
      <c r="A1083" s="4"/>
      <c r="B1083" s="4"/>
      <c r="C1083" s="5" t="s">
        <v>7705</v>
      </c>
      <c r="D1083" s="3" t="s">
        <v>5406</v>
      </c>
      <c r="E1083" s="3" t="s">
        <v>11562</v>
      </c>
      <c r="F1083" s="6">
        <v>10</v>
      </c>
      <c r="G1083" s="3" t="s">
        <v>9215</v>
      </c>
      <c r="H1083" s="4"/>
    </row>
    <row r="1084" spans="1:8" ht="15.75" customHeight="1" thickBot="1" x14ac:dyDescent="0.3">
      <c r="A1084" s="4"/>
      <c r="B1084" s="4"/>
      <c r="C1084" s="5" t="s">
        <v>165</v>
      </c>
      <c r="D1084" s="3" t="s">
        <v>193</v>
      </c>
      <c r="E1084" s="3" t="s">
        <v>11563</v>
      </c>
      <c r="F1084" s="6">
        <v>40</v>
      </c>
      <c r="G1084" s="3" t="s">
        <v>9220</v>
      </c>
      <c r="H1084" s="4"/>
    </row>
    <row r="1085" spans="1:8" ht="15.75" customHeight="1" thickBot="1" x14ac:dyDescent="0.3">
      <c r="A1085" s="4"/>
      <c r="B1085" s="4"/>
      <c r="C1085" s="5" t="s">
        <v>11564</v>
      </c>
      <c r="D1085" s="3" t="s">
        <v>11565</v>
      </c>
      <c r="E1085" s="3" t="s">
        <v>11566</v>
      </c>
      <c r="F1085" s="6">
        <v>40</v>
      </c>
      <c r="G1085" s="3" t="s">
        <v>9220</v>
      </c>
      <c r="H1085" s="4"/>
    </row>
    <row r="1086" spans="1:8" ht="15.75" customHeight="1" thickBot="1" x14ac:dyDescent="0.3">
      <c r="A1086" s="4"/>
      <c r="B1086" s="4"/>
      <c r="C1086" s="5" t="s">
        <v>5561</v>
      </c>
      <c r="D1086" s="3" t="s">
        <v>11567</v>
      </c>
      <c r="E1086" s="3" t="s">
        <v>11568</v>
      </c>
      <c r="F1086" s="6">
        <v>40</v>
      </c>
      <c r="G1086" s="3" t="s">
        <v>9220</v>
      </c>
      <c r="H1086" s="4"/>
    </row>
    <row r="1087" spans="1:8" ht="15.75" customHeight="1" thickBot="1" x14ac:dyDescent="0.3">
      <c r="A1087" s="4"/>
      <c r="B1087" s="4"/>
      <c r="C1087" s="5" t="s">
        <v>1012</v>
      </c>
      <c r="D1087" s="3" t="s">
        <v>11569</v>
      </c>
      <c r="E1087" s="3" t="s">
        <v>11570</v>
      </c>
      <c r="F1087" s="6">
        <v>33</v>
      </c>
      <c r="G1087" s="3" t="s">
        <v>9188</v>
      </c>
      <c r="H1087" s="4"/>
    </row>
    <row r="1088" spans="1:8" ht="15.75" customHeight="1" thickBot="1" x14ac:dyDescent="0.3">
      <c r="A1088" s="4"/>
      <c r="B1088" s="4"/>
      <c r="C1088" s="5" t="s">
        <v>5761</v>
      </c>
      <c r="D1088" s="3" t="s">
        <v>11571</v>
      </c>
      <c r="E1088" s="3" t="s">
        <v>11572</v>
      </c>
      <c r="F1088" s="6">
        <v>37</v>
      </c>
      <c r="G1088" s="3" t="s">
        <v>9194</v>
      </c>
      <c r="H1088" s="4"/>
    </row>
    <row r="1089" spans="1:8" ht="15.75" customHeight="1" thickBot="1" x14ac:dyDescent="0.3">
      <c r="A1089" s="4"/>
      <c r="B1089" s="4"/>
      <c r="C1089" s="5" t="s">
        <v>2848</v>
      </c>
      <c r="D1089" s="3" t="s">
        <v>11573</v>
      </c>
      <c r="E1089" s="3" t="s">
        <v>11574</v>
      </c>
      <c r="F1089" s="6">
        <v>10</v>
      </c>
      <c r="G1089" s="3" t="s">
        <v>9215</v>
      </c>
      <c r="H1089" s="4"/>
    </row>
    <row r="1090" spans="1:8" ht="15.75" customHeight="1" thickBot="1" x14ac:dyDescent="0.3">
      <c r="A1090" s="4"/>
      <c r="B1090" s="4"/>
      <c r="C1090" s="5" t="s">
        <v>11575</v>
      </c>
      <c r="D1090" s="3" t="s">
        <v>11576</v>
      </c>
      <c r="E1090" s="3" t="s">
        <v>11577</v>
      </c>
      <c r="F1090" s="6">
        <v>10</v>
      </c>
      <c r="G1090" s="3" t="s">
        <v>9215</v>
      </c>
      <c r="H1090" s="4"/>
    </row>
    <row r="1091" spans="1:8" ht="15.75" customHeight="1" thickBot="1" x14ac:dyDescent="0.3">
      <c r="A1091" s="4"/>
      <c r="B1091" s="4"/>
      <c r="C1091" s="5" t="s">
        <v>1367</v>
      </c>
      <c r="D1091" s="3" t="s">
        <v>11578</v>
      </c>
      <c r="E1091" s="3" t="s">
        <v>11579</v>
      </c>
      <c r="F1091" s="6">
        <v>11</v>
      </c>
      <c r="G1091" s="7" t="s">
        <v>9268</v>
      </c>
      <c r="H1091" s="4"/>
    </row>
    <row r="1092" spans="1:8" ht="15.75" customHeight="1" thickBot="1" x14ac:dyDescent="0.3">
      <c r="A1092" s="4"/>
      <c r="B1092" s="4"/>
      <c r="C1092" s="5" t="s">
        <v>2973</v>
      </c>
      <c r="D1092" s="3" t="s">
        <v>11580</v>
      </c>
      <c r="E1092" s="3" t="s">
        <v>11581</v>
      </c>
      <c r="F1092" s="6">
        <v>40</v>
      </c>
      <c r="G1092" s="3" t="s">
        <v>9220</v>
      </c>
      <c r="H1092" s="4"/>
    </row>
    <row r="1093" spans="1:8" ht="15.75" customHeight="1" thickBot="1" x14ac:dyDescent="0.3">
      <c r="A1093" s="4"/>
      <c r="B1093" s="4"/>
      <c r="C1093" s="5" t="s">
        <v>11582</v>
      </c>
      <c r="D1093" s="3" t="s">
        <v>11583</v>
      </c>
      <c r="E1093" s="3" t="s">
        <v>11584</v>
      </c>
      <c r="F1093" s="6">
        <v>10</v>
      </c>
      <c r="G1093" s="3" t="s">
        <v>9215</v>
      </c>
      <c r="H1093" s="4"/>
    </row>
    <row r="1094" spans="1:8" ht="15.75" customHeight="1" thickBot="1" x14ac:dyDescent="0.3">
      <c r="A1094" s="4"/>
      <c r="B1094" s="4"/>
      <c r="C1094" s="5" t="s">
        <v>11585</v>
      </c>
      <c r="D1094" s="3" t="s">
        <v>11586</v>
      </c>
      <c r="E1094" s="3" t="s">
        <v>11587</v>
      </c>
      <c r="F1094" s="6">
        <v>10</v>
      </c>
      <c r="G1094" s="3" t="s">
        <v>9215</v>
      </c>
      <c r="H1094" s="4"/>
    </row>
    <row r="1095" spans="1:8" ht="15.75" customHeight="1" thickBot="1" x14ac:dyDescent="0.3">
      <c r="A1095" s="4"/>
      <c r="B1095" s="4"/>
      <c r="C1095" s="5" t="s">
        <v>6464</v>
      </c>
      <c r="D1095" s="3" t="s">
        <v>11588</v>
      </c>
      <c r="E1095" s="3" t="s">
        <v>11589</v>
      </c>
      <c r="F1095" s="6">
        <v>9</v>
      </c>
      <c r="G1095" s="3" t="s">
        <v>9302</v>
      </c>
      <c r="H1095" s="4"/>
    </row>
    <row r="1096" spans="1:8" ht="15.75" customHeight="1" thickBot="1" x14ac:dyDescent="0.3">
      <c r="A1096" s="4"/>
      <c r="B1096" s="4"/>
      <c r="C1096" s="5" t="s">
        <v>6719</v>
      </c>
      <c r="D1096" s="3" t="s">
        <v>11590</v>
      </c>
      <c r="E1096" s="3" t="s">
        <v>11591</v>
      </c>
      <c r="F1096" s="6">
        <v>41</v>
      </c>
      <c r="G1096" s="7" t="s">
        <v>9178</v>
      </c>
      <c r="H1096" s="4"/>
    </row>
    <row r="1097" spans="1:8" ht="15.75" customHeight="1" thickBot="1" x14ac:dyDescent="0.3">
      <c r="A1097" s="4"/>
      <c r="B1097" s="4"/>
      <c r="C1097" s="5" t="s">
        <v>11592</v>
      </c>
      <c r="D1097" s="3" t="s">
        <v>11593</v>
      </c>
      <c r="E1097" s="3" t="s">
        <v>11594</v>
      </c>
      <c r="F1097" s="6">
        <v>40</v>
      </c>
      <c r="G1097" s="3" t="s">
        <v>9220</v>
      </c>
      <c r="H1097" s="4"/>
    </row>
    <row r="1098" spans="1:8" ht="15.75" customHeight="1" thickBot="1" x14ac:dyDescent="0.3">
      <c r="A1098" s="4"/>
      <c r="B1098" s="4"/>
      <c r="C1098" s="5" t="s">
        <v>11595</v>
      </c>
      <c r="D1098" s="3" t="s">
        <v>11596</v>
      </c>
      <c r="E1098" s="3" t="s">
        <v>11597</v>
      </c>
      <c r="F1098" s="6">
        <v>10</v>
      </c>
      <c r="G1098" s="3" t="s">
        <v>9215</v>
      </c>
      <c r="H1098" s="4"/>
    </row>
    <row r="1099" spans="1:8" ht="15.75" customHeight="1" thickBot="1" x14ac:dyDescent="0.3">
      <c r="A1099" s="4"/>
      <c r="B1099" s="4"/>
      <c r="C1099" s="5" t="s">
        <v>1376</v>
      </c>
      <c r="D1099" s="3" t="s">
        <v>11598</v>
      </c>
      <c r="E1099" s="3" t="s">
        <v>11599</v>
      </c>
      <c r="F1099" s="6">
        <v>41</v>
      </c>
      <c r="G1099" s="7" t="s">
        <v>9178</v>
      </c>
      <c r="H1099" s="4"/>
    </row>
    <row r="1100" spans="1:8" ht="15.75" customHeight="1" thickBot="1" x14ac:dyDescent="0.3">
      <c r="A1100" s="4"/>
      <c r="B1100" s="4"/>
      <c r="C1100" s="5" t="s">
        <v>6445</v>
      </c>
      <c r="D1100" s="3" t="s">
        <v>11600</v>
      </c>
      <c r="E1100" s="3" t="s">
        <v>11601</v>
      </c>
      <c r="F1100" s="6">
        <v>11</v>
      </c>
      <c r="G1100" s="7" t="s">
        <v>9268</v>
      </c>
      <c r="H1100" s="4"/>
    </row>
    <row r="1101" spans="1:8" ht="15.75" customHeight="1" thickBot="1" x14ac:dyDescent="0.3">
      <c r="A1101" s="4"/>
      <c r="B1101" s="4"/>
      <c r="C1101" s="5" t="s">
        <v>2978</v>
      </c>
      <c r="D1101" s="3" t="s">
        <v>11602</v>
      </c>
      <c r="E1101" s="3" t="s">
        <v>11603</v>
      </c>
      <c r="F1101" s="6">
        <v>40</v>
      </c>
      <c r="G1101" s="3" t="s">
        <v>9220</v>
      </c>
      <c r="H1101" s="4"/>
    </row>
    <row r="1102" spans="1:8" ht="15.75" customHeight="1" thickBot="1" x14ac:dyDescent="0.3">
      <c r="A1102" s="4"/>
      <c r="B1102" s="4"/>
      <c r="C1102" s="5" t="s">
        <v>11604</v>
      </c>
      <c r="D1102" s="3" t="s">
        <v>11605</v>
      </c>
      <c r="E1102" s="3" t="s">
        <v>11606</v>
      </c>
      <c r="F1102" s="6">
        <v>11</v>
      </c>
      <c r="G1102" s="7" t="s">
        <v>9268</v>
      </c>
      <c r="H1102" s="4"/>
    </row>
    <row r="1103" spans="1:8" ht="15.75" customHeight="1" thickBot="1" x14ac:dyDescent="0.3">
      <c r="A1103" s="4"/>
      <c r="B1103" s="4"/>
      <c r="C1103" s="5" t="s">
        <v>2168</v>
      </c>
      <c r="D1103" s="3" t="s">
        <v>11607</v>
      </c>
      <c r="E1103" s="3" t="s">
        <v>11608</v>
      </c>
      <c r="F1103" s="6">
        <v>27</v>
      </c>
      <c r="G1103" s="3" t="s">
        <v>9163</v>
      </c>
      <c r="H1103" s="4"/>
    </row>
    <row r="1104" spans="1:8" ht="15.75" customHeight="1" thickBot="1" x14ac:dyDescent="0.3">
      <c r="A1104" s="4"/>
      <c r="B1104" s="4"/>
      <c r="C1104" s="5" t="s">
        <v>694</v>
      </c>
      <c r="D1104" s="3" t="s">
        <v>11609</v>
      </c>
      <c r="E1104" s="3" t="s">
        <v>11610</v>
      </c>
      <c r="F1104" s="6">
        <v>41</v>
      </c>
      <c r="G1104" s="7" t="s">
        <v>9178</v>
      </c>
      <c r="H1104" s="4"/>
    </row>
    <row r="1105" spans="1:8" ht="15.75" customHeight="1" thickBot="1" x14ac:dyDescent="0.3">
      <c r="A1105" s="4"/>
      <c r="B1105" s="4"/>
      <c r="C1105" s="5" t="s">
        <v>1391</v>
      </c>
      <c r="D1105" s="3" t="s">
        <v>11611</v>
      </c>
      <c r="E1105" s="3" t="s">
        <v>11612</v>
      </c>
      <c r="F1105" s="6">
        <v>10</v>
      </c>
      <c r="G1105" s="3" t="s">
        <v>9215</v>
      </c>
      <c r="H1105" s="4"/>
    </row>
    <row r="1106" spans="1:8" ht="15.75" customHeight="1" thickBot="1" x14ac:dyDescent="0.3">
      <c r="A1106" s="4"/>
      <c r="B1106" s="4"/>
      <c r="C1106" s="5" t="s">
        <v>11613</v>
      </c>
      <c r="D1106" s="3" t="s">
        <v>11614</v>
      </c>
      <c r="E1106" s="3" t="s">
        <v>11615</v>
      </c>
      <c r="F1106" s="6">
        <v>9</v>
      </c>
      <c r="G1106" s="3" t="s">
        <v>9302</v>
      </c>
      <c r="H1106" s="4"/>
    </row>
    <row r="1107" spans="1:8" ht="15.75" customHeight="1" thickBot="1" x14ac:dyDescent="0.3">
      <c r="A1107" s="4"/>
      <c r="B1107" s="4"/>
      <c r="C1107" s="5" t="s">
        <v>11616</v>
      </c>
      <c r="D1107" s="3" t="s">
        <v>11617</v>
      </c>
      <c r="E1107" s="3" t="s">
        <v>11618</v>
      </c>
      <c r="F1107" s="6">
        <v>33</v>
      </c>
      <c r="G1107" s="3" t="s">
        <v>9188</v>
      </c>
      <c r="H1107" s="4"/>
    </row>
    <row r="1108" spans="1:8" ht="15.75" customHeight="1" thickBot="1" x14ac:dyDescent="0.3">
      <c r="A1108" s="4"/>
      <c r="B1108" s="4"/>
      <c r="C1108" s="5" t="s">
        <v>1381</v>
      </c>
      <c r="D1108" s="3" t="s">
        <v>11619</v>
      </c>
      <c r="E1108" s="3" t="s">
        <v>11620</v>
      </c>
      <c r="F1108" s="6">
        <v>40</v>
      </c>
      <c r="G1108" s="3" t="s">
        <v>9220</v>
      </c>
      <c r="H1108" s="4"/>
    </row>
    <row r="1109" spans="1:8" ht="15.75" customHeight="1" thickBot="1" x14ac:dyDescent="0.3">
      <c r="A1109" s="4"/>
      <c r="B1109" s="4"/>
      <c r="C1109" s="5" t="s">
        <v>11621</v>
      </c>
      <c r="D1109" s="3" t="s">
        <v>7603</v>
      </c>
      <c r="E1109" s="3" t="s">
        <v>11622</v>
      </c>
      <c r="F1109" s="6">
        <v>10</v>
      </c>
      <c r="G1109" s="3" t="s">
        <v>9215</v>
      </c>
      <c r="H1109" s="4"/>
    </row>
    <row r="1110" spans="1:8" ht="15.75" customHeight="1" thickBot="1" x14ac:dyDescent="0.3">
      <c r="A1110" s="4"/>
      <c r="B1110" s="4"/>
      <c r="C1110" s="5" t="s">
        <v>5566</v>
      </c>
      <c r="D1110" s="3" t="s">
        <v>11623</v>
      </c>
      <c r="E1110" s="3" t="s">
        <v>11624</v>
      </c>
      <c r="F1110" s="6">
        <v>40</v>
      </c>
      <c r="G1110" s="3" t="s">
        <v>9220</v>
      </c>
      <c r="H1110" s="4"/>
    </row>
    <row r="1111" spans="1:8" ht="15.75" customHeight="1" thickBot="1" x14ac:dyDescent="0.3">
      <c r="A1111" s="4"/>
      <c r="B1111" s="4"/>
      <c r="C1111" s="5" t="s">
        <v>11625</v>
      </c>
      <c r="D1111" s="3" t="s">
        <v>11626</v>
      </c>
      <c r="E1111" s="3" t="s">
        <v>11627</v>
      </c>
      <c r="F1111" s="6">
        <v>10</v>
      </c>
      <c r="G1111" s="3" t="s">
        <v>9215</v>
      </c>
      <c r="H1111" s="4"/>
    </row>
    <row r="1112" spans="1:8" ht="15.75" customHeight="1" thickBot="1" x14ac:dyDescent="0.3">
      <c r="A1112" s="4"/>
      <c r="B1112" s="4"/>
      <c r="C1112" s="5" t="s">
        <v>11628</v>
      </c>
      <c r="D1112" s="3" t="s">
        <v>11629</v>
      </c>
      <c r="E1112" s="3" t="s">
        <v>11630</v>
      </c>
      <c r="F1112" s="6">
        <v>9</v>
      </c>
      <c r="G1112" s="3" t="s">
        <v>9302</v>
      </c>
      <c r="H1112" s="4"/>
    </row>
    <row r="1113" spans="1:8" ht="15.75" customHeight="1" thickBot="1" x14ac:dyDescent="0.3">
      <c r="A1113" s="4"/>
      <c r="B1113" s="4"/>
      <c r="C1113" s="5" t="s">
        <v>11631</v>
      </c>
      <c r="D1113" s="3" t="s">
        <v>11632</v>
      </c>
      <c r="E1113" s="3" t="s">
        <v>11633</v>
      </c>
      <c r="F1113" s="6">
        <v>41</v>
      </c>
      <c r="G1113" s="7" t="s">
        <v>9178</v>
      </c>
      <c r="H1113" s="4"/>
    </row>
    <row r="1114" spans="1:8" ht="15.75" customHeight="1" thickBot="1" x14ac:dyDescent="0.3">
      <c r="A1114" s="4"/>
      <c r="B1114" s="4"/>
      <c r="C1114" s="5" t="s">
        <v>11634</v>
      </c>
      <c r="D1114" s="3" t="s">
        <v>11635</v>
      </c>
      <c r="E1114" s="3" t="s">
        <v>11636</v>
      </c>
      <c r="F1114" s="6">
        <v>30</v>
      </c>
      <c r="G1114" s="3" t="s">
        <v>9174</v>
      </c>
      <c r="H1114" s="4"/>
    </row>
    <row r="1115" spans="1:8" ht="15.75" customHeight="1" thickBot="1" x14ac:dyDescent="0.3">
      <c r="A1115" s="4"/>
      <c r="B1115" s="4"/>
      <c r="C1115" s="5" t="s">
        <v>11637</v>
      </c>
      <c r="D1115" s="3" t="s">
        <v>11638</v>
      </c>
      <c r="E1115" s="3" t="s">
        <v>11639</v>
      </c>
      <c r="F1115" s="6">
        <v>10</v>
      </c>
      <c r="G1115" s="3" t="s">
        <v>9215</v>
      </c>
      <c r="H1115" s="4"/>
    </row>
    <row r="1116" spans="1:8" ht="15.75" customHeight="1" thickBot="1" x14ac:dyDescent="0.3">
      <c r="A1116" s="4"/>
      <c r="B1116" s="4"/>
      <c r="C1116" s="5" t="s">
        <v>11640</v>
      </c>
      <c r="D1116" s="3" t="s">
        <v>11641</v>
      </c>
      <c r="E1116" s="3" t="s">
        <v>11642</v>
      </c>
      <c r="F1116" s="6">
        <v>11</v>
      </c>
      <c r="G1116" s="7" t="s">
        <v>9268</v>
      </c>
      <c r="H1116" s="4"/>
    </row>
    <row r="1117" spans="1:8" ht="15.75" customHeight="1" thickBot="1" x14ac:dyDescent="0.3">
      <c r="A1117" s="4"/>
      <c r="B1117" s="4"/>
      <c r="C1117" s="5" t="s">
        <v>11643</v>
      </c>
      <c r="D1117" s="3" t="s">
        <v>11644</v>
      </c>
      <c r="E1117" s="3" t="s">
        <v>11645</v>
      </c>
      <c r="F1117" s="6">
        <v>11</v>
      </c>
      <c r="G1117" s="7" t="s">
        <v>9268</v>
      </c>
      <c r="H1117" s="4"/>
    </row>
    <row r="1118" spans="1:8" ht="15.75" customHeight="1" thickBot="1" x14ac:dyDescent="0.3">
      <c r="A1118" s="4"/>
      <c r="B1118" s="4"/>
      <c r="C1118" s="5" t="s">
        <v>11646</v>
      </c>
      <c r="D1118" s="3" t="s">
        <v>11647</v>
      </c>
      <c r="E1118" s="3" t="s">
        <v>11648</v>
      </c>
      <c r="F1118" s="6">
        <v>2</v>
      </c>
      <c r="G1118" s="3" t="s">
        <v>9153</v>
      </c>
      <c r="H1118" s="4"/>
    </row>
    <row r="1119" spans="1:8" ht="15.75" customHeight="1" thickBot="1" x14ac:dyDescent="0.3">
      <c r="A1119" s="4"/>
      <c r="B1119" s="4"/>
      <c r="C1119" s="5" t="s">
        <v>11649</v>
      </c>
      <c r="D1119" s="3" t="s">
        <v>11650</v>
      </c>
      <c r="E1119" s="3" t="s">
        <v>11651</v>
      </c>
      <c r="F1119" s="6">
        <v>1</v>
      </c>
      <c r="G1119" s="3" t="s">
        <v>9158</v>
      </c>
      <c r="H1119" s="4"/>
    </row>
    <row r="1120" spans="1:8" ht="15.75" customHeight="1" thickBot="1" x14ac:dyDescent="0.3">
      <c r="A1120" s="4"/>
      <c r="B1120" s="4"/>
      <c r="C1120" s="5" t="s">
        <v>11652</v>
      </c>
      <c r="D1120" s="3" t="s">
        <v>11653</v>
      </c>
      <c r="E1120" s="3" t="s">
        <v>11654</v>
      </c>
      <c r="F1120" s="6">
        <v>1</v>
      </c>
      <c r="G1120" s="3" t="s">
        <v>9158</v>
      </c>
      <c r="H1120" s="4"/>
    </row>
    <row r="1121" spans="1:8" ht="15.75" customHeight="1" thickBot="1" x14ac:dyDescent="0.3">
      <c r="A1121" s="4"/>
      <c r="B1121" s="4"/>
      <c r="C1121" s="5" t="s">
        <v>11655</v>
      </c>
      <c r="D1121" s="3" t="s">
        <v>11656</v>
      </c>
      <c r="E1121" s="3" t="s">
        <v>11657</v>
      </c>
      <c r="F1121" s="6">
        <v>1</v>
      </c>
      <c r="G1121" s="3" t="s">
        <v>9158</v>
      </c>
      <c r="H1121" s="4"/>
    </row>
    <row r="1122" spans="1:8" ht="15.75" customHeight="1" thickBot="1" x14ac:dyDescent="0.3">
      <c r="A1122" s="4"/>
      <c r="B1122" s="4"/>
      <c r="C1122" s="5" t="s">
        <v>11658</v>
      </c>
      <c r="D1122" s="3" t="s">
        <v>11659</v>
      </c>
      <c r="E1122" s="3" t="s">
        <v>11660</v>
      </c>
      <c r="F1122" s="6">
        <v>41</v>
      </c>
      <c r="G1122" s="7" t="s">
        <v>9178</v>
      </c>
      <c r="H1122" s="4"/>
    </row>
    <row r="1123" spans="1:8" ht="15.75" customHeight="1" thickBot="1" x14ac:dyDescent="0.3">
      <c r="A1123" s="4"/>
      <c r="B1123" s="4"/>
      <c r="C1123" s="5" t="s">
        <v>11661</v>
      </c>
      <c r="D1123" s="3" t="s">
        <v>11662</v>
      </c>
      <c r="E1123" s="3" t="s">
        <v>11663</v>
      </c>
      <c r="F1123" s="6">
        <v>10</v>
      </c>
      <c r="G1123" s="3" t="s">
        <v>9215</v>
      </c>
      <c r="H1123" s="4"/>
    </row>
    <row r="1124" spans="1:8" ht="15.75" customHeight="1" thickBot="1" x14ac:dyDescent="0.3">
      <c r="A1124" s="4"/>
      <c r="B1124" s="4"/>
      <c r="C1124" s="5" t="s">
        <v>11664</v>
      </c>
      <c r="D1124" s="3" t="s">
        <v>11665</v>
      </c>
      <c r="E1124" s="3" t="s">
        <v>11666</v>
      </c>
      <c r="F1124" s="6">
        <v>27</v>
      </c>
      <c r="G1124" s="3" t="s">
        <v>9163</v>
      </c>
      <c r="H1124" s="4"/>
    </row>
    <row r="1125" spans="1:8" ht="15.75" customHeight="1" thickBot="1" x14ac:dyDescent="0.3">
      <c r="A1125" s="4"/>
      <c r="B1125" s="4"/>
      <c r="C1125" s="5" t="s">
        <v>11667</v>
      </c>
      <c r="D1125" s="3" t="s">
        <v>11668</v>
      </c>
      <c r="E1125" s="3" t="s">
        <v>11669</v>
      </c>
      <c r="F1125" s="6">
        <v>10</v>
      </c>
      <c r="G1125" s="3" t="s">
        <v>9215</v>
      </c>
      <c r="H1125" s="4"/>
    </row>
    <row r="1126" spans="1:8" ht="15.75" customHeight="1" thickBot="1" x14ac:dyDescent="0.3">
      <c r="A1126" s="4"/>
      <c r="B1126" s="4"/>
      <c r="C1126" s="5" t="s">
        <v>11670</v>
      </c>
      <c r="D1126" s="3" t="s">
        <v>11671</v>
      </c>
      <c r="E1126" s="3" t="s">
        <v>11672</v>
      </c>
      <c r="F1126" s="6">
        <v>11</v>
      </c>
      <c r="G1126" s="7" t="s">
        <v>9268</v>
      </c>
      <c r="H1126" s="4"/>
    </row>
    <row r="1127" spans="1:8" ht="15.75" customHeight="1" thickBot="1" x14ac:dyDescent="0.3">
      <c r="A1127" s="4"/>
      <c r="B1127" s="4"/>
      <c r="C1127" s="5" t="s">
        <v>11673</v>
      </c>
      <c r="D1127" s="3" t="s">
        <v>11674</v>
      </c>
      <c r="E1127" s="3" t="s">
        <v>11675</v>
      </c>
      <c r="F1127" s="6">
        <v>30</v>
      </c>
      <c r="G1127" s="3" t="s">
        <v>9174</v>
      </c>
      <c r="H1127" s="4"/>
    </row>
    <row r="1128" spans="1:8" ht="15.75" customHeight="1" thickBot="1" x14ac:dyDescent="0.3">
      <c r="A1128" s="4"/>
      <c r="B1128" s="4"/>
      <c r="C1128" s="5" t="s">
        <v>11676</v>
      </c>
      <c r="D1128" s="3" t="s">
        <v>11677</v>
      </c>
      <c r="E1128" s="3" t="s">
        <v>11678</v>
      </c>
      <c r="F1128" s="6">
        <v>40</v>
      </c>
      <c r="G1128" s="3" t="s">
        <v>9220</v>
      </c>
      <c r="H1128" s="4"/>
    </row>
    <row r="1129" spans="1:8" ht="15.75" customHeight="1" thickBot="1" x14ac:dyDescent="0.3">
      <c r="A1129" s="4"/>
      <c r="B1129" s="4"/>
      <c r="C1129" s="5" t="s">
        <v>11679</v>
      </c>
      <c r="D1129" s="3" t="s">
        <v>11680</v>
      </c>
      <c r="E1129" s="3" t="s">
        <v>11681</v>
      </c>
      <c r="F1129" s="6">
        <v>11</v>
      </c>
      <c r="G1129" s="7" t="s">
        <v>9268</v>
      </c>
      <c r="H1129" s="4"/>
    </row>
    <row r="1130" spans="1:8" ht="15.75" customHeight="1" thickBot="1" x14ac:dyDescent="0.3">
      <c r="A1130" s="4"/>
      <c r="B1130" s="4"/>
      <c r="C1130" s="5" t="s">
        <v>11682</v>
      </c>
      <c r="D1130" s="3" t="s">
        <v>11683</v>
      </c>
      <c r="E1130" s="3" t="s">
        <v>11684</v>
      </c>
      <c r="F1130" s="6">
        <v>11</v>
      </c>
      <c r="G1130" s="7" t="s">
        <v>9268</v>
      </c>
      <c r="H1130" s="4"/>
    </row>
    <row r="1131" spans="1:8" ht="15.75" customHeight="1" thickBot="1" x14ac:dyDescent="0.3">
      <c r="A1131" s="4"/>
      <c r="B1131" s="4"/>
      <c r="C1131" s="5" t="s">
        <v>11685</v>
      </c>
      <c r="D1131" s="3" t="s">
        <v>11686</v>
      </c>
      <c r="E1131" s="3" t="s">
        <v>11687</v>
      </c>
      <c r="F1131" s="6">
        <v>32</v>
      </c>
      <c r="G1131" s="3" t="s">
        <v>9183</v>
      </c>
      <c r="H1131" s="4"/>
    </row>
    <row r="1132" spans="1:8" ht="15.75" customHeight="1" thickBot="1" x14ac:dyDescent="0.3">
      <c r="A1132" s="4"/>
      <c r="B1132" s="4"/>
      <c r="C1132" s="5" t="s">
        <v>11688</v>
      </c>
      <c r="D1132" s="3" t="s">
        <v>11689</v>
      </c>
      <c r="E1132" s="3" t="s">
        <v>11690</v>
      </c>
      <c r="F1132" s="6">
        <v>41</v>
      </c>
      <c r="G1132" s="7" t="s">
        <v>9178</v>
      </c>
      <c r="H1132" s="4"/>
    </row>
    <row r="1133" spans="1:8" ht="15.75" customHeight="1" thickBot="1" x14ac:dyDescent="0.3">
      <c r="A1133" s="4"/>
      <c r="B1133" s="4"/>
      <c r="C1133" s="5" t="s">
        <v>11691</v>
      </c>
      <c r="D1133" s="3" t="s">
        <v>11692</v>
      </c>
      <c r="E1133" s="3" t="s">
        <v>11693</v>
      </c>
      <c r="F1133" s="6">
        <v>41</v>
      </c>
      <c r="G1133" s="7" t="s">
        <v>9178</v>
      </c>
      <c r="H1133" s="4"/>
    </row>
    <row r="1134" spans="1:8" ht="15.75" customHeight="1" thickBot="1" x14ac:dyDescent="0.3">
      <c r="A1134" s="4"/>
      <c r="B1134" s="4"/>
      <c r="C1134" s="5" t="s">
        <v>11694</v>
      </c>
      <c r="D1134" s="3" t="s">
        <v>11695</v>
      </c>
      <c r="E1134" s="3" t="s">
        <v>11696</v>
      </c>
      <c r="F1134" s="6">
        <v>26</v>
      </c>
      <c r="G1134" s="3" t="s">
        <v>9152</v>
      </c>
      <c r="H1134" s="4"/>
    </row>
    <row r="1135" spans="1:8" ht="15.75" customHeight="1" thickBot="1" x14ac:dyDescent="0.3">
      <c r="A1135" s="4"/>
      <c r="B1135" s="4"/>
      <c r="C1135" s="5" t="s">
        <v>11697</v>
      </c>
      <c r="D1135" s="3" t="s">
        <v>11698</v>
      </c>
      <c r="E1135" s="3" t="s">
        <v>11699</v>
      </c>
      <c r="F1135" s="6">
        <v>27</v>
      </c>
      <c r="G1135" s="3" t="s">
        <v>9163</v>
      </c>
      <c r="H1135" s="4"/>
    </row>
    <row r="1136" spans="1:8" ht="15.75" customHeight="1" thickBot="1" x14ac:dyDescent="0.3">
      <c r="A1136" s="4"/>
      <c r="B1136" s="4"/>
      <c r="C1136" s="5" t="s">
        <v>11700</v>
      </c>
      <c r="D1136" s="3" t="s">
        <v>11701</v>
      </c>
      <c r="E1136" s="3" t="s">
        <v>11702</v>
      </c>
      <c r="F1136" s="6">
        <v>26</v>
      </c>
      <c r="G1136" s="3" t="s">
        <v>9152</v>
      </c>
      <c r="H1136" s="4"/>
    </row>
    <row r="1137" spans="1:8" ht="15.75" customHeight="1" thickBot="1" x14ac:dyDescent="0.3">
      <c r="A1137" s="4"/>
      <c r="B1137" s="4"/>
      <c r="C1137" s="5" t="s">
        <v>11703</v>
      </c>
      <c r="D1137" s="3" t="s">
        <v>11704</v>
      </c>
      <c r="E1137" s="3" t="s">
        <v>11705</v>
      </c>
      <c r="F1137" s="6">
        <v>9</v>
      </c>
      <c r="G1137" s="3" t="s">
        <v>9302</v>
      </c>
      <c r="H1137" s="4"/>
    </row>
    <row r="1138" spans="1:8" ht="15.75" customHeight="1" thickBot="1" x14ac:dyDescent="0.3">
      <c r="A1138" s="4"/>
      <c r="B1138" s="4"/>
      <c r="C1138" s="5" t="s">
        <v>11706</v>
      </c>
      <c r="D1138" s="3" t="s">
        <v>11707</v>
      </c>
      <c r="E1138" s="3" t="s">
        <v>11708</v>
      </c>
      <c r="F1138" s="6">
        <v>9</v>
      </c>
      <c r="G1138" s="3" t="s">
        <v>9302</v>
      </c>
      <c r="H1138" s="4"/>
    </row>
    <row r="1139" spans="1:8" ht="15.75" customHeight="1" thickBot="1" x14ac:dyDescent="0.3">
      <c r="A1139" s="4"/>
      <c r="B1139" s="4"/>
      <c r="C1139" s="5" t="s">
        <v>11709</v>
      </c>
      <c r="D1139" s="3" t="s">
        <v>11710</v>
      </c>
      <c r="E1139" s="3" t="s">
        <v>11711</v>
      </c>
      <c r="F1139" s="6">
        <v>40</v>
      </c>
      <c r="G1139" s="3" t="s">
        <v>9220</v>
      </c>
      <c r="H1139" s="4"/>
    </row>
    <row r="1140" spans="1:8" ht="15.75" customHeight="1" thickBot="1" x14ac:dyDescent="0.3">
      <c r="A1140" s="4"/>
      <c r="B1140" s="4"/>
      <c r="C1140" s="5" t="s">
        <v>11712</v>
      </c>
      <c r="D1140" s="3" t="s">
        <v>11713</v>
      </c>
      <c r="E1140" s="3" t="s">
        <v>11714</v>
      </c>
      <c r="F1140" s="6">
        <v>40</v>
      </c>
      <c r="G1140" s="3" t="s">
        <v>9220</v>
      </c>
      <c r="H1140" s="4"/>
    </row>
    <row r="1141" spans="1:8" ht="15.75" customHeight="1" thickBot="1" x14ac:dyDescent="0.3">
      <c r="A1141" s="4"/>
      <c r="B1141" s="4"/>
      <c r="C1141" s="5" t="s">
        <v>11715</v>
      </c>
      <c r="D1141" s="3" t="s">
        <v>11716</v>
      </c>
      <c r="E1141" s="3" t="s">
        <v>11717</v>
      </c>
      <c r="F1141" s="6">
        <v>41</v>
      </c>
      <c r="G1141" s="7" t="s">
        <v>9178</v>
      </c>
      <c r="H1141" s="4"/>
    </row>
    <row r="1142" spans="1:8" ht="15.75" customHeight="1" thickBot="1" x14ac:dyDescent="0.3">
      <c r="A1142" s="4"/>
      <c r="B1142" s="4"/>
      <c r="C1142" s="5" t="s">
        <v>11718</v>
      </c>
      <c r="D1142" s="3" t="s">
        <v>11719</v>
      </c>
      <c r="E1142" s="3" t="s">
        <v>11720</v>
      </c>
      <c r="F1142" s="6">
        <v>11</v>
      </c>
      <c r="G1142" s="7" t="s">
        <v>9268</v>
      </c>
      <c r="H1142" s="4"/>
    </row>
    <row r="1143" spans="1:8" ht="15.75" customHeight="1" thickBot="1" x14ac:dyDescent="0.3">
      <c r="A1143" s="4"/>
      <c r="B1143" s="4"/>
      <c r="C1143" s="5" t="s">
        <v>11721</v>
      </c>
      <c r="D1143" s="3" t="s">
        <v>11722</v>
      </c>
      <c r="E1143" s="3" t="s">
        <v>11723</v>
      </c>
      <c r="F1143" s="6">
        <v>28</v>
      </c>
      <c r="G1143" s="3" t="s">
        <v>9166</v>
      </c>
      <c r="H1143" s="4"/>
    </row>
    <row r="1144" spans="1:8" ht="15.75" customHeight="1" thickBot="1" x14ac:dyDescent="0.3">
      <c r="A1144" s="4"/>
      <c r="B1144" s="4"/>
      <c r="C1144" s="5" t="s">
        <v>11724</v>
      </c>
      <c r="D1144" s="3" t="s">
        <v>11725</v>
      </c>
      <c r="E1144" s="3" t="s">
        <v>11726</v>
      </c>
      <c r="F1144" s="6">
        <v>10</v>
      </c>
      <c r="G1144" s="3" t="s">
        <v>9215</v>
      </c>
      <c r="H1144" s="4"/>
    </row>
    <row r="1145" spans="1:8" ht="15.75" customHeight="1" thickBot="1" x14ac:dyDescent="0.3">
      <c r="A1145" s="4"/>
      <c r="B1145" s="4"/>
      <c r="C1145" s="5" t="s">
        <v>11727</v>
      </c>
      <c r="D1145" s="3" t="s">
        <v>11728</v>
      </c>
      <c r="E1145" s="3" t="s">
        <v>11729</v>
      </c>
      <c r="F1145" s="6">
        <v>9</v>
      </c>
      <c r="G1145" s="3" t="s">
        <v>9302</v>
      </c>
      <c r="H1145" s="4"/>
    </row>
    <row r="1146" spans="1:8" ht="15.75" customHeight="1" thickBot="1" x14ac:dyDescent="0.3">
      <c r="A1146" s="4"/>
      <c r="B1146" s="4"/>
      <c r="C1146" s="5" t="s">
        <v>11730</v>
      </c>
      <c r="D1146" s="3" t="s">
        <v>11731</v>
      </c>
      <c r="E1146" s="3" t="s">
        <v>11732</v>
      </c>
      <c r="F1146" s="6">
        <v>9</v>
      </c>
      <c r="G1146" s="3" t="s">
        <v>9302</v>
      </c>
      <c r="H1146" s="4"/>
    </row>
    <row r="1147" spans="1:8" ht="15.75" customHeight="1" thickBot="1" x14ac:dyDescent="0.3">
      <c r="A1147" s="4"/>
      <c r="B1147" s="4"/>
      <c r="C1147" s="5" t="s">
        <v>11733</v>
      </c>
      <c r="D1147" s="3" t="s">
        <v>11734</v>
      </c>
      <c r="E1147" s="3" t="s">
        <v>11735</v>
      </c>
      <c r="F1147" s="6">
        <v>9</v>
      </c>
      <c r="G1147" s="3" t="s">
        <v>9302</v>
      </c>
      <c r="H1147" s="4"/>
    </row>
    <row r="1148" spans="1:8" ht="15.75" customHeight="1" thickBot="1" x14ac:dyDescent="0.3">
      <c r="A1148" s="4"/>
      <c r="B1148" s="4"/>
      <c r="C1148" s="5" t="s">
        <v>11736</v>
      </c>
      <c r="D1148" s="3" t="s">
        <v>11737</v>
      </c>
      <c r="E1148" s="3" t="s">
        <v>11738</v>
      </c>
      <c r="F1148" s="6">
        <v>10</v>
      </c>
      <c r="G1148" s="3" t="s">
        <v>9215</v>
      </c>
      <c r="H1148" s="4"/>
    </row>
    <row r="1149" spans="1:8" ht="15.75" customHeight="1" thickBot="1" x14ac:dyDescent="0.3">
      <c r="A1149" s="4"/>
      <c r="B1149" s="4"/>
      <c r="C1149" s="5" t="s">
        <v>11739</v>
      </c>
      <c r="D1149" s="3" t="s">
        <v>11740</v>
      </c>
      <c r="E1149" s="3" t="s">
        <v>11741</v>
      </c>
      <c r="F1149" s="6">
        <v>10</v>
      </c>
      <c r="G1149" s="3" t="s">
        <v>9215</v>
      </c>
      <c r="H1149" s="4"/>
    </row>
    <row r="1150" spans="1:8" ht="15.75" customHeight="1" thickBot="1" x14ac:dyDescent="0.3">
      <c r="A1150" s="4"/>
      <c r="B1150" s="4"/>
      <c r="C1150" s="5" t="s">
        <v>11742</v>
      </c>
      <c r="D1150" s="3" t="s">
        <v>11743</v>
      </c>
      <c r="E1150" s="3" t="s">
        <v>11744</v>
      </c>
      <c r="F1150" s="6">
        <v>10</v>
      </c>
      <c r="G1150" s="3" t="s">
        <v>9215</v>
      </c>
      <c r="H1150" s="4"/>
    </row>
    <row r="1151" spans="1:8" ht="15.75" customHeight="1" thickBot="1" x14ac:dyDescent="0.3">
      <c r="A1151" s="4"/>
      <c r="B1151" s="4"/>
      <c r="C1151" s="5" t="s">
        <v>11745</v>
      </c>
      <c r="D1151" s="3" t="s">
        <v>11746</v>
      </c>
      <c r="E1151" s="3" t="s">
        <v>11747</v>
      </c>
      <c r="F1151" s="6">
        <v>10</v>
      </c>
      <c r="G1151" s="3" t="s">
        <v>9215</v>
      </c>
      <c r="H1151" s="4"/>
    </row>
    <row r="1152" spans="1:8" ht="15.75" customHeight="1" thickBot="1" x14ac:dyDescent="0.3">
      <c r="A1152" s="4"/>
      <c r="B1152" s="4"/>
      <c r="C1152" s="5" t="s">
        <v>11748</v>
      </c>
      <c r="D1152" s="3" t="s">
        <v>11749</v>
      </c>
      <c r="E1152" s="3" t="s">
        <v>11750</v>
      </c>
      <c r="F1152" s="6">
        <v>10</v>
      </c>
      <c r="G1152" s="3" t="s">
        <v>9215</v>
      </c>
      <c r="H1152" s="4"/>
    </row>
    <row r="1153" spans="1:8" ht="15.75" customHeight="1" thickBot="1" x14ac:dyDescent="0.3">
      <c r="A1153" s="4"/>
      <c r="B1153" s="4"/>
      <c r="C1153" s="5" t="s">
        <v>11751</v>
      </c>
      <c r="D1153" s="3" t="s">
        <v>11752</v>
      </c>
      <c r="E1153" s="3" t="s">
        <v>11753</v>
      </c>
      <c r="F1153" s="6">
        <v>10</v>
      </c>
      <c r="G1153" s="3" t="s">
        <v>9215</v>
      </c>
      <c r="H1153" s="4"/>
    </row>
    <row r="1154" spans="1:8" ht="15.75" customHeight="1" thickBot="1" x14ac:dyDescent="0.3">
      <c r="A1154" s="4"/>
      <c r="B1154" s="4"/>
      <c r="C1154" s="5" t="s">
        <v>11754</v>
      </c>
      <c r="D1154" s="3" t="s">
        <v>11755</v>
      </c>
      <c r="E1154" s="3" t="s">
        <v>11756</v>
      </c>
      <c r="F1154" s="6">
        <v>40</v>
      </c>
      <c r="G1154" s="3" t="s">
        <v>9220</v>
      </c>
      <c r="H1154" s="4"/>
    </row>
    <row r="1155" spans="1:8" ht="15.75" customHeight="1" thickBot="1" x14ac:dyDescent="0.3">
      <c r="A1155" s="4"/>
      <c r="B1155" s="4"/>
      <c r="C1155" s="5" t="s">
        <v>11757</v>
      </c>
      <c r="D1155" s="3" t="s">
        <v>11758</v>
      </c>
      <c r="E1155" s="3" t="s">
        <v>11759</v>
      </c>
      <c r="F1155" s="6">
        <v>10</v>
      </c>
      <c r="G1155" s="3" t="s">
        <v>9215</v>
      </c>
      <c r="H1155" s="4"/>
    </row>
    <row r="1156" spans="1:8" ht="15.75" customHeight="1" thickBot="1" x14ac:dyDescent="0.3">
      <c r="A1156" s="4"/>
      <c r="B1156" s="4"/>
      <c r="C1156" s="5" t="s">
        <v>11760</v>
      </c>
      <c r="D1156" s="3" t="s">
        <v>11761</v>
      </c>
      <c r="E1156" s="3" t="s">
        <v>11762</v>
      </c>
      <c r="F1156" s="6">
        <v>10</v>
      </c>
      <c r="G1156" s="3" t="s">
        <v>9215</v>
      </c>
      <c r="H1156" s="4"/>
    </row>
    <row r="1157" spans="1:8" ht="15.75" customHeight="1" thickBot="1" x14ac:dyDescent="0.3">
      <c r="A1157" s="4"/>
      <c r="B1157" s="4"/>
      <c r="C1157" s="5" t="s">
        <v>11763</v>
      </c>
      <c r="D1157" s="3" t="s">
        <v>11764</v>
      </c>
      <c r="E1157" s="3" t="s">
        <v>11765</v>
      </c>
      <c r="F1157" s="6">
        <v>41</v>
      </c>
      <c r="G1157" s="7" t="s">
        <v>9178</v>
      </c>
      <c r="H1157" s="4"/>
    </row>
    <row r="1158" spans="1:8" ht="15.75" customHeight="1" thickBot="1" x14ac:dyDescent="0.3">
      <c r="A1158" s="4"/>
      <c r="B1158" s="4"/>
      <c r="C1158" s="5" t="s">
        <v>11766</v>
      </c>
      <c r="D1158" s="3" t="s">
        <v>11767</v>
      </c>
      <c r="E1158" s="3" t="s">
        <v>11768</v>
      </c>
      <c r="F1158" s="6">
        <v>40</v>
      </c>
      <c r="G1158" s="3" t="s">
        <v>9220</v>
      </c>
      <c r="H1158" s="4"/>
    </row>
    <row r="1159" spans="1:8" ht="15.75" customHeight="1" thickBot="1" x14ac:dyDescent="0.3">
      <c r="A1159" s="4"/>
      <c r="B1159" s="4"/>
      <c r="C1159" s="5" t="s">
        <v>11769</v>
      </c>
      <c r="D1159" s="3" t="s">
        <v>11770</v>
      </c>
      <c r="E1159" s="3" t="s">
        <v>11771</v>
      </c>
      <c r="F1159" s="6">
        <v>9</v>
      </c>
      <c r="G1159" s="3" t="s">
        <v>9302</v>
      </c>
      <c r="H1159" s="4"/>
    </row>
    <row r="1160" spans="1:8" ht="15.75" customHeight="1" thickBot="1" x14ac:dyDescent="0.3">
      <c r="A1160" s="4"/>
      <c r="B1160" s="4"/>
      <c r="C1160" s="5" t="s">
        <v>11772</v>
      </c>
      <c r="D1160" s="3" t="s">
        <v>11773</v>
      </c>
      <c r="E1160" s="3" t="s">
        <v>11774</v>
      </c>
      <c r="F1160" s="6">
        <v>9</v>
      </c>
      <c r="G1160" s="3" t="s">
        <v>9302</v>
      </c>
      <c r="H1160" s="4"/>
    </row>
    <row r="1161" spans="1:8" ht="15.75" customHeight="1" thickBot="1" x14ac:dyDescent="0.3">
      <c r="A1161" s="4"/>
      <c r="B1161" s="4"/>
      <c r="C1161" s="5" t="s">
        <v>11775</v>
      </c>
      <c r="D1161" s="3" t="s">
        <v>11776</v>
      </c>
      <c r="E1161" s="3" t="s">
        <v>11777</v>
      </c>
      <c r="F1161" s="6">
        <v>10</v>
      </c>
      <c r="G1161" s="3" t="s">
        <v>9215</v>
      </c>
      <c r="H1161" s="4"/>
    </row>
    <row r="1162" spans="1:8" ht="15.75" customHeight="1" thickBot="1" x14ac:dyDescent="0.3">
      <c r="A1162" s="4"/>
      <c r="B1162" s="4"/>
      <c r="C1162" s="5" t="s">
        <v>11778</v>
      </c>
      <c r="D1162" s="3" t="s">
        <v>11779</v>
      </c>
      <c r="E1162" s="3" t="s">
        <v>11780</v>
      </c>
      <c r="F1162" s="6">
        <v>10</v>
      </c>
      <c r="G1162" s="3" t="s">
        <v>9215</v>
      </c>
      <c r="H1162" s="4"/>
    </row>
    <row r="1163" spans="1:8" ht="15.75" customHeight="1" thickBot="1" x14ac:dyDescent="0.3">
      <c r="A1163" s="4"/>
      <c r="B1163" s="4"/>
      <c r="C1163" s="5" t="s">
        <v>11781</v>
      </c>
      <c r="D1163" s="3" t="s">
        <v>11782</v>
      </c>
      <c r="E1163" s="3" t="s">
        <v>11783</v>
      </c>
      <c r="F1163" s="6">
        <v>41</v>
      </c>
      <c r="G1163" s="7" t="s">
        <v>9178</v>
      </c>
      <c r="H1163" s="4"/>
    </row>
    <row r="1164" spans="1:8" ht="15.75" customHeight="1" thickBot="1" x14ac:dyDescent="0.3">
      <c r="A1164" s="4"/>
      <c r="B1164" s="4"/>
      <c r="C1164" s="5" t="s">
        <v>11784</v>
      </c>
      <c r="D1164" s="3" t="s">
        <v>11785</v>
      </c>
      <c r="E1164" s="3" t="s">
        <v>11786</v>
      </c>
      <c r="F1164" s="6">
        <v>10</v>
      </c>
      <c r="G1164" s="3" t="s">
        <v>9215</v>
      </c>
      <c r="H1164" s="4"/>
    </row>
    <row r="1165" spans="1:8" ht="15.75" customHeight="1" thickBot="1" x14ac:dyDescent="0.3">
      <c r="A1165" s="4"/>
      <c r="B1165" s="4"/>
      <c r="C1165" s="5" t="s">
        <v>11787</v>
      </c>
      <c r="D1165" s="3" t="s">
        <v>11788</v>
      </c>
      <c r="E1165" s="3" t="s">
        <v>11789</v>
      </c>
      <c r="F1165" s="6">
        <v>10</v>
      </c>
      <c r="G1165" s="3" t="s">
        <v>9215</v>
      </c>
      <c r="H1165" s="4"/>
    </row>
    <row r="1166" spans="1:8" ht="15.75" customHeight="1" thickBot="1" x14ac:dyDescent="0.3">
      <c r="A1166" s="4"/>
      <c r="B1166" s="4"/>
      <c r="C1166" s="5" t="s">
        <v>11790</v>
      </c>
      <c r="D1166" s="3" t="s">
        <v>11791</v>
      </c>
      <c r="E1166" s="3" t="s">
        <v>11792</v>
      </c>
      <c r="F1166" s="6">
        <v>11</v>
      </c>
      <c r="G1166" s="7" t="s">
        <v>9268</v>
      </c>
      <c r="H1166" s="4"/>
    </row>
    <row r="1167" spans="1:8" ht="15.75" customHeight="1" thickBot="1" x14ac:dyDescent="0.3">
      <c r="A1167" s="4"/>
      <c r="B1167" s="4"/>
      <c r="C1167" s="5" t="s">
        <v>11793</v>
      </c>
      <c r="D1167" s="3" t="s">
        <v>11794</v>
      </c>
      <c r="E1167" s="3" t="s">
        <v>11795</v>
      </c>
      <c r="F1167" s="6">
        <v>41</v>
      </c>
      <c r="G1167" s="7" t="s">
        <v>9178</v>
      </c>
      <c r="H1167" s="4"/>
    </row>
    <row r="1168" spans="1:8" ht="15.75" customHeight="1" thickBot="1" x14ac:dyDescent="0.3">
      <c r="A1168" s="4"/>
      <c r="B1168" s="4"/>
      <c r="C1168" s="5" t="s">
        <v>11796</v>
      </c>
      <c r="D1168" s="3" t="s">
        <v>11797</v>
      </c>
      <c r="E1168" s="3" t="s">
        <v>11798</v>
      </c>
      <c r="F1168" s="6">
        <v>11</v>
      </c>
      <c r="G1168" s="7" t="s">
        <v>9268</v>
      </c>
      <c r="H1168" s="4"/>
    </row>
    <row r="1169" spans="1:8" ht="15.75" customHeight="1" thickBot="1" x14ac:dyDescent="0.3">
      <c r="A1169" s="4"/>
      <c r="B1169" s="4"/>
      <c r="C1169" s="5" t="s">
        <v>11799</v>
      </c>
      <c r="D1169" s="3" t="s">
        <v>11800</v>
      </c>
      <c r="E1169" s="3" t="s">
        <v>11801</v>
      </c>
      <c r="F1169" s="6">
        <v>10</v>
      </c>
      <c r="G1169" s="3" t="s">
        <v>9215</v>
      </c>
      <c r="H1169" s="4"/>
    </row>
    <row r="1170" spans="1:8" ht="15.75" customHeight="1" thickBot="1" x14ac:dyDescent="0.3">
      <c r="A1170" s="4"/>
      <c r="B1170" s="4"/>
      <c r="C1170" s="5" t="s">
        <v>11802</v>
      </c>
      <c r="D1170" s="3" t="s">
        <v>11803</v>
      </c>
      <c r="E1170" s="3" t="s">
        <v>11804</v>
      </c>
      <c r="F1170" s="6">
        <v>40</v>
      </c>
      <c r="G1170" s="3" t="s">
        <v>9220</v>
      </c>
      <c r="H1170" s="4"/>
    </row>
    <row r="1171" spans="1:8" ht="15.75" customHeight="1" thickBot="1" x14ac:dyDescent="0.3">
      <c r="A1171" s="4"/>
      <c r="B1171" s="4"/>
      <c r="C1171" s="5" t="s">
        <v>11805</v>
      </c>
      <c r="D1171" s="3" t="s">
        <v>11806</v>
      </c>
      <c r="E1171" s="3" t="s">
        <v>11807</v>
      </c>
      <c r="F1171" s="6">
        <v>29</v>
      </c>
      <c r="G1171" s="3" t="s">
        <v>9169</v>
      </c>
      <c r="H1171" s="4"/>
    </row>
    <row r="1172" spans="1:8" ht="15.75" customHeight="1" thickBot="1" x14ac:dyDescent="0.3">
      <c r="A1172" s="4"/>
      <c r="B1172" s="4"/>
      <c r="C1172" s="5" t="s">
        <v>11808</v>
      </c>
      <c r="D1172" s="3" t="s">
        <v>11809</v>
      </c>
      <c r="E1172" s="3" t="s">
        <v>11810</v>
      </c>
      <c r="F1172" s="6">
        <v>10</v>
      </c>
      <c r="G1172" s="3" t="s">
        <v>9215</v>
      </c>
      <c r="H1172" s="4"/>
    </row>
    <row r="1173" spans="1:8" ht="15.75" customHeight="1" thickBot="1" x14ac:dyDescent="0.3">
      <c r="A1173" s="4"/>
      <c r="B1173" s="4"/>
      <c r="C1173" s="5" t="s">
        <v>11811</v>
      </c>
      <c r="D1173" s="3" t="s">
        <v>11812</v>
      </c>
      <c r="E1173" s="3" t="s">
        <v>11813</v>
      </c>
      <c r="F1173" s="6">
        <v>40</v>
      </c>
      <c r="G1173" s="3" t="s">
        <v>9220</v>
      </c>
      <c r="H1173" s="4"/>
    </row>
    <row r="1174" spans="1:8" ht="15.75" customHeight="1" thickBot="1" x14ac:dyDescent="0.3">
      <c r="A1174" s="4"/>
      <c r="B1174" s="4"/>
      <c r="C1174" s="5" t="s">
        <v>11814</v>
      </c>
      <c r="D1174" s="3" t="s">
        <v>11815</v>
      </c>
      <c r="E1174" s="3" t="s">
        <v>11816</v>
      </c>
      <c r="F1174" s="6">
        <v>31</v>
      </c>
      <c r="G1174" s="3" t="s">
        <v>9179</v>
      </c>
      <c r="H1174" s="4"/>
    </row>
    <row r="1175" spans="1:8" ht="15.75" customHeight="1" thickBot="1" x14ac:dyDescent="0.3">
      <c r="A1175" s="4"/>
      <c r="B1175" s="4"/>
      <c r="C1175" s="5" t="s">
        <v>11817</v>
      </c>
      <c r="D1175" s="3" t="s">
        <v>11818</v>
      </c>
      <c r="E1175" s="3" t="s">
        <v>11819</v>
      </c>
      <c r="F1175" s="6">
        <v>9</v>
      </c>
      <c r="G1175" s="3" t="s">
        <v>9302</v>
      </c>
      <c r="H1175" s="4"/>
    </row>
    <row r="1176" spans="1:8" ht="15.75" customHeight="1" thickBot="1" x14ac:dyDescent="0.3">
      <c r="A1176" s="4"/>
      <c r="B1176" s="4"/>
      <c r="C1176" s="5" t="s">
        <v>11820</v>
      </c>
      <c r="D1176" s="3" t="s">
        <v>11821</v>
      </c>
      <c r="E1176" s="3" t="s">
        <v>11822</v>
      </c>
      <c r="F1176" s="6">
        <v>10</v>
      </c>
      <c r="G1176" s="3" t="s">
        <v>9215</v>
      </c>
      <c r="H1176" s="4"/>
    </row>
    <row r="1177" spans="1:8" ht="15.75" customHeight="1" thickBot="1" x14ac:dyDescent="0.3">
      <c r="A1177" s="4"/>
      <c r="B1177" s="4"/>
      <c r="C1177" s="5" t="s">
        <v>11823</v>
      </c>
      <c r="D1177" s="3" t="s">
        <v>11824</v>
      </c>
      <c r="E1177" s="3" t="s">
        <v>11825</v>
      </c>
      <c r="F1177" s="6">
        <v>32</v>
      </c>
      <c r="G1177" s="3" t="s">
        <v>9183</v>
      </c>
      <c r="H1177" s="4"/>
    </row>
    <row r="1178" spans="1:8" ht="15.75" customHeight="1" thickBot="1" x14ac:dyDescent="0.3">
      <c r="A1178" s="4"/>
      <c r="B1178" s="4"/>
      <c r="C1178" s="5" t="s">
        <v>11826</v>
      </c>
      <c r="D1178" s="3" t="s">
        <v>11827</v>
      </c>
      <c r="E1178" s="3" t="s">
        <v>11828</v>
      </c>
      <c r="F1178" s="6">
        <v>10</v>
      </c>
      <c r="G1178" s="3" t="s">
        <v>9215</v>
      </c>
      <c r="H1178" s="4"/>
    </row>
    <row r="1179" spans="1:8" ht="15.75" customHeight="1" thickBot="1" x14ac:dyDescent="0.3">
      <c r="A1179" s="4"/>
      <c r="B1179" s="4"/>
      <c r="C1179" s="5" t="s">
        <v>11829</v>
      </c>
      <c r="D1179" s="3" t="s">
        <v>11830</v>
      </c>
      <c r="E1179" s="3" t="s">
        <v>11831</v>
      </c>
      <c r="F1179" s="6">
        <v>2</v>
      </c>
      <c r="G1179" s="3" t="s">
        <v>9153</v>
      </c>
      <c r="H1179" s="4"/>
    </row>
    <row r="1180" spans="1:8" ht="15.75" customHeight="1" thickBot="1" x14ac:dyDescent="0.3">
      <c r="A1180" s="4"/>
      <c r="B1180" s="4"/>
      <c r="C1180" s="5" t="s">
        <v>11832</v>
      </c>
      <c r="D1180" s="3" t="s">
        <v>11833</v>
      </c>
      <c r="E1180" s="3" t="s">
        <v>11834</v>
      </c>
      <c r="F1180" s="6">
        <v>29</v>
      </c>
      <c r="G1180" s="3" t="s">
        <v>9169</v>
      </c>
      <c r="H1180" s="4"/>
    </row>
    <row r="1181" spans="1:8" ht="15.75" customHeight="1" thickBot="1" x14ac:dyDescent="0.3">
      <c r="A1181" s="4"/>
      <c r="B1181" s="4"/>
      <c r="C1181" s="5" t="s">
        <v>11835</v>
      </c>
      <c r="D1181" s="3" t="s">
        <v>11836</v>
      </c>
      <c r="E1181" s="3" t="s">
        <v>11837</v>
      </c>
      <c r="F1181" s="6">
        <v>41</v>
      </c>
      <c r="G1181" s="7" t="s">
        <v>9178</v>
      </c>
      <c r="H1181" s="4"/>
    </row>
    <row r="1182" spans="1:8" ht="15.75" customHeight="1" thickBot="1" x14ac:dyDescent="0.3">
      <c r="A1182" s="4"/>
      <c r="B1182" s="4"/>
      <c r="C1182" s="5" t="s">
        <v>11838</v>
      </c>
      <c r="D1182" s="3" t="s">
        <v>11839</v>
      </c>
      <c r="E1182" s="3" t="s">
        <v>11840</v>
      </c>
      <c r="F1182" s="6">
        <v>11</v>
      </c>
      <c r="G1182" s="7" t="s">
        <v>9268</v>
      </c>
      <c r="H1182" s="4"/>
    </row>
    <row r="1183" spans="1:8" ht="15.75" customHeight="1" thickBot="1" x14ac:dyDescent="0.3">
      <c r="A1183" s="4"/>
      <c r="B1183" s="4"/>
      <c r="C1183" s="5" t="s">
        <v>11841</v>
      </c>
      <c r="D1183" s="3" t="s">
        <v>11842</v>
      </c>
      <c r="E1183" s="3" t="s">
        <v>11843</v>
      </c>
      <c r="F1183" s="6">
        <v>40</v>
      </c>
      <c r="G1183" s="3" t="s">
        <v>9220</v>
      </c>
      <c r="H1183" s="4"/>
    </row>
    <row r="1184" spans="1:8" ht="15.75" customHeight="1" thickBot="1" x14ac:dyDescent="0.3">
      <c r="A1184" s="4"/>
      <c r="B1184" s="4"/>
      <c r="C1184" s="5" t="s">
        <v>11844</v>
      </c>
      <c r="D1184" s="3" t="s">
        <v>11845</v>
      </c>
      <c r="E1184" s="3" t="s">
        <v>11846</v>
      </c>
      <c r="F1184" s="6">
        <v>11</v>
      </c>
      <c r="G1184" s="7" t="s">
        <v>9268</v>
      </c>
      <c r="H1184" s="4"/>
    </row>
    <row r="1185" spans="1:8" ht="15.75" customHeight="1" thickBot="1" x14ac:dyDescent="0.3">
      <c r="A1185" s="4"/>
      <c r="B1185" s="4"/>
      <c r="C1185" s="5" t="s">
        <v>11847</v>
      </c>
      <c r="D1185" s="3" t="s">
        <v>11848</v>
      </c>
      <c r="E1185" s="3" t="s">
        <v>11849</v>
      </c>
      <c r="F1185" s="6">
        <v>9</v>
      </c>
      <c r="G1185" s="3" t="s">
        <v>9302</v>
      </c>
      <c r="H1185" s="4"/>
    </row>
    <row r="1186" spans="1:8" ht="15.75" customHeight="1" thickBot="1" x14ac:dyDescent="0.3">
      <c r="A1186" s="4"/>
      <c r="B1186" s="4"/>
      <c r="C1186" s="5" t="s">
        <v>11850</v>
      </c>
      <c r="D1186" s="3" t="s">
        <v>11851</v>
      </c>
      <c r="E1186" s="3" t="s">
        <v>11852</v>
      </c>
      <c r="F1186" s="6">
        <v>41</v>
      </c>
      <c r="G1186" s="7" t="s">
        <v>9178</v>
      </c>
      <c r="H1186" s="4"/>
    </row>
    <row r="1187" spans="1:8" ht="15.75" customHeight="1" thickBot="1" x14ac:dyDescent="0.3">
      <c r="A1187" s="4"/>
      <c r="B1187" s="4"/>
      <c r="C1187" s="5" t="s">
        <v>11853</v>
      </c>
      <c r="D1187" s="3" t="s">
        <v>11854</v>
      </c>
      <c r="E1187" s="3" t="s">
        <v>11855</v>
      </c>
      <c r="F1187" s="6">
        <v>9</v>
      </c>
      <c r="G1187" s="3" t="s">
        <v>9302</v>
      </c>
      <c r="H1187" s="4"/>
    </row>
    <row r="1188" spans="1:8" ht="15.75" customHeight="1" thickBot="1" x14ac:dyDescent="0.3">
      <c r="A1188" s="4"/>
      <c r="B1188" s="4"/>
      <c r="C1188" s="5" t="s">
        <v>11856</v>
      </c>
      <c r="D1188" s="3" t="s">
        <v>11857</v>
      </c>
      <c r="E1188" s="3" t="s">
        <v>11858</v>
      </c>
      <c r="F1188" s="6">
        <v>41</v>
      </c>
      <c r="G1188" s="7" t="s">
        <v>9178</v>
      </c>
      <c r="H1188" s="4"/>
    </row>
    <row r="1189" spans="1:8" ht="15.75" customHeight="1" thickBot="1" x14ac:dyDescent="0.3">
      <c r="A1189" s="4"/>
      <c r="B1189" s="4"/>
      <c r="C1189" s="5" t="s">
        <v>11859</v>
      </c>
      <c r="D1189" s="3" t="s">
        <v>11860</v>
      </c>
      <c r="E1189" s="3" t="s">
        <v>11861</v>
      </c>
      <c r="F1189" s="6">
        <v>10</v>
      </c>
      <c r="G1189" s="3" t="s">
        <v>9215</v>
      </c>
      <c r="H1189" s="4"/>
    </row>
    <row r="1190" spans="1:8" ht="15.75" customHeight="1" thickBot="1" x14ac:dyDescent="0.3">
      <c r="A1190" s="4"/>
      <c r="B1190" s="4"/>
      <c r="C1190" s="5" t="s">
        <v>11862</v>
      </c>
      <c r="D1190" s="3" t="s">
        <v>11863</v>
      </c>
      <c r="E1190" s="3" t="s">
        <v>11864</v>
      </c>
      <c r="F1190" s="6">
        <v>41</v>
      </c>
      <c r="G1190" s="7" t="s">
        <v>9178</v>
      </c>
      <c r="H1190" s="4"/>
    </row>
    <row r="1191" spans="1:8" ht="15.75" customHeight="1" thickBot="1" x14ac:dyDescent="0.3">
      <c r="A1191" s="4"/>
      <c r="B1191" s="4"/>
      <c r="C1191" s="5" t="s">
        <v>11865</v>
      </c>
      <c r="D1191" s="3" t="s">
        <v>11866</v>
      </c>
      <c r="E1191" s="3" t="s">
        <v>11867</v>
      </c>
      <c r="F1191" s="6">
        <v>29</v>
      </c>
      <c r="G1191" s="3" t="s">
        <v>9169</v>
      </c>
      <c r="H1191" s="4"/>
    </row>
    <row r="1192" spans="1:8" ht="15.75" customHeight="1" thickBot="1" x14ac:dyDescent="0.3">
      <c r="A1192" s="4"/>
      <c r="B1192" s="4"/>
      <c r="C1192" s="5" t="s">
        <v>11868</v>
      </c>
      <c r="D1192" s="3" t="s">
        <v>11869</v>
      </c>
      <c r="E1192" s="3" t="s">
        <v>11870</v>
      </c>
      <c r="F1192" s="6">
        <v>40</v>
      </c>
      <c r="G1192" s="3" t="s">
        <v>9220</v>
      </c>
      <c r="H1192" s="4"/>
    </row>
    <row r="1193" spans="1:8" ht="15.75" customHeight="1" thickBot="1" x14ac:dyDescent="0.3">
      <c r="A1193" s="4"/>
      <c r="B1193" s="4"/>
      <c r="C1193" s="5" t="s">
        <v>11871</v>
      </c>
      <c r="D1193" s="3" t="s">
        <v>11872</v>
      </c>
      <c r="E1193" s="3" t="s">
        <v>11873</v>
      </c>
      <c r="F1193" s="6">
        <v>40</v>
      </c>
      <c r="G1193" s="3" t="s">
        <v>9220</v>
      </c>
      <c r="H1193" s="4"/>
    </row>
    <row r="1194" spans="1:8" ht="15.75" customHeight="1" thickBot="1" x14ac:dyDescent="0.3">
      <c r="A1194" s="4"/>
      <c r="B1194" s="4"/>
      <c r="C1194" s="5" t="s">
        <v>11874</v>
      </c>
      <c r="D1194" s="3" t="s">
        <v>11875</v>
      </c>
      <c r="E1194" s="3" t="s">
        <v>11876</v>
      </c>
      <c r="F1194" s="6">
        <v>11</v>
      </c>
      <c r="G1194" s="7" t="s">
        <v>9268</v>
      </c>
      <c r="H1194" s="4"/>
    </row>
    <row r="1195" spans="1:8" ht="15.75" customHeight="1" thickBot="1" x14ac:dyDescent="0.3">
      <c r="A1195" s="4"/>
      <c r="B1195" s="4"/>
      <c r="C1195" s="5" t="s">
        <v>11877</v>
      </c>
      <c r="D1195" s="3" t="s">
        <v>11878</v>
      </c>
      <c r="E1195" s="3" t="s">
        <v>11879</v>
      </c>
      <c r="F1195" s="6">
        <v>40</v>
      </c>
      <c r="G1195" s="3" t="s">
        <v>9220</v>
      </c>
      <c r="H1195" s="4"/>
    </row>
    <row r="1196" spans="1:8" ht="15.75" customHeight="1" thickBot="1" x14ac:dyDescent="0.3">
      <c r="A1196" s="4"/>
      <c r="B1196" s="4"/>
      <c r="C1196" s="5" t="s">
        <v>11880</v>
      </c>
      <c r="D1196" s="3" t="s">
        <v>11881</v>
      </c>
      <c r="E1196" s="3" t="s">
        <v>11882</v>
      </c>
      <c r="F1196" s="6">
        <v>10</v>
      </c>
      <c r="G1196" s="3" t="s">
        <v>9215</v>
      </c>
      <c r="H1196" s="4"/>
    </row>
    <row r="1197" spans="1:8" ht="15.75" customHeight="1" thickBot="1" x14ac:dyDescent="0.3">
      <c r="A1197" s="4"/>
      <c r="B1197" s="4"/>
      <c r="C1197" s="5" t="s">
        <v>11883</v>
      </c>
      <c r="D1197" s="3" t="s">
        <v>11884</v>
      </c>
      <c r="E1197" s="3" t="s">
        <v>11885</v>
      </c>
      <c r="F1197" s="6">
        <v>12</v>
      </c>
      <c r="G1197" s="3" t="s">
        <v>9197</v>
      </c>
      <c r="H1197" s="4"/>
    </row>
    <row r="1198" spans="1:8" ht="15.75" customHeight="1" thickBot="1" x14ac:dyDescent="0.3">
      <c r="A1198" s="4"/>
      <c r="B1198" s="4"/>
      <c r="C1198" s="5" t="s">
        <v>11886</v>
      </c>
      <c r="D1198" s="3" t="s">
        <v>11887</v>
      </c>
      <c r="E1198" s="3" t="s">
        <v>11888</v>
      </c>
      <c r="F1198" s="6">
        <v>10</v>
      </c>
      <c r="G1198" s="3" t="s">
        <v>9215</v>
      </c>
      <c r="H1198" s="4"/>
    </row>
    <row r="1199" spans="1:8" ht="15.75" customHeight="1" thickBot="1" x14ac:dyDescent="0.3">
      <c r="A1199" s="4"/>
      <c r="B1199" s="4"/>
      <c r="C1199" s="5" t="s">
        <v>4158</v>
      </c>
      <c r="D1199" s="3" t="s">
        <v>11889</v>
      </c>
      <c r="E1199" s="3" t="s">
        <v>11890</v>
      </c>
      <c r="F1199" s="6">
        <v>11</v>
      </c>
      <c r="G1199" s="7" t="s">
        <v>9268</v>
      </c>
      <c r="H1199" s="4"/>
    </row>
    <row r="1200" spans="1:8" ht="15.75" customHeight="1" thickBot="1" x14ac:dyDescent="0.3">
      <c r="A1200" s="4"/>
      <c r="B1200" s="4"/>
      <c r="C1200" s="5" t="s">
        <v>11891</v>
      </c>
      <c r="D1200" s="3" t="s">
        <v>11892</v>
      </c>
      <c r="E1200" s="3" t="s">
        <v>11893</v>
      </c>
      <c r="F1200" s="6">
        <v>12</v>
      </c>
      <c r="G1200" s="3" t="s">
        <v>9197</v>
      </c>
      <c r="H1200" s="4"/>
    </row>
    <row r="1201" spans="1:8" ht="15.75" customHeight="1" thickBot="1" x14ac:dyDescent="0.3">
      <c r="A1201" s="4"/>
      <c r="B1201" s="4"/>
      <c r="C1201" s="5" t="s">
        <v>5549</v>
      </c>
      <c r="D1201" s="3" t="s">
        <v>11894</v>
      </c>
      <c r="E1201" s="3" t="s">
        <v>11895</v>
      </c>
      <c r="F1201" s="6">
        <v>11</v>
      </c>
      <c r="G1201" s="7" t="s">
        <v>9268</v>
      </c>
      <c r="H1201" s="4"/>
    </row>
    <row r="1202" spans="1:8" ht="15.75" customHeight="1" thickBot="1" x14ac:dyDescent="0.3">
      <c r="A1202" s="4"/>
      <c r="B1202" s="4"/>
      <c r="C1202" s="5" t="s">
        <v>11896</v>
      </c>
      <c r="D1202" s="3" t="s">
        <v>11897</v>
      </c>
      <c r="E1202" s="3" t="s">
        <v>11898</v>
      </c>
      <c r="F1202" s="6">
        <v>9</v>
      </c>
      <c r="G1202" s="3" t="s">
        <v>9302</v>
      </c>
      <c r="H1202" s="4"/>
    </row>
    <row r="1203" spans="1:8" ht="15.75" customHeight="1" thickBot="1" x14ac:dyDescent="0.3">
      <c r="A1203" s="4"/>
      <c r="B1203" s="4"/>
      <c r="C1203" s="5" t="s">
        <v>2646</v>
      </c>
      <c r="D1203" s="3" t="s">
        <v>11899</v>
      </c>
      <c r="E1203" s="3" t="s">
        <v>11900</v>
      </c>
      <c r="F1203" s="6">
        <v>40</v>
      </c>
      <c r="G1203" s="3" t="s">
        <v>9220</v>
      </c>
      <c r="H1203" s="4"/>
    </row>
    <row r="1204" spans="1:8" ht="15.75" customHeight="1" thickBot="1" x14ac:dyDescent="0.3">
      <c r="A1204" s="4"/>
      <c r="B1204" s="4"/>
      <c r="C1204" s="5" t="s">
        <v>11901</v>
      </c>
      <c r="D1204" s="3" t="s">
        <v>11902</v>
      </c>
      <c r="E1204" s="3" t="s">
        <v>11903</v>
      </c>
      <c r="F1204" s="6">
        <v>12</v>
      </c>
      <c r="G1204" s="3" t="s">
        <v>9197</v>
      </c>
      <c r="H1204" s="4"/>
    </row>
    <row r="1205" spans="1:8" ht="15.75" customHeight="1" thickBot="1" x14ac:dyDescent="0.3">
      <c r="A1205" s="4"/>
      <c r="B1205" s="4"/>
      <c r="C1205" s="5" t="s">
        <v>11904</v>
      </c>
      <c r="D1205" s="3" t="s">
        <v>11905</v>
      </c>
      <c r="E1205" s="3" t="s">
        <v>11906</v>
      </c>
      <c r="F1205" s="6">
        <v>40</v>
      </c>
      <c r="G1205" s="3" t="s">
        <v>9220</v>
      </c>
      <c r="H1205" s="4"/>
    </row>
    <row r="1206" spans="1:8" ht="15.75" customHeight="1" thickBot="1" x14ac:dyDescent="0.3">
      <c r="A1206" s="4"/>
      <c r="B1206" s="4"/>
      <c r="C1206" s="5" t="s">
        <v>4763</v>
      </c>
      <c r="D1206" s="3" t="s">
        <v>11907</v>
      </c>
      <c r="E1206" s="3" t="s">
        <v>11908</v>
      </c>
      <c r="F1206" s="6">
        <v>12</v>
      </c>
      <c r="G1206" s="3" t="s">
        <v>9197</v>
      </c>
      <c r="H1206" s="4"/>
    </row>
    <row r="1207" spans="1:8" ht="15.75" customHeight="1" thickBot="1" x14ac:dyDescent="0.3">
      <c r="A1207" s="4"/>
      <c r="B1207" s="4"/>
      <c r="C1207" s="5" t="s">
        <v>4529</v>
      </c>
      <c r="D1207" s="3" t="s">
        <v>11909</v>
      </c>
      <c r="E1207" s="3" t="s">
        <v>11910</v>
      </c>
      <c r="F1207" s="6">
        <v>9</v>
      </c>
      <c r="G1207" s="3" t="s">
        <v>9302</v>
      </c>
      <c r="H1207" s="4"/>
    </row>
    <row r="1208" spans="1:8" ht="15.75" customHeight="1" thickBot="1" x14ac:dyDescent="0.3">
      <c r="A1208" s="4"/>
      <c r="B1208" s="4"/>
      <c r="C1208" s="5" t="s">
        <v>3358</v>
      </c>
      <c r="D1208" s="3" t="s">
        <v>11911</v>
      </c>
      <c r="E1208" s="3" t="s">
        <v>11912</v>
      </c>
      <c r="F1208" s="6">
        <v>11</v>
      </c>
      <c r="G1208" s="7" t="s">
        <v>9268</v>
      </c>
      <c r="H1208" s="4"/>
    </row>
    <row r="1209" spans="1:8" ht="15.75" customHeight="1" thickBot="1" x14ac:dyDescent="0.3">
      <c r="A1209" s="4"/>
      <c r="B1209" s="4"/>
      <c r="C1209" s="5" t="s">
        <v>7282</v>
      </c>
      <c r="D1209" s="3" t="s">
        <v>11913</v>
      </c>
      <c r="E1209" s="3" t="s">
        <v>11914</v>
      </c>
      <c r="F1209" s="6">
        <v>12</v>
      </c>
      <c r="G1209" s="3" t="s">
        <v>9197</v>
      </c>
      <c r="H1209" s="4"/>
    </row>
    <row r="1210" spans="1:8" ht="15.75" customHeight="1" thickBot="1" x14ac:dyDescent="0.3">
      <c r="A1210" s="4"/>
      <c r="B1210" s="4"/>
      <c r="C1210" s="5" t="s">
        <v>11915</v>
      </c>
      <c r="D1210" s="3" t="s">
        <v>11916</v>
      </c>
      <c r="E1210" s="3" t="s">
        <v>11917</v>
      </c>
      <c r="F1210" s="6">
        <v>12</v>
      </c>
      <c r="G1210" s="3" t="s">
        <v>9197</v>
      </c>
      <c r="H1210" s="4"/>
    </row>
    <row r="1211" spans="1:8" ht="15.75" customHeight="1" thickBot="1" x14ac:dyDescent="0.3">
      <c r="A1211" s="4"/>
      <c r="B1211" s="4"/>
      <c r="C1211" s="5" t="s">
        <v>11918</v>
      </c>
      <c r="D1211" s="3" t="s">
        <v>11919</v>
      </c>
      <c r="E1211" s="3" t="s">
        <v>11920</v>
      </c>
      <c r="F1211" s="6">
        <v>11</v>
      </c>
      <c r="G1211" s="7" t="s">
        <v>9268</v>
      </c>
      <c r="H1211" s="4"/>
    </row>
    <row r="1212" spans="1:8" ht="15.75" customHeight="1" thickBot="1" x14ac:dyDescent="0.3">
      <c r="A1212" s="4"/>
      <c r="B1212" s="4"/>
      <c r="C1212" s="5" t="s">
        <v>11921</v>
      </c>
      <c r="D1212" s="3" t="s">
        <v>11922</v>
      </c>
      <c r="E1212" s="3" t="s">
        <v>11923</v>
      </c>
      <c r="F1212" s="6">
        <v>40</v>
      </c>
      <c r="G1212" s="3" t="s">
        <v>9220</v>
      </c>
      <c r="H1212" s="4"/>
    </row>
    <row r="1213" spans="1:8" ht="15.75" customHeight="1" thickBot="1" x14ac:dyDescent="0.3">
      <c r="A1213" s="4"/>
      <c r="B1213" s="4"/>
      <c r="C1213" s="5" t="s">
        <v>11924</v>
      </c>
      <c r="D1213" s="3" t="s">
        <v>11925</v>
      </c>
      <c r="E1213" s="3" t="s">
        <v>11926</v>
      </c>
      <c r="F1213" s="6">
        <v>12</v>
      </c>
      <c r="G1213" s="3" t="s">
        <v>9197</v>
      </c>
      <c r="H1213" s="4"/>
    </row>
    <row r="1214" spans="1:8" ht="15.75" customHeight="1" thickBot="1" x14ac:dyDescent="0.3">
      <c r="A1214" s="4"/>
      <c r="B1214" s="4"/>
      <c r="C1214" s="5" t="s">
        <v>11927</v>
      </c>
      <c r="D1214" s="3" t="s">
        <v>11928</v>
      </c>
      <c r="E1214" s="3" t="s">
        <v>11929</v>
      </c>
      <c r="F1214" s="6">
        <v>12</v>
      </c>
      <c r="G1214" s="3" t="s">
        <v>9197</v>
      </c>
      <c r="H1214" s="4"/>
    </row>
    <row r="1215" spans="1:8" ht="15.75" customHeight="1" thickBot="1" x14ac:dyDescent="0.3">
      <c r="A1215" s="4"/>
      <c r="B1215" s="4"/>
      <c r="C1215" s="5" t="s">
        <v>2152</v>
      </c>
      <c r="D1215" s="3" t="s">
        <v>11930</v>
      </c>
      <c r="E1215" s="3" t="s">
        <v>11931</v>
      </c>
      <c r="F1215" s="6">
        <v>12</v>
      </c>
      <c r="G1215" s="3" t="s">
        <v>9197</v>
      </c>
      <c r="H1215" s="4"/>
    </row>
    <row r="1216" spans="1:8" ht="15.75" customHeight="1" thickBot="1" x14ac:dyDescent="0.3">
      <c r="A1216" s="4"/>
      <c r="B1216" s="4"/>
      <c r="C1216" s="5" t="s">
        <v>5788</v>
      </c>
      <c r="D1216" s="3" t="s">
        <v>11932</v>
      </c>
      <c r="E1216" s="3" t="s">
        <v>11933</v>
      </c>
      <c r="F1216" s="6">
        <v>12</v>
      </c>
      <c r="G1216" s="3" t="s">
        <v>9197</v>
      </c>
      <c r="H1216" s="4"/>
    </row>
    <row r="1217" spans="1:8" ht="15.75" customHeight="1" thickBot="1" x14ac:dyDescent="0.3">
      <c r="A1217" s="4"/>
      <c r="B1217" s="4"/>
      <c r="C1217" s="5" t="s">
        <v>5472</v>
      </c>
      <c r="D1217" s="3" t="s">
        <v>11934</v>
      </c>
      <c r="E1217" s="3" t="s">
        <v>11935</v>
      </c>
      <c r="F1217" s="6">
        <v>12</v>
      </c>
      <c r="G1217" s="3" t="s">
        <v>9197</v>
      </c>
      <c r="H1217" s="4"/>
    </row>
    <row r="1218" spans="1:8" ht="15.75" customHeight="1" thickBot="1" x14ac:dyDescent="0.3">
      <c r="A1218" s="4"/>
      <c r="B1218" s="4"/>
      <c r="C1218" s="5" t="s">
        <v>11936</v>
      </c>
      <c r="D1218" s="3" t="s">
        <v>11937</v>
      </c>
      <c r="E1218" s="3" t="s">
        <v>11938</v>
      </c>
      <c r="F1218" s="6">
        <v>12</v>
      </c>
      <c r="G1218" s="3" t="s">
        <v>9197</v>
      </c>
      <c r="H1218" s="4"/>
    </row>
    <row r="1219" spans="1:8" ht="15.75" customHeight="1" thickBot="1" x14ac:dyDescent="0.3">
      <c r="A1219" s="4"/>
      <c r="B1219" s="4"/>
      <c r="C1219" s="5" t="s">
        <v>11939</v>
      </c>
      <c r="D1219" s="3" t="s">
        <v>11940</v>
      </c>
      <c r="E1219" s="3" t="s">
        <v>11941</v>
      </c>
      <c r="F1219" s="6">
        <v>40</v>
      </c>
      <c r="G1219" s="3" t="s">
        <v>9220</v>
      </c>
      <c r="H1219" s="4"/>
    </row>
    <row r="1220" spans="1:8" ht="15.75" customHeight="1" thickBot="1" x14ac:dyDescent="0.3">
      <c r="A1220" s="4"/>
      <c r="B1220" s="4"/>
      <c r="C1220" s="5" t="s">
        <v>420</v>
      </c>
      <c r="D1220" s="3" t="s">
        <v>11942</v>
      </c>
      <c r="E1220" s="3" t="s">
        <v>11943</v>
      </c>
      <c r="F1220" s="6">
        <v>40</v>
      </c>
      <c r="G1220" s="3" t="s">
        <v>9220</v>
      </c>
      <c r="H1220" s="4"/>
    </row>
    <row r="1221" spans="1:8" ht="15.75" customHeight="1" thickBot="1" x14ac:dyDescent="0.3">
      <c r="A1221" s="4"/>
      <c r="B1221" s="4"/>
      <c r="C1221" s="5" t="s">
        <v>11944</v>
      </c>
      <c r="D1221" s="3" t="s">
        <v>11945</v>
      </c>
      <c r="E1221" s="3" t="s">
        <v>11946</v>
      </c>
      <c r="F1221" s="6">
        <v>12</v>
      </c>
      <c r="G1221" s="3" t="s">
        <v>9197</v>
      </c>
      <c r="H1221" s="4"/>
    </row>
    <row r="1222" spans="1:8" ht="15.75" customHeight="1" thickBot="1" x14ac:dyDescent="0.3">
      <c r="A1222" s="4"/>
      <c r="B1222" s="4"/>
      <c r="C1222" s="5" t="s">
        <v>11947</v>
      </c>
      <c r="D1222" s="3" t="s">
        <v>11948</v>
      </c>
      <c r="E1222" s="3" t="s">
        <v>11949</v>
      </c>
      <c r="F1222" s="6">
        <v>12</v>
      </c>
      <c r="G1222" s="3" t="s">
        <v>9197</v>
      </c>
      <c r="H1222" s="4"/>
    </row>
    <row r="1223" spans="1:8" ht="15.75" customHeight="1" thickBot="1" x14ac:dyDescent="0.3">
      <c r="A1223" s="4"/>
      <c r="B1223" s="4"/>
      <c r="C1223" s="5" t="s">
        <v>4860</v>
      </c>
      <c r="D1223" s="3" t="s">
        <v>11950</v>
      </c>
      <c r="E1223" s="3" t="s">
        <v>11951</v>
      </c>
      <c r="F1223" s="6">
        <v>40</v>
      </c>
      <c r="G1223" s="3" t="s">
        <v>9220</v>
      </c>
      <c r="H1223" s="4"/>
    </row>
    <row r="1224" spans="1:8" ht="15.75" customHeight="1" thickBot="1" x14ac:dyDescent="0.3">
      <c r="A1224" s="4"/>
      <c r="B1224" s="4"/>
      <c r="C1224" s="5" t="s">
        <v>11952</v>
      </c>
      <c r="D1224" s="3" t="s">
        <v>11953</v>
      </c>
      <c r="E1224" s="3" t="s">
        <v>11954</v>
      </c>
      <c r="F1224" s="6">
        <v>12</v>
      </c>
      <c r="G1224" s="3" t="s">
        <v>9197</v>
      </c>
      <c r="H1224" s="4"/>
    </row>
    <row r="1225" spans="1:8" ht="15.75" customHeight="1" thickBot="1" x14ac:dyDescent="0.3">
      <c r="A1225" s="4"/>
      <c r="B1225" s="4"/>
      <c r="C1225" s="5" t="s">
        <v>11955</v>
      </c>
      <c r="D1225" s="3" t="s">
        <v>11956</v>
      </c>
      <c r="E1225" s="3" t="s">
        <v>11957</v>
      </c>
      <c r="F1225" s="6">
        <v>12</v>
      </c>
      <c r="G1225" s="3" t="s">
        <v>9197</v>
      </c>
      <c r="H1225" s="4"/>
    </row>
    <row r="1226" spans="1:8" ht="15.75" customHeight="1" thickBot="1" x14ac:dyDescent="0.3">
      <c r="A1226" s="4"/>
      <c r="B1226" s="4"/>
      <c r="C1226" s="5" t="s">
        <v>11958</v>
      </c>
      <c r="D1226" s="3" t="s">
        <v>11959</v>
      </c>
      <c r="E1226" s="3" t="s">
        <v>11960</v>
      </c>
      <c r="F1226" s="6">
        <v>9</v>
      </c>
      <c r="G1226" s="3" t="s">
        <v>9302</v>
      </c>
      <c r="H1226" s="4"/>
    </row>
    <row r="1227" spans="1:8" ht="15.75" customHeight="1" thickBot="1" x14ac:dyDescent="0.3">
      <c r="A1227" s="4"/>
      <c r="B1227" s="4"/>
      <c r="C1227" s="5" t="s">
        <v>11961</v>
      </c>
      <c r="D1227" s="3" t="s">
        <v>9077</v>
      </c>
      <c r="E1227" s="3" t="s">
        <v>11962</v>
      </c>
      <c r="F1227" s="6">
        <v>41</v>
      </c>
      <c r="G1227" s="7" t="s">
        <v>9178</v>
      </c>
      <c r="H1227" s="4"/>
    </row>
    <row r="1228" spans="1:8" ht="15.75" customHeight="1" thickBot="1" x14ac:dyDescent="0.3">
      <c r="A1228" s="4"/>
      <c r="B1228" s="4"/>
      <c r="C1228" s="5" t="s">
        <v>11963</v>
      </c>
      <c r="D1228" s="3" t="s">
        <v>11964</v>
      </c>
      <c r="E1228" s="3" t="s">
        <v>11965</v>
      </c>
      <c r="F1228" s="6">
        <v>9</v>
      </c>
      <c r="G1228" s="3" t="s">
        <v>9302</v>
      </c>
      <c r="H1228" s="4"/>
    </row>
    <row r="1229" spans="1:8" ht="15.75" customHeight="1" thickBot="1" x14ac:dyDescent="0.3">
      <c r="A1229" s="4"/>
      <c r="B1229" s="4"/>
      <c r="C1229" s="5" t="s">
        <v>85</v>
      </c>
      <c r="D1229" s="3" t="s">
        <v>8925</v>
      </c>
      <c r="E1229" s="3" t="s">
        <v>11966</v>
      </c>
      <c r="F1229" s="6">
        <v>11</v>
      </c>
      <c r="G1229" s="7" t="s">
        <v>9268</v>
      </c>
      <c r="H1229" s="4"/>
    </row>
    <row r="1230" spans="1:8" ht="15.75" customHeight="1" thickBot="1" x14ac:dyDescent="0.3">
      <c r="A1230" s="4"/>
      <c r="B1230" s="4"/>
      <c r="C1230" s="5" t="s">
        <v>11967</v>
      </c>
      <c r="D1230" s="3" t="s">
        <v>11968</v>
      </c>
      <c r="E1230" s="3" t="s">
        <v>11969</v>
      </c>
      <c r="F1230" s="6">
        <v>40</v>
      </c>
      <c r="G1230" s="3" t="s">
        <v>9220</v>
      </c>
      <c r="H1230" s="4"/>
    </row>
    <row r="1231" spans="1:8" ht="15.75" customHeight="1" thickBot="1" x14ac:dyDescent="0.3">
      <c r="A1231" s="4"/>
      <c r="B1231" s="4"/>
      <c r="C1231" s="5" t="s">
        <v>11970</v>
      </c>
      <c r="D1231" s="3" t="s">
        <v>11971</v>
      </c>
      <c r="E1231" s="3" t="s">
        <v>11972</v>
      </c>
      <c r="F1231" s="6">
        <v>9</v>
      </c>
      <c r="G1231" s="3" t="s">
        <v>9302</v>
      </c>
      <c r="H1231" s="4"/>
    </row>
    <row r="1232" spans="1:8" ht="15.75" customHeight="1" thickBot="1" x14ac:dyDescent="0.3">
      <c r="A1232" s="4"/>
      <c r="B1232" s="4"/>
      <c r="C1232" s="5" t="s">
        <v>5941</v>
      </c>
      <c r="D1232" s="3" t="s">
        <v>11973</v>
      </c>
      <c r="E1232" s="3" t="s">
        <v>11974</v>
      </c>
      <c r="F1232" s="6">
        <v>40</v>
      </c>
      <c r="G1232" s="3" t="s">
        <v>9220</v>
      </c>
      <c r="H1232" s="4"/>
    </row>
    <row r="1233" spans="1:8" ht="15.75" customHeight="1" thickBot="1" x14ac:dyDescent="0.3">
      <c r="A1233" s="4"/>
      <c r="B1233" s="4"/>
      <c r="C1233" s="5" t="s">
        <v>11975</v>
      </c>
      <c r="D1233" s="3" t="s">
        <v>11976</v>
      </c>
      <c r="E1233" s="3" t="s">
        <v>11977</v>
      </c>
      <c r="F1233" s="6">
        <v>12</v>
      </c>
      <c r="G1233" s="3" t="s">
        <v>9197</v>
      </c>
      <c r="H1233" s="4"/>
    </row>
    <row r="1234" spans="1:8" ht="15.75" customHeight="1" thickBot="1" x14ac:dyDescent="0.3">
      <c r="A1234" s="4"/>
      <c r="B1234" s="4"/>
      <c r="C1234" s="5" t="s">
        <v>3119</v>
      </c>
      <c r="D1234" s="3" t="s">
        <v>11978</v>
      </c>
      <c r="E1234" s="3" t="s">
        <v>11979</v>
      </c>
      <c r="F1234" s="6">
        <v>11</v>
      </c>
      <c r="G1234" s="7" t="s">
        <v>9268</v>
      </c>
      <c r="H1234" s="4"/>
    </row>
    <row r="1235" spans="1:8" ht="15.75" customHeight="1" thickBot="1" x14ac:dyDescent="0.3">
      <c r="A1235" s="4"/>
      <c r="B1235" s="4"/>
      <c r="C1235" s="5" t="s">
        <v>11980</v>
      </c>
      <c r="D1235" s="3" t="s">
        <v>11981</v>
      </c>
      <c r="E1235" s="3" t="s">
        <v>11982</v>
      </c>
      <c r="F1235" s="6">
        <v>11</v>
      </c>
      <c r="G1235" s="7" t="s">
        <v>9268</v>
      </c>
      <c r="H1235" s="4"/>
    </row>
    <row r="1236" spans="1:8" ht="15.75" customHeight="1" thickBot="1" x14ac:dyDescent="0.3">
      <c r="A1236" s="4"/>
      <c r="B1236" s="4"/>
      <c r="C1236" s="5" t="s">
        <v>11983</v>
      </c>
      <c r="D1236" s="3" t="s">
        <v>11984</v>
      </c>
      <c r="E1236" s="3" t="s">
        <v>11985</v>
      </c>
      <c r="F1236" s="6">
        <v>9</v>
      </c>
      <c r="G1236" s="3" t="s">
        <v>9302</v>
      </c>
      <c r="H1236" s="4"/>
    </row>
    <row r="1237" spans="1:8" ht="15.75" customHeight="1" thickBot="1" x14ac:dyDescent="0.3">
      <c r="A1237" s="4"/>
      <c r="B1237" s="4"/>
      <c r="C1237" s="5" t="s">
        <v>11986</v>
      </c>
      <c r="D1237" s="3" t="s">
        <v>11987</v>
      </c>
      <c r="E1237" s="3" t="s">
        <v>11988</v>
      </c>
      <c r="F1237" s="6">
        <v>12</v>
      </c>
      <c r="G1237" s="3" t="s">
        <v>9197</v>
      </c>
      <c r="H1237" s="4"/>
    </row>
    <row r="1238" spans="1:8" ht="15.75" customHeight="1" thickBot="1" x14ac:dyDescent="0.3">
      <c r="A1238" s="4"/>
      <c r="B1238" s="4"/>
      <c r="C1238" s="5" t="s">
        <v>4571</v>
      </c>
      <c r="D1238" s="3" t="s">
        <v>11989</v>
      </c>
      <c r="E1238" s="3" t="s">
        <v>11990</v>
      </c>
      <c r="F1238" s="6">
        <v>11</v>
      </c>
      <c r="G1238" s="7" t="s">
        <v>9268</v>
      </c>
      <c r="H1238" s="4"/>
    </row>
    <row r="1239" spans="1:8" ht="15.75" customHeight="1" thickBot="1" x14ac:dyDescent="0.3">
      <c r="A1239" s="4"/>
      <c r="B1239" s="4"/>
      <c r="C1239" s="5" t="s">
        <v>11991</v>
      </c>
      <c r="D1239" s="3" t="s">
        <v>11992</v>
      </c>
      <c r="E1239" s="3" t="s">
        <v>11993</v>
      </c>
      <c r="F1239" s="6">
        <v>11</v>
      </c>
      <c r="G1239" s="7" t="s">
        <v>9268</v>
      </c>
      <c r="H1239" s="4"/>
    </row>
    <row r="1240" spans="1:8" ht="15.75" customHeight="1" thickBot="1" x14ac:dyDescent="0.3">
      <c r="A1240" s="4"/>
      <c r="B1240" s="4"/>
      <c r="C1240" s="5" t="s">
        <v>1214</v>
      </c>
      <c r="D1240" s="3" t="s">
        <v>11994</v>
      </c>
      <c r="E1240" s="3" t="s">
        <v>11995</v>
      </c>
      <c r="F1240" s="6">
        <v>10</v>
      </c>
      <c r="G1240" s="3" t="s">
        <v>9215</v>
      </c>
      <c r="H1240" s="4"/>
    </row>
    <row r="1241" spans="1:8" ht="15.75" customHeight="1" thickBot="1" x14ac:dyDescent="0.3">
      <c r="A1241" s="4"/>
      <c r="B1241" s="4"/>
      <c r="C1241" s="5" t="s">
        <v>11996</v>
      </c>
      <c r="D1241" s="3" t="s">
        <v>11997</v>
      </c>
      <c r="E1241" s="3" t="s">
        <v>11998</v>
      </c>
      <c r="F1241" s="6">
        <v>10</v>
      </c>
      <c r="G1241" s="3" t="s">
        <v>9215</v>
      </c>
      <c r="H1241" s="4"/>
    </row>
    <row r="1242" spans="1:8" ht="15.75" customHeight="1" thickBot="1" x14ac:dyDescent="0.3">
      <c r="A1242" s="4"/>
      <c r="B1242" s="4"/>
      <c r="C1242" s="5" t="s">
        <v>11999</v>
      </c>
      <c r="D1242" s="3" t="s">
        <v>12000</v>
      </c>
      <c r="E1242" s="3" t="s">
        <v>12001</v>
      </c>
      <c r="F1242" s="6">
        <v>12</v>
      </c>
      <c r="G1242" s="3" t="s">
        <v>9197</v>
      </c>
      <c r="H1242" s="4"/>
    </row>
    <row r="1243" spans="1:8" ht="15.75" customHeight="1" thickBot="1" x14ac:dyDescent="0.3">
      <c r="A1243" s="4"/>
      <c r="B1243" s="4"/>
      <c r="C1243" s="5" t="s">
        <v>12002</v>
      </c>
      <c r="D1243" s="3" t="s">
        <v>12003</v>
      </c>
      <c r="E1243" s="3" t="s">
        <v>12004</v>
      </c>
      <c r="F1243" s="6">
        <v>11</v>
      </c>
      <c r="G1243" s="7" t="s">
        <v>9268</v>
      </c>
      <c r="H1243" s="4"/>
    </row>
    <row r="1244" spans="1:8" ht="15.75" customHeight="1" thickBot="1" x14ac:dyDescent="0.3">
      <c r="A1244" s="4"/>
      <c r="B1244" s="4"/>
      <c r="C1244" s="5" t="s">
        <v>1967</v>
      </c>
      <c r="D1244" s="3" t="s">
        <v>362</v>
      </c>
      <c r="E1244" s="3" t="s">
        <v>12005</v>
      </c>
      <c r="F1244" s="6">
        <v>40</v>
      </c>
      <c r="G1244" s="3" t="s">
        <v>9220</v>
      </c>
      <c r="H1244" s="4"/>
    </row>
    <row r="1245" spans="1:8" ht="15.75" customHeight="1" thickBot="1" x14ac:dyDescent="0.3">
      <c r="A1245" s="4"/>
      <c r="B1245" s="4"/>
      <c r="C1245" s="5" t="s">
        <v>12006</v>
      </c>
      <c r="D1245" s="3" t="s">
        <v>12007</v>
      </c>
      <c r="E1245" s="3" t="s">
        <v>12008</v>
      </c>
      <c r="F1245" s="6">
        <v>12</v>
      </c>
      <c r="G1245" s="3" t="s">
        <v>9197</v>
      </c>
      <c r="H1245" s="4"/>
    </row>
    <row r="1246" spans="1:8" ht="15.75" customHeight="1" thickBot="1" x14ac:dyDescent="0.3">
      <c r="A1246" s="4"/>
      <c r="B1246" s="4"/>
      <c r="C1246" s="5" t="s">
        <v>4593</v>
      </c>
      <c r="D1246" s="3" t="s">
        <v>12009</v>
      </c>
      <c r="E1246" s="3" t="s">
        <v>12010</v>
      </c>
      <c r="F1246" s="6">
        <v>40</v>
      </c>
      <c r="G1246" s="3" t="s">
        <v>9220</v>
      </c>
      <c r="H1246" s="4"/>
    </row>
    <row r="1247" spans="1:8" ht="15.75" customHeight="1" thickBot="1" x14ac:dyDescent="0.3">
      <c r="A1247" s="4"/>
      <c r="B1247" s="4"/>
      <c r="C1247" s="5" t="s">
        <v>12011</v>
      </c>
      <c r="D1247" s="3" t="s">
        <v>12012</v>
      </c>
      <c r="E1247" s="3" t="s">
        <v>12013</v>
      </c>
      <c r="F1247" s="6">
        <v>12</v>
      </c>
      <c r="G1247" s="3" t="s">
        <v>9197</v>
      </c>
      <c r="H1247" s="4"/>
    </row>
    <row r="1248" spans="1:8" ht="15.75" customHeight="1" thickBot="1" x14ac:dyDescent="0.3">
      <c r="A1248" s="4"/>
      <c r="B1248" s="4"/>
      <c r="C1248" s="5" t="s">
        <v>5614</v>
      </c>
      <c r="D1248" s="3" t="s">
        <v>12014</v>
      </c>
      <c r="E1248" s="3" t="s">
        <v>12015</v>
      </c>
      <c r="F1248" s="6">
        <v>12</v>
      </c>
      <c r="G1248" s="3" t="s">
        <v>9197</v>
      </c>
      <c r="H1248" s="4"/>
    </row>
    <row r="1249" spans="1:8" ht="15.75" customHeight="1" thickBot="1" x14ac:dyDescent="0.3">
      <c r="A1249" s="4"/>
      <c r="B1249" s="4"/>
      <c r="C1249" s="5" t="s">
        <v>12016</v>
      </c>
      <c r="D1249" s="3" t="s">
        <v>12017</v>
      </c>
      <c r="E1249" s="3" t="s">
        <v>12018</v>
      </c>
      <c r="F1249" s="6">
        <v>12</v>
      </c>
      <c r="G1249" s="3" t="s">
        <v>9197</v>
      </c>
      <c r="H1249" s="4"/>
    </row>
    <row r="1250" spans="1:8" ht="15.75" customHeight="1" thickBot="1" x14ac:dyDescent="0.3">
      <c r="A1250" s="4"/>
      <c r="B1250" s="4"/>
      <c r="C1250" s="5" t="s">
        <v>4975</v>
      </c>
      <c r="D1250" s="3" t="s">
        <v>12019</v>
      </c>
      <c r="E1250" s="3" t="s">
        <v>12020</v>
      </c>
      <c r="F1250" s="6">
        <v>12</v>
      </c>
      <c r="G1250" s="3" t="s">
        <v>9197</v>
      </c>
      <c r="H1250" s="4"/>
    </row>
    <row r="1251" spans="1:8" ht="15.75" customHeight="1" thickBot="1" x14ac:dyDescent="0.3">
      <c r="A1251" s="4"/>
      <c r="B1251" s="4"/>
      <c r="C1251" s="5" t="s">
        <v>69</v>
      </c>
      <c r="D1251" s="3" t="s">
        <v>12021</v>
      </c>
      <c r="E1251" s="3" t="s">
        <v>12022</v>
      </c>
      <c r="F1251" s="6">
        <v>40</v>
      </c>
      <c r="G1251" s="3" t="s">
        <v>9220</v>
      </c>
      <c r="H1251" s="4"/>
    </row>
    <row r="1252" spans="1:8" ht="15.75" customHeight="1" thickBot="1" x14ac:dyDescent="0.3">
      <c r="A1252" s="4"/>
      <c r="B1252" s="4"/>
      <c r="C1252" s="5" t="s">
        <v>12023</v>
      </c>
      <c r="D1252" s="3" t="s">
        <v>12024</v>
      </c>
      <c r="E1252" s="3" t="s">
        <v>12025</v>
      </c>
      <c r="F1252" s="6">
        <v>12</v>
      </c>
      <c r="G1252" s="3" t="s">
        <v>9197</v>
      </c>
      <c r="H1252" s="4"/>
    </row>
    <row r="1253" spans="1:8" ht="15.75" customHeight="1" thickBot="1" x14ac:dyDescent="0.3">
      <c r="A1253" s="4"/>
      <c r="B1253" s="4"/>
      <c r="C1253" s="5" t="s">
        <v>12026</v>
      </c>
      <c r="D1253" s="3" t="s">
        <v>12027</v>
      </c>
      <c r="E1253" s="3" t="s">
        <v>12028</v>
      </c>
      <c r="F1253" s="6">
        <v>12</v>
      </c>
      <c r="G1253" s="3" t="s">
        <v>9197</v>
      </c>
      <c r="H1253" s="4"/>
    </row>
    <row r="1254" spans="1:8" ht="15.75" customHeight="1" thickBot="1" x14ac:dyDescent="0.3">
      <c r="A1254" s="4"/>
      <c r="B1254" s="4"/>
      <c r="C1254" s="5" t="s">
        <v>12029</v>
      </c>
      <c r="D1254" s="3" t="s">
        <v>12030</v>
      </c>
      <c r="E1254" s="3" t="s">
        <v>12031</v>
      </c>
      <c r="F1254" s="6">
        <v>10</v>
      </c>
      <c r="G1254" s="3" t="s">
        <v>9215</v>
      </c>
      <c r="H1254" s="4"/>
    </row>
    <row r="1255" spans="1:8" ht="15.75" customHeight="1" thickBot="1" x14ac:dyDescent="0.3">
      <c r="A1255" s="4"/>
      <c r="B1255" s="4"/>
      <c r="C1255" s="5" t="s">
        <v>7475</v>
      </c>
      <c r="D1255" s="3" t="s">
        <v>12032</v>
      </c>
      <c r="E1255" s="3" t="s">
        <v>12033</v>
      </c>
      <c r="F1255" s="6">
        <v>40</v>
      </c>
      <c r="G1255" s="3" t="s">
        <v>9220</v>
      </c>
      <c r="H1255" s="4"/>
    </row>
    <row r="1256" spans="1:8" ht="15.75" customHeight="1" thickBot="1" x14ac:dyDescent="0.3">
      <c r="A1256" s="4"/>
      <c r="B1256" s="4"/>
      <c r="C1256" s="5" t="s">
        <v>1917</v>
      </c>
      <c r="D1256" s="3" t="s">
        <v>12034</v>
      </c>
      <c r="E1256" s="3" t="s">
        <v>12035</v>
      </c>
      <c r="F1256" s="6">
        <v>11</v>
      </c>
      <c r="G1256" s="7" t="s">
        <v>9268</v>
      </c>
      <c r="H1256" s="4"/>
    </row>
    <row r="1257" spans="1:8" ht="15.75" customHeight="1" thickBot="1" x14ac:dyDescent="0.3">
      <c r="A1257" s="4"/>
      <c r="B1257" s="4"/>
      <c r="C1257" s="5" t="s">
        <v>12036</v>
      </c>
      <c r="D1257" s="3" t="s">
        <v>12037</v>
      </c>
      <c r="E1257" s="3" t="s">
        <v>12038</v>
      </c>
      <c r="F1257" s="6">
        <v>12</v>
      </c>
      <c r="G1257" s="3" t="s">
        <v>9197</v>
      </c>
      <c r="H1257" s="4"/>
    </row>
    <row r="1258" spans="1:8" ht="15.75" customHeight="1" thickBot="1" x14ac:dyDescent="0.3">
      <c r="A1258" s="4"/>
      <c r="B1258" s="4"/>
      <c r="C1258" s="5" t="s">
        <v>5029</v>
      </c>
      <c r="D1258" s="3" t="s">
        <v>12039</v>
      </c>
      <c r="E1258" s="3" t="s">
        <v>12040</v>
      </c>
      <c r="F1258" s="6">
        <v>12</v>
      </c>
      <c r="G1258" s="3" t="s">
        <v>9197</v>
      </c>
      <c r="H1258" s="4"/>
    </row>
    <row r="1259" spans="1:8" ht="15.75" customHeight="1" thickBot="1" x14ac:dyDescent="0.3">
      <c r="A1259" s="4"/>
      <c r="B1259" s="4"/>
      <c r="C1259" s="5" t="s">
        <v>5230</v>
      </c>
      <c r="D1259" s="3" t="s">
        <v>12041</v>
      </c>
      <c r="E1259" s="3" t="s">
        <v>12042</v>
      </c>
      <c r="F1259" s="6">
        <v>9</v>
      </c>
      <c r="G1259" s="3" t="s">
        <v>9302</v>
      </c>
      <c r="H1259" s="4"/>
    </row>
    <row r="1260" spans="1:8" ht="15.75" customHeight="1" thickBot="1" x14ac:dyDescent="0.3">
      <c r="A1260" s="4"/>
      <c r="B1260" s="4"/>
      <c r="C1260" s="5" t="s">
        <v>12043</v>
      </c>
      <c r="D1260" s="3" t="s">
        <v>12044</v>
      </c>
      <c r="E1260" s="3" t="s">
        <v>12045</v>
      </c>
      <c r="F1260" s="6">
        <v>12</v>
      </c>
      <c r="G1260" s="3" t="s">
        <v>9197</v>
      </c>
      <c r="H1260" s="4"/>
    </row>
    <row r="1261" spans="1:8" ht="15.75" customHeight="1" thickBot="1" x14ac:dyDescent="0.3">
      <c r="A1261" s="4"/>
      <c r="B1261" s="4"/>
      <c r="C1261" s="5" t="s">
        <v>7911</v>
      </c>
      <c r="D1261" s="3" t="s">
        <v>12046</v>
      </c>
      <c r="E1261" s="3" t="s">
        <v>12047</v>
      </c>
      <c r="F1261" s="6">
        <v>11</v>
      </c>
      <c r="G1261" s="7" t="s">
        <v>9268</v>
      </c>
      <c r="H1261" s="4"/>
    </row>
    <row r="1262" spans="1:8" ht="15.75" customHeight="1" thickBot="1" x14ac:dyDescent="0.3">
      <c r="A1262" s="4"/>
      <c r="B1262" s="4"/>
      <c r="C1262" s="5" t="s">
        <v>1190</v>
      </c>
      <c r="D1262" s="3" t="s">
        <v>12048</v>
      </c>
      <c r="E1262" s="3" t="s">
        <v>12049</v>
      </c>
      <c r="F1262" s="6">
        <v>11</v>
      </c>
      <c r="G1262" s="7" t="s">
        <v>9268</v>
      </c>
      <c r="H1262" s="4"/>
    </row>
    <row r="1263" spans="1:8" ht="15.75" customHeight="1" thickBot="1" x14ac:dyDescent="0.3">
      <c r="A1263" s="4"/>
      <c r="B1263" s="4"/>
      <c r="C1263" s="5" t="s">
        <v>12050</v>
      </c>
      <c r="D1263" s="3" t="s">
        <v>12051</v>
      </c>
      <c r="E1263" s="3" t="s">
        <v>12052</v>
      </c>
      <c r="F1263" s="6">
        <v>10</v>
      </c>
      <c r="G1263" s="3" t="s">
        <v>9215</v>
      </c>
      <c r="H1263" s="4"/>
    </row>
    <row r="1264" spans="1:8" ht="15.75" customHeight="1" thickBot="1" x14ac:dyDescent="0.3">
      <c r="A1264" s="4"/>
      <c r="B1264" s="4"/>
      <c r="C1264" s="5" t="s">
        <v>12053</v>
      </c>
      <c r="D1264" s="3" t="s">
        <v>12054</v>
      </c>
      <c r="E1264" s="3" t="s">
        <v>12055</v>
      </c>
      <c r="F1264" s="6">
        <v>40</v>
      </c>
      <c r="G1264" s="3" t="s">
        <v>9220</v>
      </c>
      <c r="H1264" s="4"/>
    </row>
    <row r="1265" spans="1:8" ht="15.75" customHeight="1" thickBot="1" x14ac:dyDescent="0.3">
      <c r="A1265" s="4"/>
      <c r="B1265" s="4"/>
      <c r="C1265" s="5" t="s">
        <v>5608</v>
      </c>
      <c r="D1265" s="3" t="s">
        <v>12056</v>
      </c>
      <c r="E1265" s="3" t="s">
        <v>12057</v>
      </c>
      <c r="F1265" s="6">
        <v>11</v>
      </c>
      <c r="G1265" s="7" t="s">
        <v>9268</v>
      </c>
      <c r="H1265" s="4"/>
    </row>
    <row r="1266" spans="1:8" ht="15.75" customHeight="1" thickBot="1" x14ac:dyDescent="0.3">
      <c r="A1266" s="4"/>
      <c r="B1266" s="4"/>
      <c r="C1266" s="5" t="s">
        <v>2597</v>
      </c>
      <c r="D1266" s="3" t="s">
        <v>12058</v>
      </c>
      <c r="E1266" s="3" t="s">
        <v>12059</v>
      </c>
      <c r="F1266" s="6">
        <v>11</v>
      </c>
      <c r="G1266" s="7" t="s">
        <v>9268</v>
      </c>
      <c r="H1266" s="4"/>
    </row>
    <row r="1267" spans="1:8" ht="15.75" customHeight="1" thickBot="1" x14ac:dyDescent="0.3">
      <c r="A1267" s="4"/>
      <c r="B1267" s="4"/>
      <c r="C1267" s="5" t="s">
        <v>6032</v>
      </c>
      <c r="D1267" s="3" t="s">
        <v>1345</v>
      </c>
      <c r="E1267" s="3" t="s">
        <v>12060</v>
      </c>
      <c r="F1267" s="6">
        <v>41</v>
      </c>
      <c r="G1267" s="7" t="s">
        <v>9178</v>
      </c>
      <c r="H1267" s="4"/>
    </row>
    <row r="1268" spans="1:8" ht="15.75" customHeight="1" thickBot="1" x14ac:dyDescent="0.3">
      <c r="A1268" s="4"/>
      <c r="B1268" s="4"/>
      <c r="C1268" s="5" t="s">
        <v>4651</v>
      </c>
      <c r="D1268" s="3" t="s">
        <v>12061</v>
      </c>
      <c r="E1268" s="3" t="s">
        <v>12062</v>
      </c>
      <c r="F1268" s="6">
        <v>11</v>
      </c>
      <c r="G1268" s="7" t="s">
        <v>9268</v>
      </c>
      <c r="H1268" s="4"/>
    </row>
    <row r="1269" spans="1:8" ht="15.75" customHeight="1" thickBot="1" x14ac:dyDescent="0.3">
      <c r="A1269" s="4"/>
      <c r="B1269" s="4"/>
      <c r="C1269" s="5" t="s">
        <v>12063</v>
      </c>
      <c r="D1269" s="3" t="s">
        <v>12064</v>
      </c>
      <c r="E1269" s="3" t="s">
        <v>12065</v>
      </c>
      <c r="F1269" s="6">
        <v>11</v>
      </c>
      <c r="G1269" s="7" t="s">
        <v>9268</v>
      </c>
      <c r="H1269" s="4"/>
    </row>
    <row r="1270" spans="1:8" ht="15.75" customHeight="1" thickBot="1" x14ac:dyDescent="0.3">
      <c r="A1270" s="4"/>
      <c r="B1270" s="4"/>
      <c r="C1270" s="5" t="s">
        <v>12066</v>
      </c>
      <c r="D1270" s="3" t="s">
        <v>12067</v>
      </c>
      <c r="E1270" s="3" t="s">
        <v>12068</v>
      </c>
      <c r="F1270" s="6">
        <v>11</v>
      </c>
      <c r="G1270" s="7" t="s">
        <v>9268</v>
      </c>
      <c r="H1270" s="4"/>
    </row>
    <row r="1271" spans="1:8" ht="15.75" customHeight="1" thickBot="1" x14ac:dyDescent="0.3">
      <c r="A1271" s="4"/>
      <c r="B1271" s="4"/>
      <c r="C1271" s="5" t="s">
        <v>1988</v>
      </c>
      <c r="D1271" s="3" t="s">
        <v>583</v>
      </c>
      <c r="E1271" s="3" t="s">
        <v>12069</v>
      </c>
      <c r="F1271" s="6">
        <v>9</v>
      </c>
      <c r="G1271" s="3" t="s">
        <v>9302</v>
      </c>
      <c r="H1271" s="4"/>
    </row>
    <row r="1272" spans="1:8" ht="15.75" customHeight="1" thickBot="1" x14ac:dyDescent="0.3">
      <c r="A1272" s="4"/>
      <c r="B1272" s="4"/>
      <c r="C1272" s="5" t="s">
        <v>1719</v>
      </c>
      <c r="D1272" s="3" t="s">
        <v>12070</v>
      </c>
      <c r="E1272" s="3" t="s">
        <v>12071</v>
      </c>
      <c r="F1272" s="6">
        <v>11</v>
      </c>
      <c r="G1272" s="7" t="s">
        <v>9268</v>
      </c>
      <c r="H1272" s="4"/>
    </row>
    <row r="1273" spans="1:8" ht="15.75" customHeight="1" thickBot="1" x14ac:dyDescent="0.3">
      <c r="A1273" s="4"/>
      <c r="B1273" s="4"/>
      <c r="C1273" s="5" t="s">
        <v>12072</v>
      </c>
      <c r="D1273" s="3" t="s">
        <v>12073</v>
      </c>
      <c r="E1273" s="3" t="s">
        <v>12074</v>
      </c>
      <c r="F1273" s="6">
        <v>10</v>
      </c>
      <c r="G1273" s="3" t="s">
        <v>9215</v>
      </c>
      <c r="H1273" s="4"/>
    </row>
    <row r="1274" spans="1:8" ht="15.75" customHeight="1" thickBot="1" x14ac:dyDescent="0.3">
      <c r="A1274" s="4"/>
      <c r="B1274" s="4"/>
      <c r="C1274" s="5" t="s">
        <v>12075</v>
      </c>
      <c r="D1274" s="3" t="s">
        <v>12076</v>
      </c>
      <c r="E1274" s="3" t="s">
        <v>12077</v>
      </c>
      <c r="F1274" s="6">
        <v>12</v>
      </c>
      <c r="G1274" s="3" t="s">
        <v>9197</v>
      </c>
      <c r="H1274" s="4"/>
    </row>
    <row r="1275" spans="1:8" ht="15.75" customHeight="1" thickBot="1" x14ac:dyDescent="0.3">
      <c r="A1275" s="4"/>
      <c r="B1275" s="4"/>
      <c r="C1275" s="5" t="s">
        <v>12078</v>
      </c>
      <c r="D1275" s="3" t="s">
        <v>12079</v>
      </c>
      <c r="E1275" s="3" t="s">
        <v>12080</v>
      </c>
      <c r="F1275" s="6">
        <v>11</v>
      </c>
      <c r="G1275" s="7" t="s">
        <v>9268</v>
      </c>
      <c r="H1275" s="4"/>
    </row>
    <row r="1276" spans="1:8" ht="15.75" customHeight="1" thickBot="1" x14ac:dyDescent="0.3">
      <c r="A1276" s="4"/>
      <c r="B1276" s="4"/>
      <c r="C1276" s="5" t="s">
        <v>707</v>
      </c>
      <c r="D1276" s="3" t="s">
        <v>12081</v>
      </c>
      <c r="E1276" s="3" t="s">
        <v>12082</v>
      </c>
      <c r="F1276" s="6">
        <v>11</v>
      </c>
      <c r="G1276" s="7" t="s">
        <v>9268</v>
      </c>
      <c r="H1276" s="4"/>
    </row>
    <row r="1277" spans="1:8" ht="15.75" customHeight="1" thickBot="1" x14ac:dyDescent="0.3">
      <c r="A1277" s="4"/>
      <c r="B1277" s="4"/>
      <c r="C1277" s="5" t="s">
        <v>12083</v>
      </c>
      <c r="D1277" s="3" t="s">
        <v>12084</v>
      </c>
      <c r="E1277" s="3" t="s">
        <v>12085</v>
      </c>
      <c r="F1277" s="6">
        <v>12</v>
      </c>
      <c r="G1277" s="3" t="s">
        <v>9197</v>
      </c>
      <c r="H1277" s="4"/>
    </row>
    <row r="1278" spans="1:8" ht="15.75" customHeight="1" thickBot="1" x14ac:dyDescent="0.3">
      <c r="A1278" s="4"/>
      <c r="B1278" s="4"/>
      <c r="C1278" s="5" t="s">
        <v>12086</v>
      </c>
      <c r="D1278" s="3" t="s">
        <v>12087</v>
      </c>
      <c r="E1278" s="3" t="s">
        <v>12088</v>
      </c>
      <c r="F1278" s="6">
        <v>40</v>
      </c>
      <c r="G1278" s="3" t="s">
        <v>9220</v>
      </c>
      <c r="H1278" s="4"/>
    </row>
    <row r="1279" spans="1:8" ht="15.75" customHeight="1" thickBot="1" x14ac:dyDescent="0.3">
      <c r="A1279" s="4"/>
      <c r="B1279" s="4"/>
      <c r="C1279" s="5" t="s">
        <v>12089</v>
      </c>
      <c r="D1279" s="3" t="s">
        <v>12090</v>
      </c>
      <c r="E1279" s="3" t="s">
        <v>12091</v>
      </c>
      <c r="F1279" s="6">
        <v>41</v>
      </c>
      <c r="G1279" s="7" t="s">
        <v>9178</v>
      </c>
      <c r="H1279" s="4"/>
    </row>
    <row r="1280" spans="1:8" ht="15.75" customHeight="1" thickBot="1" x14ac:dyDescent="0.3">
      <c r="A1280" s="4"/>
      <c r="B1280" s="4"/>
      <c r="C1280" s="5" t="s">
        <v>45</v>
      </c>
      <c r="D1280" s="3" t="s">
        <v>12092</v>
      </c>
      <c r="E1280" s="3" t="s">
        <v>12093</v>
      </c>
      <c r="F1280" s="6">
        <v>11</v>
      </c>
      <c r="G1280" s="7" t="s">
        <v>9268</v>
      </c>
      <c r="H1280" s="4"/>
    </row>
    <row r="1281" spans="1:8" ht="15.75" customHeight="1" thickBot="1" x14ac:dyDescent="0.3">
      <c r="A1281" s="4"/>
      <c r="B1281" s="4"/>
      <c r="C1281" s="5" t="s">
        <v>2718</v>
      </c>
      <c r="D1281" s="3" t="s">
        <v>12094</v>
      </c>
      <c r="E1281" s="3" t="s">
        <v>12095</v>
      </c>
      <c r="F1281" s="6">
        <v>11</v>
      </c>
      <c r="G1281" s="7" t="s">
        <v>9268</v>
      </c>
      <c r="H1281" s="4"/>
    </row>
    <row r="1282" spans="1:8" ht="15.75" customHeight="1" thickBot="1" x14ac:dyDescent="0.3">
      <c r="A1282" s="4"/>
      <c r="B1282" s="4"/>
      <c r="C1282" s="5" t="s">
        <v>12096</v>
      </c>
      <c r="D1282" s="3" t="s">
        <v>12097</v>
      </c>
      <c r="E1282" s="3" t="s">
        <v>12098</v>
      </c>
      <c r="F1282" s="6">
        <v>12</v>
      </c>
      <c r="G1282" s="3" t="s">
        <v>9197</v>
      </c>
      <c r="H1282" s="4"/>
    </row>
    <row r="1283" spans="1:8" ht="15.75" customHeight="1" thickBot="1" x14ac:dyDescent="0.3">
      <c r="A1283" s="4"/>
      <c r="B1283" s="4"/>
      <c r="C1283" s="5" t="s">
        <v>12099</v>
      </c>
      <c r="D1283" s="3" t="s">
        <v>12100</v>
      </c>
      <c r="E1283" s="3" t="s">
        <v>12101</v>
      </c>
      <c r="F1283" s="6">
        <v>11</v>
      </c>
      <c r="G1283" s="7" t="s">
        <v>9268</v>
      </c>
      <c r="H1283" s="4"/>
    </row>
    <row r="1284" spans="1:8" ht="15.75" customHeight="1" thickBot="1" x14ac:dyDescent="0.3">
      <c r="A1284" s="4"/>
      <c r="B1284" s="4"/>
      <c r="C1284" s="5" t="s">
        <v>37</v>
      </c>
      <c r="D1284" s="3" t="s">
        <v>12102</v>
      </c>
      <c r="E1284" s="3" t="s">
        <v>12103</v>
      </c>
      <c r="F1284" s="6">
        <v>11</v>
      </c>
      <c r="G1284" s="7" t="s">
        <v>9268</v>
      </c>
      <c r="H1284" s="4"/>
    </row>
    <row r="1285" spans="1:8" ht="15.75" customHeight="1" thickBot="1" x14ac:dyDescent="0.3">
      <c r="A1285" s="4"/>
      <c r="B1285" s="4"/>
      <c r="C1285" s="5" t="s">
        <v>2756</v>
      </c>
      <c r="D1285" s="3" t="s">
        <v>12104</v>
      </c>
      <c r="E1285" s="3" t="s">
        <v>12105</v>
      </c>
      <c r="F1285" s="6">
        <v>11</v>
      </c>
      <c r="G1285" s="7" t="s">
        <v>9268</v>
      </c>
      <c r="H1285" s="4"/>
    </row>
    <row r="1286" spans="1:8" ht="15.75" customHeight="1" thickBot="1" x14ac:dyDescent="0.3">
      <c r="A1286" s="4"/>
      <c r="B1286" s="4"/>
      <c r="C1286" s="5" t="s">
        <v>4138</v>
      </c>
      <c r="D1286" s="3" t="s">
        <v>12106</v>
      </c>
      <c r="E1286" s="3" t="s">
        <v>12107</v>
      </c>
      <c r="F1286" s="6">
        <v>11</v>
      </c>
      <c r="G1286" s="7" t="s">
        <v>9268</v>
      </c>
      <c r="H1286" s="4"/>
    </row>
    <row r="1287" spans="1:8" ht="15.75" customHeight="1" thickBot="1" x14ac:dyDescent="0.3">
      <c r="A1287" s="4"/>
      <c r="B1287" s="4"/>
      <c r="C1287" s="5" t="s">
        <v>2946</v>
      </c>
      <c r="D1287" s="3" t="s">
        <v>12108</v>
      </c>
      <c r="E1287" s="3" t="s">
        <v>12109</v>
      </c>
      <c r="F1287" s="6">
        <v>11</v>
      </c>
      <c r="G1287" s="7" t="s">
        <v>9268</v>
      </c>
      <c r="H1287" s="4"/>
    </row>
    <row r="1288" spans="1:8" ht="15.75" customHeight="1" thickBot="1" x14ac:dyDescent="0.3">
      <c r="A1288" s="4"/>
      <c r="B1288" s="4"/>
      <c r="C1288" s="5" t="s">
        <v>12110</v>
      </c>
      <c r="D1288" s="3" t="s">
        <v>12111</v>
      </c>
      <c r="E1288" s="3" t="s">
        <v>12112</v>
      </c>
      <c r="F1288" s="6">
        <v>11</v>
      </c>
      <c r="G1288" s="7" t="s">
        <v>9268</v>
      </c>
      <c r="H1288" s="4"/>
    </row>
    <row r="1289" spans="1:8" ht="15.75" customHeight="1" thickBot="1" x14ac:dyDescent="0.3">
      <c r="A1289" s="4"/>
      <c r="B1289" s="4"/>
      <c r="C1289" s="5" t="s">
        <v>12113</v>
      </c>
      <c r="D1289" s="3" t="s">
        <v>12114</v>
      </c>
      <c r="E1289" s="3" t="s">
        <v>12115</v>
      </c>
      <c r="F1289" s="6">
        <v>11</v>
      </c>
      <c r="G1289" s="7" t="s">
        <v>9268</v>
      </c>
      <c r="H1289" s="4"/>
    </row>
    <row r="1290" spans="1:8" ht="15.75" customHeight="1" thickBot="1" x14ac:dyDescent="0.3">
      <c r="A1290" s="4"/>
      <c r="B1290" s="4"/>
      <c r="C1290" s="5" t="s">
        <v>12116</v>
      </c>
      <c r="D1290" s="3" t="s">
        <v>12117</v>
      </c>
      <c r="E1290" s="3" t="s">
        <v>12118</v>
      </c>
      <c r="F1290" s="6">
        <v>11</v>
      </c>
      <c r="G1290" s="7" t="s">
        <v>9268</v>
      </c>
      <c r="H1290" s="4"/>
    </row>
    <row r="1291" spans="1:8" ht="15.75" customHeight="1" thickBot="1" x14ac:dyDescent="0.3">
      <c r="A1291" s="4"/>
      <c r="B1291" s="4"/>
      <c r="C1291" s="5" t="s">
        <v>12119</v>
      </c>
      <c r="D1291" s="3" t="s">
        <v>12120</v>
      </c>
      <c r="E1291" s="3" t="s">
        <v>12121</v>
      </c>
      <c r="F1291" s="6">
        <v>12</v>
      </c>
      <c r="G1291" s="3" t="s">
        <v>9197</v>
      </c>
      <c r="H1291" s="4"/>
    </row>
    <row r="1292" spans="1:8" ht="15.75" customHeight="1" thickBot="1" x14ac:dyDescent="0.3">
      <c r="A1292" s="4"/>
      <c r="B1292" s="4"/>
      <c r="C1292" s="5" t="s">
        <v>2684</v>
      </c>
      <c r="D1292" s="3" t="s">
        <v>12122</v>
      </c>
      <c r="E1292" s="3" t="s">
        <v>12123</v>
      </c>
      <c r="F1292" s="6">
        <v>40</v>
      </c>
      <c r="G1292" s="3" t="s">
        <v>9220</v>
      </c>
      <c r="H1292" s="4"/>
    </row>
    <row r="1293" spans="1:8" ht="15.75" customHeight="1" thickBot="1" x14ac:dyDescent="0.3">
      <c r="A1293" s="4"/>
      <c r="B1293" s="4"/>
      <c r="C1293" s="5" t="s">
        <v>12124</v>
      </c>
      <c r="D1293" s="3" t="s">
        <v>12125</v>
      </c>
      <c r="E1293" s="3" t="s">
        <v>12126</v>
      </c>
      <c r="F1293" s="6">
        <v>41</v>
      </c>
      <c r="G1293" s="7" t="s">
        <v>9178</v>
      </c>
      <c r="H1293" s="4"/>
    </row>
    <row r="1294" spans="1:8" ht="15.75" customHeight="1" thickBot="1" x14ac:dyDescent="0.3">
      <c r="A1294" s="4"/>
      <c r="B1294" s="4"/>
      <c r="C1294" s="5" t="s">
        <v>2125</v>
      </c>
      <c r="D1294" s="3" t="s">
        <v>12127</v>
      </c>
      <c r="E1294" s="3" t="s">
        <v>12128</v>
      </c>
      <c r="F1294" s="6">
        <v>41</v>
      </c>
      <c r="G1294" s="7" t="s">
        <v>9178</v>
      </c>
      <c r="H1294" s="4"/>
    </row>
    <row r="1295" spans="1:8" ht="15.75" customHeight="1" thickBot="1" x14ac:dyDescent="0.3">
      <c r="A1295" s="4"/>
      <c r="B1295" s="4"/>
      <c r="C1295" s="5" t="s">
        <v>1207</v>
      </c>
      <c r="D1295" s="3" t="s">
        <v>12129</v>
      </c>
      <c r="E1295" s="3" t="s">
        <v>12130</v>
      </c>
      <c r="F1295" s="6">
        <v>10</v>
      </c>
      <c r="G1295" s="3" t="s">
        <v>9215</v>
      </c>
      <c r="H1295" s="4"/>
    </row>
    <row r="1296" spans="1:8" ht="15.75" customHeight="1" thickBot="1" x14ac:dyDescent="0.3">
      <c r="A1296" s="4"/>
      <c r="B1296" s="4"/>
      <c r="C1296" s="5" t="s">
        <v>179</v>
      </c>
      <c r="D1296" s="3" t="s">
        <v>12131</v>
      </c>
      <c r="E1296" s="3" t="s">
        <v>12132</v>
      </c>
      <c r="F1296" s="6">
        <v>10</v>
      </c>
      <c r="G1296" s="3" t="s">
        <v>9215</v>
      </c>
      <c r="H1296" s="4"/>
    </row>
    <row r="1297" spans="1:8" ht="15.75" customHeight="1" thickBot="1" x14ac:dyDescent="0.3">
      <c r="A1297" s="4"/>
      <c r="B1297" s="4"/>
      <c r="C1297" s="5" t="s">
        <v>7859</v>
      </c>
      <c r="D1297" s="3" t="s">
        <v>12133</v>
      </c>
      <c r="E1297" s="3" t="s">
        <v>12134</v>
      </c>
      <c r="F1297" s="6">
        <v>10</v>
      </c>
      <c r="G1297" s="3" t="s">
        <v>9215</v>
      </c>
      <c r="H1297" s="4"/>
    </row>
    <row r="1298" spans="1:8" ht="15.75" customHeight="1" thickBot="1" x14ac:dyDescent="0.3">
      <c r="A1298" s="4"/>
      <c r="B1298" s="4"/>
      <c r="C1298" s="5" t="s">
        <v>287</v>
      </c>
      <c r="D1298" s="3" t="s">
        <v>12135</v>
      </c>
      <c r="E1298" s="3" t="s">
        <v>12136</v>
      </c>
      <c r="F1298" s="6">
        <v>11</v>
      </c>
      <c r="G1298" s="7" t="s">
        <v>9268</v>
      </c>
      <c r="H1298" s="4"/>
    </row>
    <row r="1299" spans="1:8" ht="15.75" customHeight="1" thickBot="1" x14ac:dyDescent="0.3">
      <c r="A1299" s="4"/>
      <c r="B1299" s="4"/>
      <c r="C1299" s="5" t="s">
        <v>12137</v>
      </c>
      <c r="D1299" s="3" t="s">
        <v>12138</v>
      </c>
      <c r="E1299" s="3" t="s">
        <v>12139</v>
      </c>
      <c r="F1299" s="6">
        <v>10</v>
      </c>
      <c r="G1299" s="3" t="s">
        <v>9215</v>
      </c>
      <c r="H1299" s="4"/>
    </row>
    <row r="1300" spans="1:8" ht="15.75" customHeight="1" thickBot="1" x14ac:dyDescent="0.3">
      <c r="A1300" s="4"/>
      <c r="B1300" s="4"/>
      <c r="C1300" s="5" t="s">
        <v>6500</v>
      </c>
      <c r="D1300" s="3" t="s">
        <v>12140</v>
      </c>
      <c r="E1300" s="3" t="s">
        <v>12141</v>
      </c>
      <c r="F1300" s="6">
        <v>9</v>
      </c>
      <c r="G1300" s="3" t="s">
        <v>9302</v>
      </c>
      <c r="H1300" s="4"/>
    </row>
    <row r="1301" spans="1:8" ht="15.75" customHeight="1" thickBot="1" x14ac:dyDescent="0.3">
      <c r="A1301" s="4"/>
      <c r="B1301" s="4"/>
      <c r="C1301" s="5" t="s">
        <v>12142</v>
      </c>
      <c r="D1301" s="3" t="s">
        <v>12143</v>
      </c>
      <c r="E1301" s="3" t="s">
        <v>12144</v>
      </c>
      <c r="F1301" s="6">
        <v>12</v>
      </c>
      <c r="G1301" s="3" t="s">
        <v>9197</v>
      </c>
      <c r="H1301" s="4"/>
    </row>
    <row r="1302" spans="1:8" ht="15.75" customHeight="1" thickBot="1" x14ac:dyDescent="0.3">
      <c r="A1302" s="4"/>
      <c r="B1302" s="4"/>
      <c r="C1302" s="5" t="s">
        <v>12145</v>
      </c>
      <c r="D1302" s="3" t="s">
        <v>12146</v>
      </c>
      <c r="E1302" s="3" t="s">
        <v>12147</v>
      </c>
      <c r="F1302" s="6">
        <v>10</v>
      </c>
      <c r="G1302" s="3" t="s">
        <v>9215</v>
      </c>
      <c r="H1302" s="4"/>
    </row>
    <row r="1303" spans="1:8" ht="15.75" customHeight="1" thickBot="1" x14ac:dyDescent="0.3">
      <c r="A1303" s="4"/>
      <c r="B1303" s="4"/>
      <c r="C1303" s="5" t="s">
        <v>12148</v>
      </c>
      <c r="D1303" s="3" t="s">
        <v>12149</v>
      </c>
      <c r="E1303" s="3" t="s">
        <v>12150</v>
      </c>
      <c r="F1303" s="6">
        <v>41</v>
      </c>
      <c r="G1303" s="7" t="s">
        <v>9178</v>
      </c>
      <c r="H1303" s="4"/>
    </row>
    <row r="1304" spans="1:8" ht="15.75" customHeight="1" thickBot="1" x14ac:dyDescent="0.3">
      <c r="A1304" s="4"/>
      <c r="B1304" s="4"/>
      <c r="C1304" s="5" t="s">
        <v>12151</v>
      </c>
      <c r="D1304" s="3" t="s">
        <v>12152</v>
      </c>
      <c r="E1304" s="3" t="s">
        <v>12153</v>
      </c>
      <c r="F1304" s="6">
        <v>40</v>
      </c>
      <c r="G1304" s="3" t="s">
        <v>9220</v>
      </c>
      <c r="H1304" s="4"/>
    </row>
    <row r="1305" spans="1:8" ht="15.75" customHeight="1" thickBot="1" x14ac:dyDescent="0.3">
      <c r="A1305" s="4"/>
      <c r="B1305" s="4"/>
      <c r="C1305" s="5" t="s">
        <v>715</v>
      </c>
      <c r="D1305" s="3" t="s">
        <v>12154</v>
      </c>
      <c r="E1305" s="3" t="s">
        <v>12155</v>
      </c>
      <c r="F1305" s="6">
        <v>11</v>
      </c>
      <c r="G1305" s="7" t="s">
        <v>9268</v>
      </c>
      <c r="H1305" s="4"/>
    </row>
    <row r="1306" spans="1:8" ht="15.75" customHeight="1" thickBot="1" x14ac:dyDescent="0.3">
      <c r="A1306" s="4"/>
      <c r="B1306" s="4"/>
      <c r="C1306" s="5" t="s">
        <v>12156</v>
      </c>
      <c r="D1306" s="3" t="s">
        <v>12157</v>
      </c>
      <c r="E1306" s="3" t="s">
        <v>12158</v>
      </c>
      <c r="F1306" s="6">
        <v>11</v>
      </c>
      <c r="G1306" s="7" t="s">
        <v>9268</v>
      </c>
      <c r="H1306" s="4"/>
    </row>
    <row r="1307" spans="1:8" ht="15.75" customHeight="1" thickBot="1" x14ac:dyDescent="0.3">
      <c r="A1307" s="4"/>
      <c r="B1307" s="4"/>
      <c r="C1307" s="5" t="s">
        <v>1852</v>
      </c>
      <c r="D1307" s="3" t="s">
        <v>12159</v>
      </c>
      <c r="E1307" s="3" t="s">
        <v>12160</v>
      </c>
      <c r="F1307" s="6">
        <v>40</v>
      </c>
      <c r="G1307" s="3" t="s">
        <v>9220</v>
      </c>
      <c r="H1307" s="4"/>
    </row>
    <row r="1308" spans="1:8" ht="15.75" customHeight="1" thickBot="1" x14ac:dyDescent="0.3">
      <c r="A1308" s="4"/>
      <c r="B1308" s="4"/>
      <c r="C1308" s="5" t="s">
        <v>12161</v>
      </c>
      <c r="D1308" s="3" t="s">
        <v>12162</v>
      </c>
      <c r="E1308" s="3" t="s">
        <v>12163</v>
      </c>
      <c r="F1308" s="6">
        <v>9</v>
      </c>
      <c r="G1308" s="3" t="s">
        <v>9302</v>
      </c>
      <c r="H1308" s="4"/>
    </row>
    <row r="1309" spans="1:8" ht="15.75" customHeight="1" thickBot="1" x14ac:dyDescent="0.3">
      <c r="A1309" s="4"/>
      <c r="B1309" s="4"/>
      <c r="C1309" s="5" t="s">
        <v>4272</v>
      </c>
      <c r="D1309" s="3" t="s">
        <v>12164</v>
      </c>
      <c r="E1309" s="3" t="s">
        <v>12165</v>
      </c>
      <c r="F1309" s="6">
        <v>11</v>
      </c>
      <c r="G1309" s="7" t="s">
        <v>9268</v>
      </c>
      <c r="H1309" s="4"/>
    </row>
    <row r="1310" spans="1:8" ht="15.75" customHeight="1" thickBot="1" x14ac:dyDescent="0.3">
      <c r="A1310" s="4"/>
      <c r="B1310" s="4"/>
      <c r="C1310" s="5" t="s">
        <v>1895</v>
      </c>
      <c r="D1310" s="3" t="s">
        <v>12166</v>
      </c>
      <c r="E1310" s="3" t="s">
        <v>12167</v>
      </c>
      <c r="F1310" s="6">
        <v>10</v>
      </c>
      <c r="G1310" s="3" t="s">
        <v>9215</v>
      </c>
      <c r="H1310" s="4"/>
    </row>
    <row r="1311" spans="1:8" ht="15.75" customHeight="1" thickBot="1" x14ac:dyDescent="0.3">
      <c r="A1311" s="4"/>
      <c r="B1311" s="4"/>
      <c r="C1311" s="5" t="s">
        <v>1551</v>
      </c>
      <c r="D1311" s="3" t="s">
        <v>12168</v>
      </c>
      <c r="E1311" s="3" t="s">
        <v>12169</v>
      </c>
      <c r="F1311" s="6">
        <v>11</v>
      </c>
      <c r="G1311" s="7" t="s">
        <v>9268</v>
      </c>
      <c r="H1311" s="4"/>
    </row>
    <row r="1312" spans="1:8" ht="15.75" customHeight="1" thickBot="1" x14ac:dyDescent="0.3">
      <c r="A1312" s="4"/>
      <c r="B1312" s="4"/>
      <c r="C1312" s="5" t="s">
        <v>12170</v>
      </c>
      <c r="D1312" s="3" t="s">
        <v>12171</v>
      </c>
      <c r="E1312" s="3" t="s">
        <v>12172</v>
      </c>
      <c r="F1312" s="6">
        <v>9</v>
      </c>
      <c r="G1312" s="3" t="s">
        <v>9302</v>
      </c>
      <c r="H1312" s="4"/>
    </row>
    <row r="1313" spans="1:8" ht="15.75" customHeight="1" thickBot="1" x14ac:dyDescent="0.3">
      <c r="A1313" s="4"/>
      <c r="B1313" s="4"/>
      <c r="C1313" s="5" t="s">
        <v>12173</v>
      </c>
      <c r="D1313" s="3" t="s">
        <v>12174</v>
      </c>
      <c r="E1313" s="3" t="s">
        <v>12175</v>
      </c>
      <c r="F1313" s="6">
        <v>40</v>
      </c>
      <c r="G1313" s="3" t="s">
        <v>9220</v>
      </c>
      <c r="H1313" s="4"/>
    </row>
    <row r="1314" spans="1:8" ht="15.75" customHeight="1" thickBot="1" x14ac:dyDescent="0.3">
      <c r="A1314" s="4"/>
      <c r="B1314" s="4"/>
      <c r="C1314" s="5" t="s">
        <v>12176</v>
      </c>
      <c r="D1314" s="3" t="s">
        <v>1032</v>
      </c>
      <c r="E1314" s="3" t="s">
        <v>12177</v>
      </c>
      <c r="F1314" s="6">
        <v>9</v>
      </c>
      <c r="G1314" s="3" t="s">
        <v>9302</v>
      </c>
      <c r="H1314" s="4"/>
    </row>
    <row r="1315" spans="1:8" ht="15.75" customHeight="1" thickBot="1" x14ac:dyDescent="0.3">
      <c r="A1315" s="4"/>
      <c r="B1315" s="4"/>
      <c r="C1315" s="5" t="s">
        <v>1134</v>
      </c>
      <c r="D1315" s="3" t="s">
        <v>418</v>
      </c>
      <c r="E1315" s="3" t="s">
        <v>12178</v>
      </c>
      <c r="F1315" s="6">
        <v>41</v>
      </c>
      <c r="G1315" s="7" t="s">
        <v>9178</v>
      </c>
      <c r="H1315" s="4"/>
    </row>
    <row r="1316" spans="1:8" ht="15.75" customHeight="1" thickBot="1" x14ac:dyDescent="0.3">
      <c r="A1316" s="4"/>
      <c r="B1316" s="4"/>
      <c r="C1316" s="5" t="s">
        <v>1749</v>
      </c>
      <c r="D1316" s="3" t="s">
        <v>12179</v>
      </c>
      <c r="E1316" s="3" t="s">
        <v>12180</v>
      </c>
      <c r="F1316" s="6">
        <v>40</v>
      </c>
      <c r="G1316" s="3" t="s">
        <v>9220</v>
      </c>
      <c r="H1316" s="4"/>
    </row>
    <row r="1317" spans="1:8" ht="15.75" customHeight="1" thickBot="1" x14ac:dyDescent="0.3">
      <c r="A1317" s="4"/>
      <c r="B1317" s="4"/>
      <c r="C1317" s="5" t="s">
        <v>12181</v>
      </c>
      <c r="D1317" s="3" t="s">
        <v>12182</v>
      </c>
      <c r="E1317" s="3" t="s">
        <v>12183</v>
      </c>
      <c r="F1317" s="6">
        <v>9</v>
      </c>
      <c r="G1317" s="3" t="s">
        <v>9302</v>
      </c>
      <c r="H1317" s="4"/>
    </row>
    <row r="1318" spans="1:8" ht="15.75" customHeight="1" thickBot="1" x14ac:dyDescent="0.3">
      <c r="A1318" s="4"/>
      <c r="B1318" s="4"/>
      <c r="C1318" s="5" t="s">
        <v>12184</v>
      </c>
      <c r="D1318" s="3" t="s">
        <v>12185</v>
      </c>
      <c r="E1318" s="3" t="s">
        <v>12186</v>
      </c>
      <c r="F1318" s="6">
        <v>40</v>
      </c>
      <c r="G1318" s="3" t="s">
        <v>9220</v>
      </c>
      <c r="H1318" s="4"/>
    </row>
    <row r="1319" spans="1:8" ht="15.75" customHeight="1" thickBot="1" x14ac:dyDescent="0.3">
      <c r="A1319" s="4"/>
      <c r="B1319" s="4"/>
      <c r="C1319" s="5" t="s">
        <v>2767</v>
      </c>
      <c r="D1319" s="3" t="s">
        <v>12187</v>
      </c>
      <c r="E1319" s="3" t="s">
        <v>12188</v>
      </c>
      <c r="F1319" s="6">
        <v>11</v>
      </c>
      <c r="G1319" s="7" t="s">
        <v>9268</v>
      </c>
      <c r="H1319" s="4"/>
    </row>
    <row r="1320" spans="1:8" ht="15.75" customHeight="1" thickBot="1" x14ac:dyDescent="0.3">
      <c r="A1320" s="4"/>
      <c r="B1320" s="4"/>
      <c r="C1320" s="5" t="s">
        <v>7651</v>
      </c>
      <c r="D1320" s="3" t="s">
        <v>12189</v>
      </c>
      <c r="E1320" s="3" t="s">
        <v>12190</v>
      </c>
      <c r="F1320" s="6">
        <v>11</v>
      </c>
      <c r="G1320" s="7" t="s">
        <v>9268</v>
      </c>
      <c r="H1320" s="4"/>
    </row>
    <row r="1321" spans="1:8" ht="15.75" customHeight="1" thickBot="1" x14ac:dyDescent="0.3">
      <c r="A1321" s="4"/>
      <c r="B1321" s="4"/>
      <c r="C1321" s="5" t="s">
        <v>12191</v>
      </c>
      <c r="D1321" s="3" t="s">
        <v>12192</v>
      </c>
      <c r="E1321" s="3" t="s">
        <v>12193</v>
      </c>
      <c r="F1321" s="6">
        <v>11</v>
      </c>
      <c r="G1321" s="7" t="s">
        <v>9268</v>
      </c>
      <c r="H1321" s="4"/>
    </row>
    <row r="1322" spans="1:8" ht="15.75" customHeight="1" thickBot="1" x14ac:dyDescent="0.3">
      <c r="A1322" s="4"/>
      <c r="B1322" s="4"/>
      <c r="C1322" s="5" t="s">
        <v>2583</v>
      </c>
      <c r="D1322" s="3" t="s">
        <v>12194</v>
      </c>
      <c r="E1322" s="3" t="s">
        <v>12195</v>
      </c>
      <c r="F1322" s="6">
        <v>9</v>
      </c>
      <c r="G1322" s="3" t="s">
        <v>9302</v>
      </c>
      <c r="H1322" s="4"/>
    </row>
    <row r="1323" spans="1:8" ht="15.75" customHeight="1" thickBot="1" x14ac:dyDescent="0.3">
      <c r="A1323" s="4"/>
      <c r="B1323" s="4"/>
      <c r="C1323" s="5" t="s">
        <v>12196</v>
      </c>
      <c r="D1323" s="3" t="s">
        <v>12197</v>
      </c>
      <c r="E1323" s="3" t="s">
        <v>12198</v>
      </c>
      <c r="F1323" s="6">
        <v>12</v>
      </c>
      <c r="G1323" s="3" t="s">
        <v>9197</v>
      </c>
      <c r="H1323" s="4"/>
    </row>
    <row r="1324" spans="1:8" ht="15.75" customHeight="1" thickBot="1" x14ac:dyDescent="0.3">
      <c r="A1324" s="4"/>
      <c r="B1324" s="4"/>
      <c r="C1324" s="5" t="s">
        <v>12199</v>
      </c>
      <c r="D1324" s="3" t="s">
        <v>12200</v>
      </c>
      <c r="E1324" s="3" t="s">
        <v>12201</v>
      </c>
      <c r="F1324" s="6">
        <v>12</v>
      </c>
      <c r="G1324" s="3" t="s">
        <v>9197</v>
      </c>
      <c r="H1324" s="4"/>
    </row>
    <row r="1325" spans="1:8" ht="15.75" customHeight="1" thickBot="1" x14ac:dyDescent="0.3">
      <c r="A1325" s="4"/>
      <c r="B1325" s="4"/>
      <c r="C1325" s="5" t="s">
        <v>2572</v>
      </c>
      <c r="D1325" s="3" t="s">
        <v>12202</v>
      </c>
      <c r="E1325" s="3" t="s">
        <v>12203</v>
      </c>
      <c r="F1325" s="6">
        <v>9</v>
      </c>
      <c r="G1325" s="3" t="s">
        <v>9302</v>
      </c>
      <c r="H1325" s="4"/>
    </row>
    <row r="1326" spans="1:8" ht="15.75" customHeight="1" thickBot="1" x14ac:dyDescent="0.3">
      <c r="A1326" s="4"/>
      <c r="B1326" s="4"/>
      <c r="C1326" s="5" t="s">
        <v>93</v>
      </c>
      <c r="D1326" s="3" t="s">
        <v>12204</v>
      </c>
      <c r="E1326" s="3" t="s">
        <v>12205</v>
      </c>
      <c r="F1326" s="6">
        <v>11</v>
      </c>
      <c r="G1326" s="7" t="s">
        <v>9268</v>
      </c>
      <c r="H1326" s="4"/>
    </row>
    <row r="1327" spans="1:8" ht="15.75" customHeight="1" thickBot="1" x14ac:dyDescent="0.3">
      <c r="A1327" s="4"/>
      <c r="B1327" s="4"/>
      <c r="C1327" s="5" t="s">
        <v>2119</v>
      </c>
      <c r="D1327" s="3" t="s">
        <v>12206</v>
      </c>
      <c r="E1327" s="3" t="s">
        <v>12207</v>
      </c>
      <c r="F1327" s="6">
        <v>41</v>
      </c>
      <c r="G1327" s="7" t="s">
        <v>9178</v>
      </c>
      <c r="H1327" s="4"/>
    </row>
    <row r="1328" spans="1:8" ht="15.75" customHeight="1" thickBot="1" x14ac:dyDescent="0.3">
      <c r="A1328" s="4"/>
      <c r="B1328" s="4"/>
      <c r="C1328" s="5" t="s">
        <v>1087</v>
      </c>
      <c r="D1328" s="3" t="s">
        <v>4131</v>
      </c>
      <c r="E1328" s="3" t="s">
        <v>12208</v>
      </c>
      <c r="F1328" s="6">
        <v>11</v>
      </c>
      <c r="G1328" s="7" t="s">
        <v>9268</v>
      </c>
      <c r="H1328" s="4"/>
    </row>
    <row r="1329" spans="1:8" ht="15.75" customHeight="1" thickBot="1" x14ac:dyDescent="0.3">
      <c r="A1329" s="4"/>
      <c r="B1329" s="4"/>
      <c r="C1329" s="5" t="s">
        <v>1529</v>
      </c>
      <c r="D1329" s="3" t="s">
        <v>12209</v>
      </c>
      <c r="E1329" s="3" t="s">
        <v>12210</v>
      </c>
      <c r="F1329" s="6">
        <v>11</v>
      </c>
      <c r="G1329" s="7" t="s">
        <v>9268</v>
      </c>
      <c r="H1329" s="4"/>
    </row>
    <row r="1330" spans="1:8" ht="15.75" customHeight="1" thickBot="1" x14ac:dyDescent="0.3">
      <c r="A1330" s="4"/>
      <c r="B1330" s="4"/>
      <c r="C1330" s="5" t="s">
        <v>1912</v>
      </c>
      <c r="D1330" s="3" t="s">
        <v>12211</v>
      </c>
      <c r="E1330" s="3" t="s">
        <v>12212</v>
      </c>
      <c r="F1330" s="6">
        <v>11</v>
      </c>
      <c r="G1330" s="7" t="s">
        <v>9268</v>
      </c>
      <c r="H1330" s="4"/>
    </row>
    <row r="1331" spans="1:8" ht="15.75" customHeight="1" thickBot="1" x14ac:dyDescent="0.3">
      <c r="A1331" s="4"/>
      <c r="B1331" s="4"/>
      <c r="C1331" s="5" t="s">
        <v>1355</v>
      </c>
      <c r="D1331" s="3" t="s">
        <v>12213</v>
      </c>
      <c r="E1331" s="3" t="s">
        <v>12214</v>
      </c>
      <c r="F1331" s="6">
        <v>11</v>
      </c>
      <c r="G1331" s="7" t="s">
        <v>9268</v>
      </c>
      <c r="H1331" s="4"/>
    </row>
    <row r="1332" spans="1:8" ht="15.75" customHeight="1" thickBot="1" x14ac:dyDescent="0.3">
      <c r="A1332" s="4"/>
      <c r="B1332" s="4"/>
      <c r="C1332" s="5" t="s">
        <v>2444</v>
      </c>
      <c r="D1332" s="3" t="s">
        <v>12215</v>
      </c>
      <c r="E1332" s="3" t="s">
        <v>12216</v>
      </c>
      <c r="F1332" s="6">
        <v>40</v>
      </c>
      <c r="G1332" s="3" t="s">
        <v>9220</v>
      </c>
      <c r="H1332" s="4"/>
    </row>
    <row r="1333" spans="1:8" ht="15.75" customHeight="1" thickBot="1" x14ac:dyDescent="0.3">
      <c r="A1333" s="4"/>
      <c r="B1333" s="4"/>
      <c r="C1333" s="5" t="s">
        <v>6628</v>
      </c>
      <c r="D1333" s="3" t="s">
        <v>12217</v>
      </c>
      <c r="E1333" s="3" t="s">
        <v>12218</v>
      </c>
      <c r="F1333" s="6">
        <v>40</v>
      </c>
      <c r="G1333" s="3" t="s">
        <v>9220</v>
      </c>
      <c r="H1333" s="4"/>
    </row>
    <row r="1334" spans="1:8" ht="15.75" customHeight="1" thickBot="1" x14ac:dyDescent="0.3">
      <c r="A1334" s="4"/>
      <c r="B1334" s="4"/>
      <c r="C1334" s="5" t="s">
        <v>4555</v>
      </c>
      <c r="D1334" s="3" t="s">
        <v>12219</v>
      </c>
      <c r="E1334" s="3" t="s">
        <v>12220</v>
      </c>
      <c r="F1334" s="6">
        <v>40</v>
      </c>
      <c r="G1334" s="3" t="s">
        <v>9220</v>
      </c>
      <c r="H1334" s="4"/>
    </row>
    <row r="1335" spans="1:8" ht="15.75" customHeight="1" thickBot="1" x14ac:dyDescent="0.3">
      <c r="A1335" s="4"/>
      <c r="B1335" s="4"/>
      <c r="C1335" s="5" t="s">
        <v>12221</v>
      </c>
      <c r="D1335" s="3" t="s">
        <v>12222</v>
      </c>
      <c r="E1335" s="3" t="s">
        <v>12223</v>
      </c>
      <c r="F1335" s="6">
        <v>41</v>
      </c>
      <c r="G1335" s="7" t="s">
        <v>9178</v>
      </c>
      <c r="H1335" s="4"/>
    </row>
    <row r="1336" spans="1:8" ht="15.75" customHeight="1" thickBot="1" x14ac:dyDescent="0.3">
      <c r="A1336" s="4"/>
      <c r="B1336" s="4"/>
      <c r="C1336" s="5" t="s">
        <v>12224</v>
      </c>
      <c r="D1336" s="3" t="s">
        <v>12225</v>
      </c>
      <c r="E1336" s="3" t="s">
        <v>12226</v>
      </c>
      <c r="F1336" s="6">
        <v>9</v>
      </c>
      <c r="G1336" s="3" t="s">
        <v>9302</v>
      </c>
      <c r="H1336" s="4"/>
    </row>
    <row r="1337" spans="1:8" ht="15.75" customHeight="1" thickBot="1" x14ac:dyDescent="0.3">
      <c r="A1337" s="4"/>
      <c r="B1337" s="4"/>
      <c r="C1337" s="5" t="s">
        <v>53</v>
      </c>
      <c r="D1337" s="3" t="s">
        <v>12227</v>
      </c>
      <c r="E1337" s="3" t="s">
        <v>12228</v>
      </c>
      <c r="F1337" s="6">
        <v>11</v>
      </c>
      <c r="G1337" s="7" t="s">
        <v>9268</v>
      </c>
      <c r="H1337" s="4"/>
    </row>
    <row r="1338" spans="1:8" ht="15.75" customHeight="1" thickBot="1" x14ac:dyDescent="0.3">
      <c r="A1338" s="4"/>
      <c r="B1338" s="4"/>
      <c r="C1338" s="5" t="s">
        <v>3616</v>
      </c>
      <c r="D1338" s="3" t="s">
        <v>12229</v>
      </c>
      <c r="E1338" s="3" t="s">
        <v>12230</v>
      </c>
      <c r="F1338" s="6">
        <v>9</v>
      </c>
      <c r="G1338" s="3" t="s">
        <v>9302</v>
      </c>
      <c r="H1338" s="4"/>
    </row>
    <row r="1339" spans="1:8" ht="15.75" customHeight="1" thickBot="1" x14ac:dyDescent="0.3">
      <c r="A1339" s="4"/>
      <c r="B1339" s="4"/>
      <c r="C1339" s="5" t="s">
        <v>6726</v>
      </c>
      <c r="D1339" s="3" t="s">
        <v>12231</v>
      </c>
      <c r="E1339" s="3" t="s">
        <v>12232</v>
      </c>
      <c r="F1339" s="6">
        <v>40</v>
      </c>
      <c r="G1339" s="3" t="s">
        <v>9220</v>
      </c>
      <c r="H1339" s="4"/>
    </row>
    <row r="1340" spans="1:8" ht="15.75" customHeight="1" thickBot="1" x14ac:dyDescent="0.3">
      <c r="A1340" s="4"/>
      <c r="B1340" s="4"/>
      <c r="C1340" s="5" t="s">
        <v>2808</v>
      </c>
      <c r="D1340" s="3" t="s">
        <v>12233</v>
      </c>
      <c r="E1340" s="3" t="s">
        <v>12234</v>
      </c>
      <c r="F1340" s="6">
        <v>10</v>
      </c>
      <c r="G1340" s="3" t="s">
        <v>9215</v>
      </c>
      <c r="H1340" s="4"/>
    </row>
    <row r="1341" spans="1:8" ht="15.75" customHeight="1" thickBot="1" x14ac:dyDescent="0.3">
      <c r="A1341" s="4"/>
      <c r="B1341" s="4"/>
      <c r="C1341" s="5" t="s">
        <v>474</v>
      </c>
      <c r="D1341" s="3" t="s">
        <v>7361</v>
      </c>
      <c r="E1341" s="3" t="s">
        <v>12235</v>
      </c>
      <c r="F1341" s="6">
        <v>11</v>
      </c>
      <c r="G1341" s="7" t="s">
        <v>9268</v>
      </c>
      <c r="H1341" s="4"/>
    </row>
    <row r="1342" spans="1:8" ht="15.75" customHeight="1" thickBot="1" x14ac:dyDescent="0.3">
      <c r="A1342" s="4"/>
      <c r="B1342" s="4"/>
      <c r="C1342" s="5" t="s">
        <v>5409</v>
      </c>
      <c r="D1342" s="3" t="s">
        <v>12236</v>
      </c>
      <c r="E1342" s="3" t="s">
        <v>12237</v>
      </c>
      <c r="F1342" s="6">
        <v>10</v>
      </c>
      <c r="G1342" s="3" t="s">
        <v>9215</v>
      </c>
      <c r="H1342" s="4"/>
    </row>
    <row r="1343" spans="1:8" ht="15.75" customHeight="1" thickBot="1" x14ac:dyDescent="0.3">
      <c r="A1343" s="4"/>
      <c r="B1343" s="4"/>
      <c r="C1343" s="5" t="s">
        <v>12238</v>
      </c>
      <c r="D1343" s="3" t="s">
        <v>12239</v>
      </c>
      <c r="E1343" s="3" t="s">
        <v>12240</v>
      </c>
      <c r="F1343" s="6">
        <v>11</v>
      </c>
      <c r="G1343" s="7" t="s">
        <v>9268</v>
      </c>
      <c r="H1343" s="4"/>
    </row>
    <row r="1344" spans="1:8" ht="15.75" customHeight="1" thickBot="1" x14ac:dyDescent="0.3">
      <c r="A1344" s="4"/>
      <c r="B1344" s="4"/>
      <c r="C1344" s="5" t="s">
        <v>3017</v>
      </c>
      <c r="D1344" s="3" t="s">
        <v>12241</v>
      </c>
      <c r="E1344" s="3" t="s">
        <v>12242</v>
      </c>
      <c r="F1344" s="6">
        <v>41</v>
      </c>
      <c r="G1344" s="7" t="s">
        <v>9178</v>
      </c>
      <c r="H1344" s="4"/>
    </row>
    <row r="1345" spans="1:8" ht="15.75" customHeight="1" thickBot="1" x14ac:dyDescent="0.3">
      <c r="A1345" s="4"/>
      <c r="B1345" s="4"/>
      <c r="C1345" s="5" t="s">
        <v>12243</v>
      </c>
      <c r="D1345" s="3" t="s">
        <v>12244</v>
      </c>
      <c r="E1345" s="3" t="s">
        <v>12245</v>
      </c>
      <c r="F1345" s="6">
        <v>11</v>
      </c>
      <c r="G1345" s="7" t="s">
        <v>9268</v>
      </c>
      <c r="H1345" s="4"/>
    </row>
    <row r="1346" spans="1:8" ht="15.75" customHeight="1" thickBot="1" x14ac:dyDescent="0.3">
      <c r="A1346" s="4"/>
      <c r="B1346" s="4"/>
      <c r="C1346" s="5" t="s">
        <v>2576</v>
      </c>
      <c r="D1346" s="3" t="s">
        <v>12246</v>
      </c>
      <c r="E1346" s="3" t="s">
        <v>12247</v>
      </c>
      <c r="F1346" s="6">
        <v>11</v>
      </c>
      <c r="G1346" s="7" t="s">
        <v>9268</v>
      </c>
      <c r="H1346" s="4"/>
    </row>
    <row r="1347" spans="1:8" ht="15.75" customHeight="1" thickBot="1" x14ac:dyDescent="0.3">
      <c r="A1347" s="4"/>
      <c r="B1347" s="4"/>
      <c r="C1347" s="5" t="s">
        <v>12248</v>
      </c>
      <c r="D1347" s="3" t="s">
        <v>12249</v>
      </c>
      <c r="E1347" s="3" t="s">
        <v>12250</v>
      </c>
      <c r="F1347" s="6">
        <v>9</v>
      </c>
      <c r="G1347" s="3" t="s">
        <v>9302</v>
      </c>
      <c r="H1347" s="4"/>
    </row>
    <row r="1348" spans="1:8" ht="15.75" customHeight="1" thickBot="1" x14ac:dyDescent="0.3">
      <c r="A1348" s="4"/>
      <c r="B1348" s="4"/>
      <c r="C1348" s="5" t="s">
        <v>7716</v>
      </c>
      <c r="D1348" s="3" t="s">
        <v>12251</v>
      </c>
      <c r="E1348" s="3" t="s">
        <v>12252</v>
      </c>
      <c r="F1348" s="6">
        <v>11</v>
      </c>
      <c r="G1348" s="7" t="s">
        <v>9268</v>
      </c>
      <c r="H1348" s="4"/>
    </row>
    <row r="1349" spans="1:8" ht="15.75" customHeight="1" thickBot="1" x14ac:dyDescent="0.3">
      <c r="A1349" s="4"/>
      <c r="B1349" s="4"/>
      <c r="C1349" s="5" t="s">
        <v>12253</v>
      </c>
      <c r="D1349" s="3" t="s">
        <v>7368</v>
      </c>
      <c r="E1349" s="3" t="s">
        <v>12254</v>
      </c>
      <c r="F1349" s="6">
        <v>11</v>
      </c>
      <c r="G1349" s="7" t="s">
        <v>9268</v>
      </c>
      <c r="H1349" s="4"/>
    </row>
    <row r="1350" spans="1:8" ht="15.75" customHeight="1" thickBot="1" x14ac:dyDescent="0.3">
      <c r="A1350" s="4"/>
      <c r="B1350" s="4"/>
      <c r="C1350" s="5" t="s">
        <v>1139</v>
      </c>
      <c r="D1350" s="3" t="s">
        <v>12255</v>
      </c>
      <c r="E1350" s="3" t="s">
        <v>12256</v>
      </c>
      <c r="F1350" s="6">
        <v>40</v>
      </c>
      <c r="G1350" s="3" t="s">
        <v>9220</v>
      </c>
      <c r="H1350" s="4"/>
    </row>
    <row r="1351" spans="1:8" ht="15.75" customHeight="1" thickBot="1" x14ac:dyDescent="0.3">
      <c r="A1351" s="4"/>
      <c r="B1351" s="4"/>
      <c r="C1351" s="5" t="s">
        <v>12257</v>
      </c>
      <c r="D1351" s="3" t="s">
        <v>12258</v>
      </c>
      <c r="E1351" s="3" t="s">
        <v>12259</v>
      </c>
      <c r="F1351" s="6">
        <v>10</v>
      </c>
      <c r="G1351" s="3" t="s">
        <v>9215</v>
      </c>
      <c r="H1351" s="4"/>
    </row>
    <row r="1352" spans="1:8" ht="15.75" customHeight="1" thickBot="1" x14ac:dyDescent="0.3">
      <c r="A1352" s="4"/>
      <c r="B1352" s="4"/>
      <c r="C1352" s="5" t="s">
        <v>12260</v>
      </c>
      <c r="D1352" s="3" t="s">
        <v>12261</v>
      </c>
      <c r="E1352" s="3" t="s">
        <v>12262</v>
      </c>
      <c r="F1352" s="6">
        <v>10</v>
      </c>
      <c r="G1352" s="3" t="s">
        <v>9215</v>
      </c>
      <c r="H1352" s="4"/>
    </row>
    <row r="1353" spans="1:8" ht="15.75" customHeight="1" thickBot="1" x14ac:dyDescent="0.3">
      <c r="A1353" s="4"/>
      <c r="B1353" s="4"/>
      <c r="C1353" s="5" t="s">
        <v>12263</v>
      </c>
      <c r="D1353" s="3" t="s">
        <v>12264</v>
      </c>
      <c r="E1353" s="3" t="s">
        <v>12265</v>
      </c>
      <c r="F1353" s="6">
        <v>10</v>
      </c>
      <c r="G1353" s="3" t="s">
        <v>9215</v>
      </c>
      <c r="H1353" s="4"/>
    </row>
    <row r="1354" spans="1:8" ht="15.75" customHeight="1" thickBot="1" x14ac:dyDescent="0.3">
      <c r="A1354" s="4"/>
      <c r="B1354" s="4"/>
      <c r="C1354" s="5" t="s">
        <v>5501</v>
      </c>
      <c r="D1354" s="3" t="s">
        <v>5506</v>
      </c>
      <c r="E1354" s="3" t="s">
        <v>12266</v>
      </c>
      <c r="F1354" s="6">
        <v>11</v>
      </c>
      <c r="G1354" s="7" t="s">
        <v>9268</v>
      </c>
      <c r="H1354" s="4"/>
    </row>
    <row r="1355" spans="1:8" ht="15.75" customHeight="1" thickBot="1" x14ac:dyDescent="0.3">
      <c r="A1355" s="4"/>
      <c r="B1355" s="4"/>
      <c r="C1355" s="5" t="s">
        <v>12267</v>
      </c>
      <c r="D1355" s="3" t="s">
        <v>12268</v>
      </c>
      <c r="E1355" s="3" t="s">
        <v>12269</v>
      </c>
      <c r="F1355" s="6">
        <v>9</v>
      </c>
      <c r="G1355" s="3" t="s">
        <v>9302</v>
      </c>
      <c r="H1355" s="4"/>
    </row>
    <row r="1356" spans="1:8" ht="15.75" customHeight="1" thickBot="1" x14ac:dyDescent="0.3">
      <c r="A1356" s="4"/>
      <c r="B1356" s="4"/>
      <c r="C1356" s="5" t="s">
        <v>2557</v>
      </c>
      <c r="D1356" s="3" t="s">
        <v>12270</v>
      </c>
      <c r="E1356" s="3" t="s">
        <v>12271</v>
      </c>
      <c r="F1356" s="6">
        <v>10</v>
      </c>
      <c r="G1356" s="3" t="s">
        <v>9215</v>
      </c>
      <c r="H1356" s="4"/>
    </row>
    <row r="1357" spans="1:8" ht="15.75" customHeight="1" thickBot="1" x14ac:dyDescent="0.3">
      <c r="A1357" s="4"/>
      <c r="B1357" s="4"/>
      <c r="C1357" s="5" t="s">
        <v>12272</v>
      </c>
      <c r="D1357" s="3" t="s">
        <v>12273</v>
      </c>
      <c r="E1357" s="3" t="s">
        <v>12274</v>
      </c>
      <c r="F1357" s="6">
        <v>9</v>
      </c>
      <c r="G1357" s="3" t="s">
        <v>9302</v>
      </c>
      <c r="H1357" s="4"/>
    </row>
    <row r="1358" spans="1:8" ht="15.75" customHeight="1" thickBot="1" x14ac:dyDescent="0.3">
      <c r="A1358" s="4"/>
      <c r="B1358" s="4"/>
      <c r="C1358" s="5" t="s">
        <v>12275</v>
      </c>
      <c r="D1358" s="3" t="s">
        <v>12276</v>
      </c>
      <c r="E1358" s="3" t="s">
        <v>12223</v>
      </c>
      <c r="F1358" s="6">
        <v>41</v>
      </c>
      <c r="G1358" s="7" t="s">
        <v>9178</v>
      </c>
      <c r="H1358" s="4"/>
    </row>
    <row r="1359" spans="1:8" ht="15.75" customHeight="1" thickBot="1" x14ac:dyDescent="0.3">
      <c r="A1359" s="4"/>
      <c r="B1359" s="4"/>
      <c r="C1359" s="5" t="s">
        <v>12277</v>
      </c>
      <c r="D1359" s="3" t="s">
        <v>12278</v>
      </c>
      <c r="E1359" s="3" t="s">
        <v>12279</v>
      </c>
      <c r="F1359" s="6">
        <v>11</v>
      </c>
      <c r="G1359" s="7" t="s">
        <v>9268</v>
      </c>
      <c r="H1359" s="4"/>
    </row>
    <row r="1360" spans="1:8" ht="15.75" customHeight="1" thickBot="1" x14ac:dyDescent="0.3">
      <c r="A1360" s="4"/>
      <c r="B1360" s="4"/>
      <c r="C1360" s="5" t="s">
        <v>12280</v>
      </c>
      <c r="D1360" s="3" t="s">
        <v>12281</v>
      </c>
      <c r="E1360" s="3" t="s">
        <v>12282</v>
      </c>
      <c r="F1360" s="6">
        <v>10</v>
      </c>
      <c r="G1360" s="3" t="s">
        <v>9215</v>
      </c>
      <c r="H1360" s="4"/>
    </row>
    <row r="1361" spans="1:8" ht="15.75" customHeight="1" thickBot="1" x14ac:dyDescent="0.3">
      <c r="A1361" s="4"/>
      <c r="B1361" s="4"/>
      <c r="C1361" s="5" t="s">
        <v>12283</v>
      </c>
      <c r="D1361" s="3" t="s">
        <v>12284</v>
      </c>
      <c r="E1361" s="3" t="s">
        <v>10601</v>
      </c>
      <c r="F1361" s="6">
        <v>11</v>
      </c>
      <c r="G1361" s="7" t="s">
        <v>9268</v>
      </c>
      <c r="H1361" s="4"/>
    </row>
    <row r="1362" spans="1:8" ht="15.75" customHeight="1" thickBot="1" x14ac:dyDescent="0.3">
      <c r="A1362" s="4"/>
      <c r="B1362" s="4"/>
      <c r="C1362" s="5" t="s">
        <v>12285</v>
      </c>
      <c r="D1362" s="3" t="s">
        <v>12286</v>
      </c>
      <c r="E1362" s="3" t="s">
        <v>12287</v>
      </c>
      <c r="F1362" s="6">
        <v>11</v>
      </c>
      <c r="G1362" s="7" t="s">
        <v>9268</v>
      </c>
      <c r="H1362" s="4"/>
    </row>
    <row r="1363" spans="1:8" ht="15.75" customHeight="1" thickBot="1" x14ac:dyDescent="0.3">
      <c r="A1363" s="4"/>
      <c r="B1363" s="4"/>
      <c r="C1363" s="5" t="s">
        <v>12288</v>
      </c>
      <c r="D1363" s="3" t="s">
        <v>12289</v>
      </c>
      <c r="E1363" s="3" t="s">
        <v>12290</v>
      </c>
      <c r="F1363" s="6">
        <v>11</v>
      </c>
      <c r="G1363" s="7" t="s">
        <v>9268</v>
      </c>
      <c r="H1363" s="4"/>
    </row>
    <row r="1364" spans="1:8" ht="15.75" customHeight="1" thickBot="1" x14ac:dyDescent="0.3">
      <c r="A1364" s="4"/>
      <c r="B1364" s="4"/>
      <c r="C1364" s="5" t="s">
        <v>4170</v>
      </c>
      <c r="D1364" s="3" t="s">
        <v>12291</v>
      </c>
      <c r="E1364" s="3" t="s">
        <v>12292</v>
      </c>
      <c r="F1364" s="6">
        <v>11</v>
      </c>
      <c r="G1364" s="7" t="s">
        <v>9268</v>
      </c>
      <c r="H1364" s="4"/>
    </row>
    <row r="1365" spans="1:8" ht="15.75" customHeight="1" thickBot="1" x14ac:dyDescent="0.3">
      <c r="A1365" s="4"/>
      <c r="B1365" s="4"/>
      <c r="C1365" s="5" t="s">
        <v>6504</v>
      </c>
      <c r="D1365" s="3" t="s">
        <v>2681</v>
      </c>
      <c r="E1365" s="3" t="s">
        <v>12293</v>
      </c>
      <c r="F1365" s="6">
        <v>9</v>
      </c>
      <c r="G1365" s="3" t="s">
        <v>9302</v>
      </c>
      <c r="H1365" s="4"/>
    </row>
    <row r="1366" spans="1:8" ht="15.75" customHeight="1" thickBot="1" x14ac:dyDescent="0.3">
      <c r="A1366" s="4"/>
      <c r="B1366" s="4"/>
      <c r="C1366" s="5" t="s">
        <v>12294</v>
      </c>
      <c r="D1366" s="3" t="s">
        <v>12295</v>
      </c>
      <c r="E1366" s="3" t="s">
        <v>12296</v>
      </c>
      <c r="F1366" s="6">
        <v>41</v>
      </c>
      <c r="G1366" s="7" t="s">
        <v>9178</v>
      </c>
      <c r="H1366" s="4"/>
    </row>
    <row r="1367" spans="1:8" ht="15.75" customHeight="1" thickBot="1" x14ac:dyDescent="0.3">
      <c r="A1367" s="4"/>
      <c r="B1367" s="4"/>
      <c r="C1367" s="5" t="s">
        <v>21</v>
      </c>
      <c r="D1367" s="3" t="s">
        <v>12297</v>
      </c>
      <c r="E1367" s="3" t="s">
        <v>12298</v>
      </c>
      <c r="F1367" s="6">
        <v>11</v>
      </c>
      <c r="G1367" s="7" t="s">
        <v>9268</v>
      </c>
      <c r="H1367" s="4"/>
    </row>
    <row r="1368" spans="1:8" ht="15.75" customHeight="1" thickBot="1" x14ac:dyDescent="0.3">
      <c r="A1368" s="4"/>
      <c r="B1368" s="4"/>
      <c r="C1368" s="5" t="s">
        <v>12299</v>
      </c>
      <c r="D1368" s="3" t="s">
        <v>12300</v>
      </c>
      <c r="E1368" s="3" t="s">
        <v>12301</v>
      </c>
      <c r="F1368" s="6">
        <v>11</v>
      </c>
      <c r="G1368" s="7" t="s">
        <v>9268</v>
      </c>
      <c r="H1368" s="4"/>
    </row>
    <row r="1369" spans="1:8" ht="15.75" customHeight="1" thickBot="1" x14ac:dyDescent="0.3">
      <c r="A1369" s="4"/>
      <c r="B1369" s="4"/>
      <c r="C1369" s="5" t="s">
        <v>1143</v>
      </c>
      <c r="D1369" s="3" t="s">
        <v>12302</v>
      </c>
      <c r="E1369" s="3" t="s">
        <v>12303</v>
      </c>
      <c r="F1369" s="6">
        <v>11</v>
      </c>
      <c r="G1369" s="7" t="s">
        <v>9268</v>
      </c>
      <c r="H1369" s="4"/>
    </row>
    <row r="1370" spans="1:8" ht="15.75" customHeight="1" thickBot="1" x14ac:dyDescent="0.3">
      <c r="A1370" s="4"/>
      <c r="B1370" s="4"/>
      <c r="C1370" s="5" t="s">
        <v>12304</v>
      </c>
      <c r="D1370" s="3" t="s">
        <v>12305</v>
      </c>
      <c r="E1370" s="3" t="s">
        <v>12306</v>
      </c>
      <c r="F1370" s="6">
        <v>10</v>
      </c>
      <c r="G1370" s="3" t="s">
        <v>9215</v>
      </c>
      <c r="H1370" s="4"/>
    </row>
    <row r="1371" spans="1:8" ht="15.75" customHeight="1" thickBot="1" x14ac:dyDescent="0.3">
      <c r="A1371" s="4"/>
      <c r="B1371" s="4"/>
      <c r="C1371" s="5" t="s">
        <v>4559</v>
      </c>
      <c r="D1371" s="3" t="s">
        <v>12307</v>
      </c>
      <c r="E1371" s="3" t="s">
        <v>12301</v>
      </c>
      <c r="F1371" s="6">
        <v>11</v>
      </c>
      <c r="G1371" s="7" t="s">
        <v>9268</v>
      </c>
      <c r="H1371" s="4"/>
    </row>
    <row r="1372" spans="1:8" ht="15.75" customHeight="1" thickBot="1" x14ac:dyDescent="0.3">
      <c r="A1372" s="4"/>
      <c r="B1372" s="4"/>
      <c r="C1372" s="5" t="s">
        <v>2671</v>
      </c>
      <c r="D1372" s="3" t="s">
        <v>12308</v>
      </c>
      <c r="E1372" s="3" t="s">
        <v>12309</v>
      </c>
      <c r="F1372" s="6">
        <v>10</v>
      </c>
      <c r="G1372" s="3" t="s">
        <v>9215</v>
      </c>
      <c r="H1372" s="4"/>
    </row>
    <row r="1373" spans="1:8" ht="15.75" customHeight="1" thickBot="1" x14ac:dyDescent="0.3">
      <c r="A1373" s="4"/>
      <c r="B1373" s="4"/>
      <c r="C1373" s="5" t="s">
        <v>243</v>
      </c>
      <c r="D1373" s="3" t="s">
        <v>12310</v>
      </c>
      <c r="E1373" s="3" t="s">
        <v>12311</v>
      </c>
      <c r="F1373" s="6">
        <v>10</v>
      </c>
      <c r="G1373" s="3" t="s">
        <v>9215</v>
      </c>
      <c r="H1373" s="4"/>
    </row>
    <row r="1374" spans="1:8" ht="15.75" customHeight="1" thickBot="1" x14ac:dyDescent="0.3">
      <c r="A1374" s="4"/>
      <c r="B1374" s="4"/>
      <c r="C1374" s="5" t="s">
        <v>141</v>
      </c>
      <c r="D1374" s="3" t="s">
        <v>12312</v>
      </c>
      <c r="E1374" s="3" t="s">
        <v>12313</v>
      </c>
      <c r="F1374" s="6">
        <v>40</v>
      </c>
      <c r="G1374" s="3" t="s">
        <v>9220</v>
      </c>
      <c r="H1374" s="4"/>
    </row>
    <row r="1375" spans="1:8" ht="15.75" customHeight="1" thickBot="1" x14ac:dyDescent="0.3">
      <c r="A1375" s="4"/>
      <c r="B1375" s="4"/>
      <c r="C1375" s="5" t="s">
        <v>12314</v>
      </c>
      <c r="D1375" s="3" t="s">
        <v>12315</v>
      </c>
      <c r="E1375" s="3" t="s">
        <v>12316</v>
      </c>
      <c r="F1375" s="6">
        <v>41</v>
      </c>
      <c r="G1375" s="7" t="s">
        <v>9178</v>
      </c>
      <c r="H1375" s="4"/>
    </row>
    <row r="1376" spans="1:8" ht="15.75" customHeight="1" thickBot="1" x14ac:dyDescent="0.3">
      <c r="A1376" s="4"/>
      <c r="B1376" s="4"/>
      <c r="C1376" s="5" t="s">
        <v>12317</v>
      </c>
      <c r="D1376" s="3" t="s">
        <v>2689</v>
      </c>
      <c r="E1376" s="3" t="s">
        <v>12318</v>
      </c>
      <c r="F1376" s="6">
        <v>11</v>
      </c>
      <c r="G1376" s="7" t="s">
        <v>9268</v>
      </c>
      <c r="H1376" s="4"/>
    </row>
    <row r="1377" spans="1:8" ht="15.75" customHeight="1" thickBot="1" x14ac:dyDescent="0.3">
      <c r="A1377" s="4"/>
      <c r="B1377" s="4"/>
      <c r="C1377" s="5" t="s">
        <v>12319</v>
      </c>
      <c r="D1377" s="3" t="s">
        <v>12320</v>
      </c>
      <c r="E1377" s="3" t="s">
        <v>12321</v>
      </c>
      <c r="F1377" s="6">
        <v>11</v>
      </c>
      <c r="G1377" s="7" t="s">
        <v>9268</v>
      </c>
      <c r="H1377" s="4"/>
    </row>
    <row r="1378" spans="1:8" ht="15.75" customHeight="1" thickBot="1" x14ac:dyDescent="0.3">
      <c r="A1378" s="4"/>
      <c r="B1378" s="4"/>
      <c r="C1378" s="5" t="s">
        <v>1054</v>
      </c>
      <c r="D1378" s="3" t="s">
        <v>5536</v>
      </c>
      <c r="E1378" s="3" t="s">
        <v>12322</v>
      </c>
      <c r="F1378" s="6">
        <v>11</v>
      </c>
      <c r="G1378" s="7" t="s">
        <v>9268</v>
      </c>
      <c r="H1378" s="4"/>
    </row>
    <row r="1379" spans="1:8" ht="15.75" customHeight="1" thickBot="1" x14ac:dyDescent="0.3">
      <c r="A1379" s="4"/>
      <c r="B1379" s="4"/>
      <c r="C1379" s="5" t="s">
        <v>12323</v>
      </c>
      <c r="D1379" s="3" t="s">
        <v>12324</v>
      </c>
      <c r="E1379" s="3" t="s">
        <v>12325</v>
      </c>
      <c r="F1379" s="6">
        <v>10</v>
      </c>
      <c r="G1379" s="3" t="s">
        <v>9215</v>
      </c>
      <c r="H1379" s="4"/>
    </row>
    <row r="1380" spans="1:8" ht="15.75" customHeight="1" thickBot="1" x14ac:dyDescent="0.3">
      <c r="A1380" s="4"/>
      <c r="B1380" s="4"/>
      <c r="C1380" s="5" t="s">
        <v>2540</v>
      </c>
      <c r="D1380" s="3" t="s">
        <v>1889</v>
      </c>
      <c r="E1380" s="3" t="s">
        <v>12326</v>
      </c>
      <c r="F1380" s="6">
        <v>11</v>
      </c>
      <c r="G1380" s="7" t="s">
        <v>9268</v>
      </c>
      <c r="H1380" s="4"/>
    </row>
    <row r="1381" spans="1:8" ht="15.75" customHeight="1" thickBot="1" x14ac:dyDescent="0.3">
      <c r="A1381" s="4"/>
      <c r="B1381" s="4"/>
      <c r="C1381" s="5" t="s">
        <v>12327</v>
      </c>
      <c r="D1381" s="3" t="s">
        <v>12328</v>
      </c>
      <c r="E1381" s="3" t="s">
        <v>12329</v>
      </c>
      <c r="F1381" s="6">
        <v>41</v>
      </c>
      <c r="G1381" s="7" t="s">
        <v>9178</v>
      </c>
      <c r="H1381" s="4"/>
    </row>
    <row r="1382" spans="1:8" ht="15.75" customHeight="1" thickBot="1" x14ac:dyDescent="0.3">
      <c r="A1382" s="4"/>
      <c r="B1382" s="4"/>
      <c r="C1382" s="5" t="s">
        <v>12330</v>
      </c>
      <c r="D1382" s="3" t="s">
        <v>12331</v>
      </c>
      <c r="E1382" s="3" t="s">
        <v>12332</v>
      </c>
      <c r="F1382" s="6">
        <v>41</v>
      </c>
      <c r="G1382" s="7" t="s">
        <v>9178</v>
      </c>
      <c r="H1382" s="4"/>
    </row>
    <row r="1383" spans="1:8" ht="15.75" customHeight="1" thickBot="1" x14ac:dyDescent="0.3">
      <c r="A1383" s="4"/>
      <c r="B1383" s="4"/>
      <c r="C1383" s="5" t="s">
        <v>6711</v>
      </c>
      <c r="D1383" s="3" t="s">
        <v>12333</v>
      </c>
      <c r="E1383" s="3" t="s">
        <v>12334</v>
      </c>
      <c r="F1383" s="6">
        <v>11</v>
      </c>
      <c r="G1383" s="7" t="s">
        <v>9268</v>
      </c>
      <c r="H1383" s="4"/>
    </row>
    <row r="1384" spans="1:8" ht="15.75" customHeight="1" thickBot="1" x14ac:dyDescent="0.3">
      <c r="A1384" s="4"/>
      <c r="B1384" s="4"/>
      <c r="C1384" s="5" t="s">
        <v>12335</v>
      </c>
      <c r="D1384" s="3" t="s">
        <v>12336</v>
      </c>
      <c r="E1384" s="3" t="s">
        <v>12337</v>
      </c>
      <c r="F1384" s="6">
        <v>9</v>
      </c>
      <c r="G1384" s="3" t="s">
        <v>9302</v>
      </c>
      <c r="H1384" s="4"/>
    </row>
    <row r="1385" spans="1:8" ht="15.75" customHeight="1" thickBot="1" x14ac:dyDescent="0.3">
      <c r="A1385" s="4"/>
      <c r="B1385" s="4"/>
      <c r="C1385" s="5" t="s">
        <v>3660</v>
      </c>
      <c r="D1385" s="3" t="s">
        <v>5998</v>
      </c>
      <c r="E1385" s="3" t="s">
        <v>12338</v>
      </c>
      <c r="F1385" s="6">
        <v>11</v>
      </c>
      <c r="G1385" s="7" t="s">
        <v>9268</v>
      </c>
      <c r="H1385" s="4"/>
    </row>
    <row r="1386" spans="1:8" ht="15.75" customHeight="1" thickBot="1" x14ac:dyDescent="0.3">
      <c r="A1386" s="4"/>
      <c r="B1386" s="4"/>
      <c r="C1386" s="5" t="s">
        <v>2193</v>
      </c>
      <c r="D1386" s="3" t="s">
        <v>5904</v>
      </c>
      <c r="E1386" s="3" t="s">
        <v>12339</v>
      </c>
      <c r="F1386" s="6">
        <v>10</v>
      </c>
      <c r="G1386" s="3" t="s">
        <v>9215</v>
      </c>
      <c r="H1386" s="4"/>
    </row>
    <row r="1387" spans="1:8" ht="15.75" customHeight="1" thickBot="1" x14ac:dyDescent="0.3">
      <c r="A1387" s="4"/>
      <c r="B1387" s="4"/>
      <c r="C1387" s="5" t="s">
        <v>5629</v>
      </c>
      <c r="D1387" s="3" t="s">
        <v>12340</v>
      </c>
      <c r="E1387" s="3" t="s">
        <v>12341</v>
      </c>
      <c r="F1387" s="6">
        <v>9</v>
      </c>
      <c r="G1387" s="3" t="s">
        <v>9302</v>
      </c>
      <c r="H1387" s="4"/>
    </row>
    <row r="1388" spans="1:8" ht="15.75" customHeight="1" thickBot="1" x14ac:dyDescent="0.3">
      <c r="A1388" s="4"/>
      <c r="B1388" s="4"/>
      <c r="C1388" s="5" t="s">
        <v>1587</v>
      </c>
      <c r="D1388" s="3" t="s">
        <v>12342</v>
      </c>
      <c r="E1388" s="3" t="s">
        <v>12343</v>
      </c>
      <c r="F1388" s="6">
        <v>11</v>
      </c>
      <c r="G1388" s="7" t="s">
        <v>9268</v>
      </c>
      <c r="H1388" s="4"/>
    </row>
    <row r="1389" spans="1:8" ht="15.75" customHeight="1" thickBot="1" x14ac:dyDescent="0.3">
      <c r="A1389" s="4"/>
      <c r="B1389" s="4"/>
      <c r="C1389" s="5" t="s">
        <v>2100</v>
      </c>
      <c r="D1389" s="3" t="s">
        <v>12344</v>
      </c>
      <c r="E1389" s="3" t="s">
        <v>12345</v>
      </c>
      <c r="F1389" s="6">
        <v>10</v>
      </c>
      <c r="G1389" s="3" t="s">
        <v>9215</v>
      </c>
      <c r="H1389" s="4"/>
    </row>
    <row r="1390" spans="1:8" ht="15.75" customHeight="1" thickBot="1" x14ac:dyDescent="0.3">
      <c r="A1390" s="4"/>
      <c r="B1390" s="4"/>
      <c r="C1390" s="5" t="s">
        <v>12346</v>
      </c>
      <c r="D1390" s="3" t="s">
        <v>12347</v>
      </c>
      <c r="E1390" s="3" t="s">
        <v>12348</v>
      </c>
      <c r="F1390" s="6">
        <v>10</v>
      </c>
      <c r="G1390" s="3" t="s">
        <v>9215</v>
      </c>
      <c r="H1390" s="4"/>
    </row>
    <row r="1391" spans="1:8" ht="15.75" customHeight="1" thickBot="1" x14ac:dyDescent="0.3">
      <c r="A1391" s="4"/>
      <c r="B1391" s="4"/>
      <c r="C1391" s="5" t="s">
        <v>3815</v>
      </c>
      <c r="D1391" s="3" t="s">
        <v>2698</v>
      </c>
      <c r="E1391" s="3" t="s">
        <v>12349</v>
      </c>
      <c r="F1391" s="6">
        <v>10</v>
      </c>
      <c r="G1391" s="3" t="s">
        <v>9215</v>
      </c>
      <c r="H1391" s="4"/>
    </row>
    <row r="1392" spans="1:8" ht="15.75" customHeight="1" thickBot="1" x14ac:dyDescent="0.3">
      <c r="A1392" s="4"/>
      <c r="B1392" s="4"/>
      <c r="C1392" s="5" t="s">
        <v>606</v>
      </c>
      <c r="D1392" s="3" t="s">
        <v>12350</v>
      </c>
      <c r="E1392" s="3" t="s">
        <v>12351</v>
      </c>
      <c r="F1392" s="6">
        <v>11</v>
      </c>
      <c r="G1392" s="7" t="s">
        <v>9268</v>
      </c>
      <c r="H1392" s="4"/>
    </row>
    <row r="1393" spans="1:8" ht="15.75" customHeight="1" thickBot="1" x14ac:dyDescent="0.3">
      <c r="A1393" s="4"/>
      <c r="B1393" s="4"/>
      <c r="C1393" s="5" t="s">
        <v>1398</v>
      </c>
      <c r="D1393" s="3" t="s">
        <v>12352</v>
      </c>
      <c r="E1393" s="3" t="s">
        <v>12353</v>
      </c>
      <c r="F1393" s="6">
        <v>11</v>
      </c>
      <c r="G1393" s="7" t="s">
        <v>9268</v>
      </c>
      <c r="H1393" s="4"/>
    </row>
    <row r="1394" spans="1:8" ht="15.75" customHeight="1" thickBot="1" x14ac:dyDescent="0.3">
      <c r="A1394" s="4"/>
      <c r="B1394" s="4"/>
      <c r="C1394" s="5" t="s">
        <v>117</v>
      </c>
      <c r="D1394" s="3" t="s">
        <v>12354</v>
      </c>
      <c r="E1394" s="3" t="s">
        <v>12355</v>
      </c>
      <c r="F1394" s="6">
        <v>11</v>
      </c>
      <c r="G1394" s="7" t="s">
        <v>9268</v>
      </c>
      <c r="H1394" s="4"/>
    </row>
    <row r="1395" spans="1:8" ht="15.75" customHeight="1" thickBot="1" x14ac:dyDescent="0.3">
      <c r="A1395" s="4"/>
      <c r="B1395" s="4"/>
      <c r="C1395" s="5" t="s">
        <v>12356</v>
      </c>
      <c r="D1395" s="3" t="s">
        <v>12357</v>
      </c>
      <c r="E1395" s="3" t="s">
        <v>12358</v>
      </c>
      <c r="F1395" s="6">
        <v>10</v>
      </c>
      <c r="G1395" s="3" t="s">
        <v>9215</v>
      </c>
      <c r="H1395" s="4"/>
    </row>
    <row r="1396" spans="1:8" ht="15.75" customHeight="1" thickBot="1" x14ac:dyDescent="0.3">
      <c r="A1396" s="4"/>
      <c r="B1396" s="4"/>
      <c r="C1396" s="5" t="s">
        <v>12359</v>
      </c>
      <c r="D1396" s="3" t="s">
        <v>1352</v>
      </c>
      <c r="E1396" s="3" t="s">
        <v>12360</v>
      </c>
      <c r="F1396" s="6">
        <v>10</v>
      </c>
      <c r="G1396" s="3" t="s">
        <v>9215</v>
      </c>
      <c r="H1396" s="4"/>
    </row>
    <row r="1397" spans="1:8" x14ac:dyDescent="0.25">
      <c r="C1397" s="8" t="s">
        <v>188</v>
      </c>
      <c r="D1397" t="s">
        <v>12361</v>
      </c>
      <c r="E1397" t="s">
        <v>12362</v>
      </c>
      <c r="F1397">
        <v>40</v>
      </c>
      <c r="G1397" t="s">
        <v>9220</v>
      </c>
    </row>
    <row r="1398" spans="1:8" x14ac:dyDescent="0.25">
      <c r="C1398" s="8" t="s">
        <v>2656</v>
      </c>
      <c r="D1398" t="s">
        <v>12363</v>
      </c>
      <c r="E1398" t="s">
        <v>12364</v>
      </c>
      <c r="F1398">
        <v>11</v>
      </c>
      <c r="G1398" t="s">
        <v>12365</v>
      </c>
    </row>
    <row r="1399" spans="1:8" x14ac:dyDescent="0.25">
      <c r="C1399" s="8" t="s">
        <v>3150</v>
      </c>
      <c r="D1399" t="s">
        <v>12366</v>
      </c>
      <c r="E1399" t="s">
        <v>12367</v>
      </c>
      <c r="F1399">
        <v>9</v>
      </c>
      <c r="G1399" t="s">
        <v>12368</v>
      </c>
    </row>
    <row r="1400" spans="1:8" x14ac:dyDescent="0.25">
      <c r="C1400" s="8" t="s">
        <v>6449</v>
      </c>
      <c r="D1400" t="s">
        <v>12369</v>
      </c>
      <c r="E1400" t="s">
        <v>9475</v>
      </c>
      <c r="F1400">
        <v>11</v>
      </c>
      <c r="G1400" t="s">
        <v>12370</v>
      </c>
    </row>
    <row r="1401" spans="1:8" x14ac:dyDescent="0.25">
      <c r="C1401" s="8" t="s">
        <v>1121</v>
      </c>
      <c r="D1401" t="s">
        <v>3390</v>
      </c>
      <c r="E1401" t="s">
        <v>12371</v>
      </c>
      <c r="F1401">
        <v>10</v>
      </c>
      <c r="G1401" t="s">
        <v>9215</v>
      </c>
    </row>
    <row r="1402" spans="1:8" x14ac:dyDescent="0.25">
      <c r="C1402" s="8" t="s">
        <v>12372</v>
      </c>
      <c r="D1402" t="s">
        <v>12373</v>
      </c>
      <c r="E1402" t="s">
        <v>12374</v>
      </c>
      <c r="G1402" t="s">
        <v>9215</v>
      </c>
    </row>
    <row r="1403" spans="1:8" x14ac:dyDescent="0.25">
      <c r="C1403" s="8" t="s">
        <v>12375</v>
      </c>
      <c r="D1403" t="s">
        <v>5417</v>
      </c>
      <c r="E1403" t="s">
        <v>12376</v>
      </c>
      <c r="F1403">
        <v>9</v>
      </c>
      <c r="G1403" t="s">
        <v>9302</v>
      </c>
    </row>
    <row r="1404" spans="1:8" x14ac:dyDescent="0.25">
      <c r="C1404" s="8" t="s">
        <v>6387</v>
      </c>
      <c r="D1404" t="s">
        <v>12377</v>
      </c>
      <c r="E1404" t="s">
        <v>12378</v>
      </c>
      <c r="F1404">
        <v>40</v>
      </c>
      <c r="G1404" t="s">
        <v>9220</v>
      </c>
    </row>
    <row r="1405" spans="1:8" x14ac:dyDescent="0.25">
      <c r="C1405" s="8" t="s">
        <v>4012</v>
      </c>
      <c r="D1405" t="s">
        <v>12379</v>
      </c>
      <c r="F1405">
        <v>11</v>
      </c>
      <c r="G1405" t="s">
        <v>12370</v>
      </c>
    </row>
    <row r="1406" spans="1:8" x14ac:dyDescent="0.25">
      <c r="C1406" s="8" t="s">
        <v>6344</v>
      </c>
      <c r="D1406" t="s">
        <v>12380</v>
      </c>
      <c r="F1406">
        <v>10</v>
      </c>
      <c r="G1406" t="s">
        <v>9215</v>
      </c>
    </row>
    <row r="1407" spans="1:8" x14ac:dyDescent="0.25">
      <c r="C1407" s="8" t="s">
        <v>12381</v>
      </c>
      <c r="D1407" t="s">
        <v>12382</v>
      </c>
      <c r="F1407">
        <v>10</v>
      </c>
      <c r="G1407" t="s">
        <v>9215</v>
      </c>
    </row>
    <row r="1408" spans="1:8" ht="15.75" customHeight="1" thickBot="1" x14ac:dyDescent="0.3">
      <c r="C1408" s="8" t="s">
        <v>3366</v>
      </c>
      <c r="D1408" t="s">
        <v>1882</v>
      </c>
      <c r="F1408">
        <v>41</v>
      </c>
      <c r="G1408" t="s">
        <v>9178</v>
      </c>
    </row>
    <row r="1409" spans="3:7" ht="15.75" customHeight="1" thickBot="1" x14ac:dyDescent="0.3">
      <c r="C1409" s="8" t="s">
        <v>658</v>
      </c>
      <c r="D1409" t="s">
        <v>12383</v>
      </c>
      <c r="G1409" s="3" t="s">
        <v>9153</v>
      </c>
    </row>
    <row r="1410" spans="3:7" x14ac:dyDescent="0.25">
      <c r="C1410" s="8" t="s">
        <v>12384</v>
      </c>
      <c r="D1410" t="s">
        <v>12385</v>
      </c>
      <c r="F1410">
        <v>40</v>
      </c>
      <c r="G1410" t="s">
        <v>9220</v>
      </c>
    </row>
    <row r="1411" spans="3:7" x14ac:dyDescent="0.25">
      <c r="C1411" s="8" t="s">
        <v>12386</v>
      </c>
      <c r="D1411" t="s">
        <v>12387</v>
      </c>
      <c r="F1411">
        <v>33</v>
      </c>
      <c r="G1411" t="s">
        <v>9188</v>
      </c>
    </row>
    <row r="1412" spans="3:7" x14ac:dyDescent="0.25">
      <c r="C1412" s="8" t="s">
        <v>6349</v>
      </c>
      <c r="D1412" t="s">
        <v>12388</v>
      </c>
      <c r="F1412">
        <v>40</v>
      </c>
      <c r="G1412" t="s">
        <v>9220</v>
      </c>
    </row>
    <row r="1413" spans="3:7" x14ac:dyDescent="0.25">
      <c r="C1413" s="8" t="s">
        <v>8077</v>
      </c>
      <c r="D1413" t="s">
        <v>3212</v>
      </c>
      <c r="F1413">
        <v>11</v>
      </c>
      <c r="G1413" t="s">
        <v>12370</v>
      </c>
    </row>
    <row r="1414" spans="3:7" x14ac:dyDescent="0.25">
      <c r="C1414" s="8" t="s">
        <v>378</v>
      </c>
      <c r="D1414" t="s">
        <v>7312</v>
      </c>
      <c r="F1414">
        <v>11</v>
      </c>
      <c r="G1414" t="s">
        <v>12370</v>
      </c>
    </row>
    <row r="1415" spans="3:7" x14ac:dyDescent="0.25">
      <c r="C1415" s="8" t="s">
        <v>1556</v>
      </c>
      <c r="D1415" t="s">
        <v>3447</v>
      </c>
      <c r="E1415" t="s">
        <v>12389</v>
      </c>
      <c r="F1415">
        <v>11</v>
      </c>
      <c r="G1415" t="s">
        <v>12370</v>
      </c>
    </row>
    <row r="1416" spans="3:7" x14ac:dyDescent="0.25">
      <c r="C1416" s="8" t="s">
        <v>590</v>
      </c>
      <c r="D1416" t="s">
        <v>12390</v>
      </c>
      <c r="E1416" t="s">
        <v>12391</v>
      </c>
      <c r="F1416">
        <v>11</v>
      </c>
      <c r="G1416" t="s">
        <v>12370</v>
      </c>
    </row>
    <row r="1417" spans="3:7" x14ac:dyDescent="0.25">
      <c r="C1417" s="8" t="s">
        <v>1629</v>
      </c>
      <c r="D1417" t="s">
        <v>884</v>
      </c>
      <c r="E1417" t="s">
        <v>12392</v>
      </c>
      <c r="F1417">
        <v>41</v>
      </c>
      <c r="G1417" t="s">
        <v>9178</v>
      </c>
    </row>
    <row r="1418" spans="3:7" x14ac:dyDescent="0.25">
      <c r="C1418" s="8" t="s">
        <v>12393</v>
      </c>
      <c r="D1418" t="s">
        <v>12394</v>
      </c>
      <c r="E1418" t="s">
        <v>12395</v>
      </c>
      <c r="F1418">
        <v>10</v>
      </c>
      <c r="G1418" t="s">
        <v>9215</v>
      </c>
    </row>
    <row r="1419" spans="3:7" x14ac:dyDescent="0.25">
      <c r="C1419" s="8" t="s">
        <v>12396</v>
      </c>
      <c r="D1419" t="s">
        <v>12397</v>
      </c>
      <c r="G1419" t="s">
        <v>9220</v>
      </c>
    </row>
    <row r="1420" spans="3:7" x14ac:dyDescent="0.25">
      <c r="C1420" s="8" t="s">
        <v>1172</v>
      </c>
      <c r="D1420" t="s">
        <v>12398</v>
      </c>
      <c r="F1420">
        <v>11</v>
      </c>
      <c r="G1420" t="s">
        <v>12370</v>
      </c>
    </row>
    <row r="1421" spans="3:7" x14ac:dyDescent="0.25">
      <c r="C1421" s="8" t="s">
        <v>149</v>
      </c>
      <c r="D1421" t="s">
        <v>5435</v>
      </c>
      <c r="F1421">
        <v>11</v>
      </c>
      <c r="G1421" t="s">
        <v>12370</v>
      </c>
    </row>
    <row r="1422" spans="3:7" x14ac:dyDescent="0.25">
      <c r="C1422" s="8" t="s">
        <v>12399</v>
      </c>
      <c r="D1422" t="s">
        <v>12400</v>
      </c>
      <c r="F1422">
        <v>10</v>
      </c>
      <c r="G1422" t="s">
        <v>9215</v>
      </c>
    </row>
    <row r="1423" spans="3:7" x14ac:dyDescent="0.25">
      <c r="C1423" s="8" t="s">
        <v>12401</v>
      </c>
      <c r="D1423" t="s">
        <v>5442</v>
      </c>
      <c r="F1423">
        <v>41</v>
      </c>
      <c r="G1423" t="s">
        <v>9178</v>
      </c>
    </row>
    <row r="1424" spans="3:7" x14ac:dyDescent="0.25">
      <c r="C1424" s="8" t="s">
        <v>3318</v>
      </c>
      <c r="D1424" t="s">
        <v>12402</v>
      </c>
      <c r="F1424">
        <v>9</v>
      </c>
      <c r="G1424" t="s">
        <v>9302</v>
      </c>
    </row>
    <row r="1425" spans="3:7" x14ac:dyDescent="0.25">
      <c r="C1425" s="8" t="s">
        <v>12403</v>
      </c>
      <c r="D1425" t="s">
        <v>12404</v>
      </c>
      <c r="F1425">
        <v>9</v>
      </c>
      <c r="G1425" t="s">
        <v>9302</v>
      </c>
    </row>
    <row r="1426" spans="3:7" x14ac:dyDescent="0.25">
      <c r="C1426" s="8" t="s">
        <v>12405</v>
      </c>
      <c r="D1426" t="s">
        <v>7319</v>
      </c>
      <c r="E1426" t="s">
        <v>12406</v>
      </c>
      <c r="F1426">
        <v>41</v>
      </c>
      <c r="G1426" t="s">
        <v>9178</v>
      </c>
    </row>
    <row r="1427" spans="3:7" x14ac:dyDescent="0.25">
      <c r="C1427" s="8" t="s">
        <v>3392</v>
      </c>
      <c r="D1427" t="s">
        <v>12407</v>
      </c>
      <c r="E1427" t="s">
        <v>12408</v>
      </c>
      <c r="F1427">
        <v>11</v>
      </c>
      <c r="G1427" t="s">
        <v>12370</v>
      </c>
    </row>
    <row r="1428" spans="3:7" x14ac:dyDescent="0.25">
      <c r="C1428" s="8" t="s">
        <v>1951</v>
      </c>
      <c r="D1428" t="s">
        <v>3218</v>
      </c>
      <c r="E1428" t="s">
        <v>12409</v>
      </c>
      <c r="F1428">
        <v>11</v>
      </c>
      <c r="G1428" t="s">
        <v>12370</v>
      </c>
    </row>
    <row r="1429" spans="3:7" x14ac:dyDescent="0.25">
      <c r="C1429" s="8" t="s">
        <v>547</v>
      </c>
      <c r="D1429" t="s">
        <v>12410</v>
      </c>
      <c r="E1429" t="s">
        <v>12411</v>
      </c>
      <c r="F1429">
        <v>11</v>
      </c>
      <c r="G1429" t="s">
        <v>12370</v>
      </c>
    </row>
    <row r="1430" spans="3:7" x14ac:dyDescent="0.25">
      <c r="C1430" s="8" t="s">
        <v>12412</v>
      </c>
      <c r="D1430" t="s">
        <v>12413</v>
      </c>
      <c r="E1430" t="s">
        <v>12414</v>
      </c>
      <c r="F1430">
        <v>10</v>
      </c>
      <c r="G1430" t="s">
        <v>9215</v>
      </c>
    </row>
    <row r="1431" spans="3:7" x14ac:dyDescent="0.25">
      <c r="C1431" s="8" t="s">
        <v>12415</v>
      </c>
      <c r="D1431" t="s">
        <v>343</v>
      </c>
      <c r="E1431" t="s">
        <v>12416</v>
      </c>
      <c r="F1431">
        <v>11</v>
      </c>
      <c r="G1431" t="s">
        <v>12370</v>
      </c>
    </row>
    <row r="1432" spans="3:7" x14ac:dyDescent="0.25">
      <c r="C1432" s="8" t="s">
        <v>12417</v>
      </c>
      <c r="D1432" t="s">
        <v>12418</v>
      </c>
      <c r="E1432" t="s">
        <v>12419</v>
      </c>
      <c r="F1432">
        <v>41</v>
      </c>
      <c r="G1432" t="s">
        <v>9178</v>
      </c>
    </row>
    <row r="1433" spans="3:7" x14ac:dyDescent="0.25">
      <c r="C1433" s="8" t="s">
        <v>12393</v>
      </c>
      <c r="D1433" t="s">
        <v>12394</v>
      </c>
      <c r="E1433" t="s">
        <v>12395</v>
      </c>
      <c r="F1433">
        <v>10</v>
      </c>
      <c r="G1433" t="s">
        <v>9215</v>
      </c>
    </row>
    <row r="1434" spans="3:7" x14ac:dyDescent="0.25">
      <c r="C1434" s="8" t="s">
        <v>12420</v>
      </c>
      <c r="D1434" t="s">
        <v>12421</v>
      </c>
      <c r="E1434" t="s">
        <v>10276</v>
      </c>
      <c r="F1434">
        <v>11</v>
      </c>
      <c r="G1434" t="s">
        <v>12370</v>
      </c>
    </row>
    <row r="1435" spans="3:7" x14ac:dyDescent="0.25">
      <c r="C1435" s="8" t="s">
        <v>2527</v>
      </c>
      <c r="D1435" t="s">
        <v>12422</v>
      </c>
      <c r="E1435" t="s">
        <v>12423</v>
      </c>
      <c r="F1435">
        <v>10</v>
      </c>
      <c r="G1435" t="s">
        <v>9215</v>
      </c>
    </row>
    <row r="1436" spans="3:7" x14ac:dyDescent="0.25">
      <c r="C1436" s="8" t="s">
        <v>2025</v>
      </c>
      <c r="D1436" t="s">
        <v>12424</v>
      </c>
      <c r="E1436" t="s">
        <v>12425</v>
      </c>
      <c r="F1436">
        <v>41</v>
      </c>
      <c r="G1436" t="s">
        <v>9178</v>
      </c>
    </row>
    <row r="1437" spans="3:7" x14ac:dyDescent="0.25">
      <c r="C1437" s="8" t="s">
        <v>12426</v>
      </c>
      <c r="D1437" t="s">
        <v>12427</v>
      </c>
      <c r="E1437" t="s">
        <v>12428</v>
      </c>
      <c r="F1437">
        <v>41</v>
      </c>
      <c r="G1437" t="s">
        <v>9178</v>
      </c>
    </row>
    <row r="1438" spans="3:7" x14ac:dyDescent="0.25">
      <c r="C1438" s="8" t="s">
        <v>3381</v>
      </c>
      <c r="D1438" t="s">
        <v>2082</v>
      </c>
      <c r="E1438" t="s">
        <v>12429</v>
      </c>
      <c r="F1438">
        <v>41</v>
      </c>
      <c r="G1438" t="s">
        <v>9178</v>
      </c>
    </row>
    <row r="1439" spans="3:7" x14ac:dyDescent="0.25">
      <c r="C1439" s="8" t="s">
        <v>12430</v>
      </c>
      <c r="D1439" t="s">
        <v>12431</v>
      </c>
      <c r="E1439" t="s">
        <v>12432</v>
      </c>
      <c r="G1439" t="s">
        <v>9188</v>
      </c>
    </row>
    <row r="1440" spans="3:7" x14ac:dyDescent="0.25">
      <c r="C1440" s="8" t="s">
        <v>12433</v>
      </c>
      <c r="D1440" t="s">
        <v>3295</v>
      </c>
      <c r="E1440" t="s">
        <v>12434</v>
      </c>
      <c r="F1440">
        <v>41</v>
      </c>
      <c r="G1440" t="s">
        <v>9178</v>
      </c>
    </row>
    <row r="1441" spans="3:7" x14ac:dyDescent="0.25">
      <c r="C1441" s="8" t="s">
        <v>2507</v>
      </c>
      <c r="D1441" t="s">
        <v>12435</v>
      </c>
      <c r="E1441" t="s">
        <v>12436</v>
      </c>
      <c r="F1441">
        <v>11</v>
      </c>
      <c r="G1441" t="s">
        <v>12370</v>
      </c>
    </row>
    <row r="1442" spans="3:7" ht="15.75" customHeight="1" thickBot="1" x14ac:dyDescent="0.3">
      <c r="C1442" s="8" t="s">
        <v>12437</v>
      </c>
      <c r="D1442" t="s">
        <v>307</v>
      </c>
      <c r="G1442" t="s">
        <v>9220</v>
      </c>
    </row>
    <row r="1443" spans="3:7" ht="15.75" customHeight="1" thickBot="1" x14ac:dyDescent="0.3">
      <c r="C1443" s="8" t="s">
        <v>12438</v>
      </c>
      <c r="D1443" t="s">
        <v>12439</v>
      </c>
      <c r="E1443" t="s">
        <v>12440</v>
      </c>
      <c r="G1443" s="3" t="s">
        <v>9174</v>
      </c>
    </row>
    <row r="1444" spans="3:7" x14ac:dyDescent="0.25">
      <c r="C1444" s="8" t="s">
        <v>12441</v>
      </c>
      <c r="D1444" t="s">
        <v>12442</v>
      </c>
      <c r="G1444" t="s">
        <v>9158</v>
      </c>
    </row>
    <row r="1445" spans="3:7" x14ac:dyDescent="0.25">
      <c r="C1445" s="8" t="s">
        <v>12443</v>
      </c>
      <c r="D1445" t="s">
        <v>12444</v>
      </c>
      <c r="G1445" t="s">
        <v>9178</v>
      </c>
    </row>
    <row r="1446" spans="3:7" x14ac:dyDescent="0.25">
      <c r="C1446" s="8" t="s">
        <v>653</v>
      </c>
      <c r="D1446" t="s">
        <v>5911</v>
      </c>
      <c r="G1446" t="s">
        <v>9220</v>
      </c>
    </row>
    <row r="1447" spans="3:7" x14ac:dyDescent="0.25">
      <c r="C1447" s="8" t="s">
        <v>2315</v>
      </c>
      <c r="D1447" t="s">
        <v>4306</v>
      </c>
      <c r="G1447" t="s">
        <v>12370</v>
      </c>
    </row>
    <row r="1448" spans="3:7" x14ac:dyDescent="0.25">
      <c r="C1448" s="8" t="s">
        <v>12445</v>
      </c>
      <c r="D1448" t="s">
        <v>12446</v>
      </c>
      <c r="G1448" t="s">
        <v>9302</v>
      </c>
    </row>
    <row r="1449" spans="3:7" x14ac:dyDescent="0.25">
      <c r="C1449" s="8" t="s">
        <v>12447</v>
      </c>
      <c r="D1449" t="s">
        <v>12448</v>
      </c>
      <c r="G1449" t="s">
        <v>9178</v>
      </c>
    </row>
    <row r="1450" spans="3:7" x14ac:dyDescent="0.25">
      <c r="C1450" s="8" t="s">
        <v>12449</v>
      </c>
      <c r="D1450" t="s">
        <v>2075</v>
      </c>
      <c r="G1450" t="s">
        <v>9215</v>
      </c>
    </row>
    <row r="1451" spans="3:7" x14ac:dyDescent="0.25">
      <c r="C1451" s="8" t="s">
        <v>12450</v>
      </c>
      <c r="D1451" t="s">
        <v>12451</v>
      </c>
      <c r="G1451" t="s">
        <v>12370</v>
      </c>
    </row>
    <row r="1452" spans="3:7" x14ac:dyDescent="0.25">
      <c r="C1452" s="8" t="s">
        <v>3186</v>
      </c>
      <c r="D1452" t="s">
        <v>12452</v>
      </c>
      <c r="G1452" t="s">
        <v>12370</v>
      </c>
    </row>
    <row r="1453" spans="3:7" x14ac:dyDescent="0.25">
      <c r="C1453" s="8" t="s">
        <v>4551</v>
      </c>
      <c r="D1453" t="s">
        <v>1949</v>
      </c>
      <c r="G1453" t="s">
        <v>12370</v>
      </c>
    </row>
    <row r="1454" spans="3:7" x14ac:dyDescent="0.25">
      <c r="C1454" s="8" t="s">
        <v>2836</v>
      </c>
      <c r="D1454" t="s">
        <v>12453</v>
      </c>
      <c r="G1454" t="s">
        <v>9220</v>
      </c>
    </row>
    <row r="1455" spans="3:7" x14ac:dyDescent="0.25">
      <c r="C1455" s="8" t="s">
        <v>2956</v>
      </c>
      <c r="D1455" t="s">
        <v>12454</v>
      </c>
      <c r="G1455" t="s">
        <v>12370</v>
      </c>
    </row>
    <row r="1456" spans="3:7" x14ac:dyDescent="0.25">
      <c r="C1456" s="8" t="s">
        <v>5349</v>
      </c>
      <c r="D1456" t="s">
        <v>12455</v>
      </c>
      <c r="G1456" t="s">
        <v>12370</v>
      </c>
    </row>
    <row r="1457" spans="3:7" x14ac:dyDescent="0.25">
      <c r="C1457" s="8" t="s">
        <v>4575</v>
      </c>
      <c r="D1457" t="s">
        <v>7407</v>
      </c>
      <c r="G1457" t="s">
        <v>12370</v>
      </c>
    </row>
    <row r="1458" spans="3:7" x14ac:dyDescent="0.25">
      <c r="C1458" s="8" t="s">
        <v>12456</v>
      </c>
      <c r="D1458" t="s">
        <v>12457</v>
      </c>
      <c r="G1458" t="s">
        <v>9220</v>
      </c>
    </row>
    <row r="1459" spans="3:7" x14ac:dyDescent="0.25">
      <c r="C1459" s="8" t="s">
        <v>2096</v>
      </c>
      <c r="D1459" t="s">
        <v>5771</v>
      </c>
      <c r="G1459" t="s">
        <v>9215</v>
      </c>
    </row>
    <row r="1460" spans="3:7" x14ac:dyDescent="0.25">
      <c r="C1460" s="8" t="s">
        <v>8582</v>
      </c>
      <c r="D1460" t="s">
        <v>12458</v>
      </c>
      <c r="G1460" t="s">
        <v>9220</v>
      </c>
    </row>
    <row r="1461" spans="3:7" x14ac:dyDescent="0.25">
      <c r="C1461" s="8" t="s">
        <v>5466</v>
      </c>
      <c r="D1461" t="s">
        <v>5449</v>
      </c>
      <c r="G1461" t="s">
        <v>9215</v>
      </c>
    </row>
    <row r="1462" spans="3:7" x14ac:dyDescent="0.25">
      <c r="C1462" s="8" t="s">
        <v>3702</v>
      </c>
      <c r="D1462" t="s">
        <v>12459</v>
      </c>
      <c r="G1462" t="s">
        <v>12365</v>
      </c>
    </row>
    <row r="1463" spans="3:7" x14ac:dyDescent="0.25">
      <c r="C1463" s="8" t="s">
        <v>1578</v>
      </c>
      <c r="D1463" t="s">
        <v>12460</v>
      </c>
      <c r="G1463" t="s">
        <v>12365</v>
      </c>
    </row>
    <row r="1464" spans="3:7" x14ac:dyDescent="0.25">
      <c r="C1464" s="8" t="s">
        <v>5056</v>
      </c>
      <c r="D1464" t="s">
        <v>8979</v>
      </c>
      <c r="G1464" t="s">
        <v>9220</v>
      </c>
    </row>
    <row r="1465" spans="3:7" x14ac:dyDescent="0.25">
      <c r="C1465" s="8" t="s">
        <v>12461</v>
      </c>
      <c r="D1465" t="s">
        <v>3634</v>
      </c>
      <c r="G1465" t="s">
        <v>9215</v>
      </c>
    </row>
    <row r="1466" spans="3:7" x14ac:dyDescent="0.25">
      <c r="C1466" s="8" t="s">
        <v>2928</v>
      </c>
      <c r="D1466" t="s">
        <v>7613</v>
      </c>
      <c r="G1466" t="s">
        <v>9215</v>
      </c>
    </row>
    <row r="1467" spans="3:7" x14ac:dyDescent="0.25">
      <c r="C1467" s="8" t="s">
        <v>12462</v>
      </c>
      <c r="D1467" t="s">
        <v>12463</v>
      </c>
      <c r="G1467" t="s">
        <v>9220</v>
      </c>
    </row>
    <row r="1468" spans="3:7" x14ac:dyDescent="0.25">
      <c r="C1468" s="8" t="s">
        <v>3422</v>
      </c>
      <c r="D1468" t="s">
        <v>8481</v>
      </c>
      <c r="G1468" t="s">
        <v>12370</v>
      </c>
    </row>
    <row r="1469" spans="3:7" x14ac:dyDescent="0.25">
      <c r="C1469" s="8" t="s">
        <v>12464</v>
      </c>
      <c r="D1469" t="s">
        <v>12465</v>
      </c>
      <c r="G1469" t="s">
        <v>9220</v>
      </c>
    </row>
    <row r="1470" spans="3:7" x14ac:dyDescent="0.25">
      <c r="C1470" s="8" t="s">
        <v>2986</v>
      </c>
      <c r="D1470" t="s">
        <v>369</v>
      </c>
      <c r="G1470" t="s">
        <v>9220</v>
      </c>
    </row>
    <row r="1471" spans="3:7" x14ac:dyDescent="0.25">
      <c r="C1471" s="8" t="s">
        <v>4971</v>
      </c>
      <c r="D1471" t="s">
        <v>12466</v>
      </c>
      <c r="G1471" t="s">
        <v>9215</v>
      </c>
    </row>
    <row r="1472" spans="3:7" x14ac:dyDescent="0.25">
      <c r="C1472" s="8" t="s">
        <v>6295</v>
      </c>
      <c r="D1472" t="s">
        <v>2705</v>
      </c>
      <c r="G1472" t="s">
        <v>9215</v>
      </c>
    </row>
    <row r="1473" spans="3:7" x14ac:dyDescent="0.25">
      <c r="C1473" s="8" t="s">
        <v>77</v>
      </c>
      <c r="D1473" t="s">
        <v>1517</v>
      </c>
      <c r="G1473" t="s">
        <v>9220</v>
      </c>
    </row>
    <row r="1474" spans="3:7" x14ac:dyDescent="0.25">
      <c r="C1474" s="8" t="s">
        <v>318</v>
      </c>
      <c r="D1474" t="s">
        <v>4163</v>
      </c>
      <c r="G1474" t="s">
        <v>9220</v>
      </c>
    </row>
    <row r="1475" spans="3:7" x14ac:dyDescent="0.25">
      <c r="C1475" s="8" t="s">
        <v>1984</v>
      </c>
      <c r="D1475" t="s">
        <v>12467</v>
      </c>
      <c r="G1475" t="s">
        <v>12370</v>
      </c>
    </row>
    <row r="1476" spans="3:7" x14ac:dyDescent="0.25">
      <c r="C1476" s="8" t="s">
        <v>12468</v>
      </c>
      <c r="D1476" t="s">
        <v>595</v>
      </c>
      <c r="G1476" t="s">
        <v>9220</v>
      </c>
    </row>
    <row r="1477" spans="3:7" ht="15.75" customHeight="1" thickBot="1" x14ac:dyDescent="0.3">
      <c r="C1477" s="8" t="s">
        <v>909</v>
      </c>
      <c r="D1477" t="s">
        <v>12469</v>
      </c>
      <c r="G1477" t="s">
        <v>9220</v>
      </c>
    </row>
    <row r="1478" spans="3:7" ht="15.75" customHeight="1" thickBot="1" x14ac:dyDescent="0.3">
      <c r="C1478" s="8" t="s">
        <v>12470</v>
      </c>
      <c r="D1478" t="s">
        <v>12471</v>
      </c>
      <c r="G1478" s="3" t="s">
        <v>9153</v>
      </c>
    </row>
    <row r="1479" spans="3:7" ht="15.75" customHeight="1" thickBot="1" x14ac:dyDescent="0.3">
      <c r="C1479" s="8" t="s">
        <v>12472</v>
      </c>
      <c r="D1479" t="s">
        <v>4219</v>
      </c>
      <c r="G1479" s="3" t="s">
        <v>9194</v>
      </c>
    </row>
    <row r="1480" spans="3:7" x14ac:dyDescent="0.25">
      <c r="C1480" s="8" t="s">
        <v>8734</v>
      </c>
      <c r="D1480" t="s">
        <v>12473</v>
      </c>
      <c r="G1480" t="s">
        <v>9215</v>
      </c>
    </row>
    <row r="1481" spans="3:7" x14ac:dyDescent="0.25">
      <c r="C1481" s="8" t="s">
        <v>5451</v>
      </c>
      <c r="D1481" t="s">
        <v>12474</v>
      </c>
      <c r="G1481" t="s">
        <v>9215</v>
      </c>
    </row>
    <row r="1482" spans="3:7" x14ac:dyDescent="0.25">
      <c r="C1482" s="8" t="s">
        <v>12475</v>
      </c>
      <c r="D1482" t="s">
        <v>12476</v>
      </c>
      <c r="G1482" t="s">
        <v>9215</v>
      </c>
    </row>
    <row r="1483" spans="3:7" x14ac:dyDescent="0.25">
      <c r="C1483" s="8" t="s">
        <v>12477</v>
      </c>
      <c r="D1483" t="s">
        <v>7341</v>
      </c>
      <c r="G1483" t="s">
        <v>9220</v>
      </c>
    </row>
    <row r="1484" spans="3:7" x14ac:dyDescent="0.25">
      <c r="C1484" s="8" t="s">
        <v>12478</v>
      </c>
      <c r="D1484" t="s">
        <v>6213</v>
      </c>
      <c r="G1484" t="s">
        <v>9220</v>
      </c>
    </row>
    <row r="1485" spans="3:7" x14ac:dyDescent="0.25">
      <c r="C1485" s="8" t="s">
        <v>12479</v>
      </c>
      <c r="D1485" t="s">
        <v>12480</v>
      </c>
      <c r="G1485" t="s">
        <v>9220</v>
      </c>
    </row>
    <row r="1486" spans="3:7" x14ac:dyDescent="0.25">
      <c r="C1486" s="8" t="s">
        <v>12481</v>
      </c>
      <c r="D1486" t="s">
        <v>12482</v>
      </c>
      <c r="G1486" t="s">
        <v>12370</v>
      </c>
    </row>
    <row r="1487" spans="3:7" x14ac:dyDescent="0.25">
      <c r="C1487" s="8" t="s">
        <v>12483</v>
      </c>
      <c r="D1487" t="s">
        <v>12484</v>
      </c>
      <c r="G1487" t="s">
        <v>9302</v>
      </c>
    </row>
    <row r="1488" spans="3:7" x14ac:dyDescent="0.25">
      <c r="C1488" s="8" t="s">
        <v>2224</v>
      </c>
      <c r="D1488" t="s">
        <v>7596</v>
      </c>
      <c r="G1488" t="s">
        <v>9302</v>
      </c>
    </row>
    <row r="1489" spans="3:81" ht="15.75" customHeight="1" thickBot="1" x14ac:dyDescent="0.3">
      <c r="C1489" s="8" t="s">
        <v>12485</v>
      </c>
      <c r="D1489" t="s">
        <v>12486</v>
      </c>
      <c r="G1489" t="s">
        <v>9215</v>
      </c>
    </row>
    <row r="1490" spans="3:81" ht="15.75" customHeight="1" thickBot="1" x14ac:dyDescent="0.3">
      <c r="C1490" s="8" t="s">
        <v>4044</v>
      </c>
      <c r="D1490" t="s">
        <v>1024</v>
      </c>
      <c r="G1490" s="3" t="s">
        <v>9188</v>
      </c>
    </row>
    <row r="1491" spans="3:81" ht="15.75" customHeight="1" thickBot="1" x14ac:dyDescent="0.3">
      <c r="C1491" s="8" t="s">
        <v>12487</v>
      </c>
      <c r="D1491" t="s">
        <v>12488</v>
      </c>
      <c r="G1491" s="3" t="s">
        <v>9152</v>
      </c>
    </row>
    <row r="1492" spans="3:81" x14ac:dyDescent="0.25">
      <c r="C1492" s="8" t="s">
        <v>12489</v>
      </c>
      <c r="D1492" t="s">
        <v>12490</v>
      </c>
      <c r="G1492" t="s">
        <v>9215</v>
      </c>
    </row>
    <row r="1493" spans="3:81" x14ac:dyDescent="0.25">
      <c r="C1493" s="8" t="s">
        <v>1035</v>
      </c>
      <c r="D1493" t="s">
        <v>3437</v>
      </c>
      <c r="G1493" t="s">
        <v>12370</v>
      </c>
    </row>
    <row r="1494" spans="3:81" x14ac:dyDescent="0.25">
      <c r="C1494" s="8" t="s">
        <v>12491</v>
      </c>
      <c r="D1494" t="s">
        <v>12492</v>
      </c>
      <c r="G1494" t="s">
        <v>12493</v>
      </c>
    </row>
    <row r="1495" spans="3:81" x14ac:dyDescent="0.25">
      <c r="C1495" s="8" t="s">
        <v>12494</v>
      </c>
      <c r="D1495" t="s">
        <v>12495</v>
      </c>
      <c r="G1495" t="s">
        <v>12370</v>
      </c>
    </row>
    <row r="1496" spans="3:81" x14ac:dyDescent="0.25">
      <c r="C1496" s="8" t="s">
        <v>12496</v>
      </c>
      <c r="D1496" t="s">
        <v>12497</v>
      </c>
      <c r="G1496" t="s">
        <v>12498</v>
      </c>
    </row>
    <row r="1497" spans="3:81" x14ac:dyDescent="0.25">
      <c r="C1497" s="8" t="s">
        <v>12499</v>
      </c>
      <c r="D1497" t="s">
        <v>12500</v>
      </c>
      <c r="G1497" t="s">
        <v>9215</v>
      </c>
    </row>
    <row r="1498" spans="3:81" x14ac:dyDescent="0.25">
      <c r="C1498" s="8" t="s">
        <v>3714</v>
      </c>
      <c r="D1498" t="s">
        <v>12501</v>
      </c>
      <c r="G1498" t="s">
        <v>12370</v>
      </c>
    </row>
    <row r="1499" spans="3:81" x14ac:dyDescent="0.25">
      <c r="C1499" s="8" t="s">
        <v>7871</v>
      </c>
      <c r="D1499" t="s">
        <v>12502</v>
      </c>
      <c r="G1499" t="s">
        <v>9215</v>
      </c>
    </row>
    <row r="1500" spans="3:81" x14ac:dyDescent="0.25">
      <c r="C1500" s="8" t="s">
        <v>12503</v>
      </c>
      <c r="D1500" t="s">
        <v>12504</v>
      </c>
      <c r="G1500" t="s">
        <v>9178</v>
      </c>
    </row>
    <row r="1501" spans="3:81" x14ac:dyDescent="0.25">
      <c r="C1501" s="8" t="s">
        <v>8300</v>
      </c>
      <c r="D1501" t="s">
        <v>12505</v>
      </c>
      <c r="G1501" t="s">
        <v>9220</v>
      </c>
    </row>
    <row r="1502" spans="3:81" x14ac:dyDescent="0.25">
      <c r="C1502" s="8" t="s">
        <v>12506</v>
      </c>
      <c r="D1502" t="s">
        <v>846</v>
      </c>
      <c r="G1502" t="s">
        <v>9215</v>
      </c>
      <c r="O1502" s="10"/>
      <c r="S1502" s="9"/>
      <c r="Z1502" s="11"/>
      <c r="AO1502" s="12"/>
      <c r="AP1502" s="12"/>
      <c r="BD1502" s="9"/>
      <c r="BF1502" s="9"/>
      <c r="BY1502" s="9"/>
      <c r="CC1502" s="9"/>
    </row>
    <row r="1503" spans="3:81" x14ac:dyDescent="0.25">
      <c r="C1503" s="8" t="s">
        <v>12507</v>
      </c>
      <c r="D1503" t="s">
        <v>12508</v>
      </c>
      <c r="G1503" t="s">
        <v>12365</v>
      </c>
      <c r="O1503" s="10"/>
      <c r="S1503" s="9"/>
      <c r="Z1503" s="11"/>
      <c r="AO1503" s="12"/>
      <c r="AP1503" s="12"/>
      <c r="BD1503" s="9"/>
      <c r="BF1503" s="9"/>
      <c r="BY1503" s="9"/>
      <c r="CC1503" s="9"/>
    </row>
    <row r="1504" spans="3:81" x14ac:dyDescent="0.25">
      <c r="C1504" s="8" t="s">
        <v>2549</v>
      </c>
      <c r="D1504" t="s">
        <v>12509</v>
      </c>
      <c r="G1504" t="s">
        <v>12510</v>
      </c>
      <c r="O1504" s="10"/>
      <c r="S1504" s="9"/>
      <c r="AO1504" s="12"/>
      <c r="AP1504" s="12"/>
      <c r="BD1504" s="9"/>
      <c r="BF1504" s="9"/>
      <c r="BY1504" s="9"/>
      <c r="CC1504" s="9"/>
    </row>
    <row r="1505" spans="3:81" ht="18" customHeight="1" x14ac:dyDescent="0.25">
      <c r="C1505" s="8" t="s">
        <v>2942</v>
      </c>
      <c r="D1505" t="s">
        <v>5477</v>
      </c>
      <c r="G1505" t="s">
        <v>12370</v>
      </c>
      <c r="O1505" s="10"/>
      <c r="S1505" s="9"/>
      <c r="AO1505" s="12"/>
      <c r="AP1505" s="12"/>
      <c r="BY1505" s="9"/>
      <c r="CC1505" s="9"/>
    </row>
    <row r="1506" spans="3:81" x14ac:dyDescent="0.25">
      <c r="C1506" s="8" t="s">
        <v>5425</v>
      </c>
      <c r="D1506" t="s">
        <v>1220</v>
      </c>
      <c r="G1506" t="s">
        <v>9178</v>
      </c>
      <c r="O1506" s="10"/>
      <c r="S1506" s="9"/>
      <c r="Z1506" s="11"/>
      <c r="AO1506" s="12"/>
      <c r="AP1506" s="12"/>
      <c r="BD1506" s="9"/>
      <c r="BF1506" s="9"/>
      <c r="BY1506" s="9"/>
      <c r="CC1506" s="9"/>
    </row>
    <row r="1507" spans="3:81" x14ac:dyDescent="0.25">
      <c r="C1507" s="8" t="s">
        <v>12511</v>
      </c>
      <c r="D1507" t="s">
        <v>12512</v>
      </c>
      <c r="G1507" t="s">
        <v>9215</v>
      </c>
    </row>
    <row r="1508" spans="3:81" x14ac:dyDescent="0.25">
      <c r="C1508" s="8" t="s">
        <v>425</v>
      </c>
      <c r="D1508" t="s">
        <v>351</v>
      </c>
      <c r="G1508" t="s">
        <v>9215</v>
      </c>
      <c r="O1508" s="10"/>
      <c r="S1508" s="9"/>
      <c r="Z1508" s="11"/>
      <c r="AO1508" s="12"/>
      <c r="AP1508" s="12"/>
      <c r="BD1508" s="9"/>
      <c r="BV1508" s="9"/>
      <c r="BY1508" s="9"/>
      <c r="CC1508" s="9"/>
    </row>
    <row r="1509" spans="3:81" x14ac:dyDescent="0.25">
      <c r="C1509" s="8" t="s">
        <v>8159</v>
      </c>
      <c r="D1509" t="s">
        <v>12513</v>
      </c>
      <c r="G1509" t="s">
        <v>9178</v>
      </c>
      <c r="O1509" s="10"/>
      <c r="S1509" s="9"/>
      <c r="AO1509" s="12"/>
      <c r="AP1509" s="12"/>
      <c r="BD1509" s="9"/>
      <c r="BF1509" s="9"/>
      <c r="BY1509" s="9"/>
      <c r="CC1509" s="9"/>
    </row>
    <row r="1510" spans="3:81" ht="16.5" customHeight="1" x14ac:dyDescent="0.25">
      <c r="C1510" s="8" t="s">
        <v>1507</v>
      </c>
      <c r="D1510" t="s">
        <v>603</v>
      </c>
      <c r="G1510" t="s">
        <v>9302</v>
      </c>
    </row>
    <row r="1511" spans="3:81" x14ac:dyDescent="0.25">
      <c r="C1511" s="8" t="s">
        <v>12514</v>
      </c>
      <c r="D1511" t="s">
        <v>12515</v>
      </c>
      <c r="G1511" t="s">
        <v>9215</v>
      </c>
      <c r="O1511" s="10"/>
      <c r="S1511" s="9"/>
      <c r="AO1511" s="12"/>
      <c r="AP1511" s="12"/>
      <c r="BD1511" s="9"/>
      <c r="BF1511" s="9"/>
      <c r="BY1511" s="9"/>
      <c r="CC1511" s="9"/>
    </row>
    <row r="1512" spans="3:81" x14ac:dyDescent="0.25">
      <c r="C1512" s="8" t="s">
        <v>5430</v>
      </c>
      <c r="D1512" t="s">
        <v>12516</v>
      </c>
      <c r="G1512" t="s">
        <v>12493</v>
      </c>
    </row>
    <row r="1513" spans="3:81" x14ac:dyDescent="0.25">
      <c r="C1513" s="8" t="s">
        <v>1148</v>
      </c>
      <c r="D1513" t="s">
        <v>12517</v>
      </c>
      <c r="G1513" t="s">
        <v>12370</v>
      </c>
    </row>
    <row r="1514" spans="3:81" x14ac:dyDescent="0.25">
      <c r="C1514" s="8" t="s">
        <v>3746</v>
      </c>
      <c r="D1514" t="s">
        <v>2661</v>
      </c>
      <c r="G1514" t="s">
        <v>12368</v>
      </c>
      <c r="O1514" s="10"/>
      <c r="S1514" s="9"/>
      <c r="AO1514" s="12"/>
      <c r="AP1514" s="12"/>
      <c r="BV1514" s="9"/>
      <c r="BY1514" s="9"/>
      <c r="CC1514" s="9"/>
    </row>
    <row r="1515" spans="3:81" x14ac:dyDescent="0.25">
      <c r="C1515" s="8" t="s">
        <v>12518</v>
      </c>
      <c r="D1515" t="s">
        <v>4109</v>
      </c>
      <c r="G1515" t="s">
        <v>9158</v>
      </c>
      <c r="O1515" s="10"/>
      <c r="S1515" s="9"/>
      <c r="Z1515" s="11"/>
      <c r="AO1515" s="12"/>
      <c r="AP1515" s="12"/>
      <c r="BD1515" s="9"/>
      <c r="BF1515" s="9"/>
      <c r="BY1515" s="9"/>
      <c r="CC1515" s="9"/>
    </row>
    <row r="1516" spans="3:81" x14ac:dyDescent="0.25">
      <c r="O1516" s="10"/>
      <c r="S1516" s="9"/>
      <c r="AO1516" s="12"/>
      <c r="AP1516" s="12"/>
      <c r="BD1516" s="9"/>
      <c r="BF1516" s="9"/>
      <c r="BY1516" s="9"/>
      <c r="CC1516" s="9"/>
    </row>
    <row r="1518" spans="3:81" x14ac:dyDescent="0.25">
      <c r="O1518" s="10"/>
      <c r="S1518" s="9"/>
      <c r="Z1518" s="11"/>
      <c r="AO1518" s="12"/>
      <c r="AP1518" s="12"/>
      <c r="BD1518" s="9"/>
      <c r="BF1518" s="9"/>
      <c r="BY1518" s="9"/>
      <c r="CC151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Stockout</vt:lpstr>
      <vt:lpstr>Stockout_Insure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dcterms:created xsi:type="dcterms:W3CDTF">2015-06-05T18:17:20Z</dcterms:created>
  <dcterms:modified xsi:type="dcterms:W3CDTF">2023-01-25T06:26:41Z</dcterms:modified>
</cp:coreProperties>
</file>