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  <sheet xmlns:r="http://schemas.openxmlformats.org/officeDocument/2006/relationships" name="Sheet2" sheetId="14" state="visible" r:id="rId14"/>
  </sheets>
  <definedNames>
    <definedName name="_xlnm._FilterDatabase" localSheetId="4" hidden="1">'77+747'!$A$1:$O$104</definedName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charset val="1"/>
      <sz val="10"/>
    </font>
    <font>
      <name val="Calibri"/>
      <family val="2"/>
      <color theme="10"/>
      <sz val="11"/>
      <u val="single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7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1" fillId="0" borderId="0"/>
  </cellStyleXfs>
  <cellXfs count="51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1" fontId="8" fillId="0" borderId="0" pivotButton="0" quotePrefix="0" xfId="0"/>
    <xf numFmtId="0" fontId="8" fillId="0" borderId="0" pivotButton="0" quotePrefix="0" xfId="0"/>
    <xf numFmtId="14" fontId="8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  <xf numFmtId="0" fontId="11" fillId="0" borderId="0" pivotButton="0" quotePrefix="0" xfId="6"/>
    <xf numFmtId="0" fontId="12" fillId="0" borderId="11" applyAlignment="1" pivotButton="0" quotePrefix="0" xfId="0">
      <alignment horizontal="center" vertical="top"/>
    </xf>
    <xf numFmtId="0" fontId="13" fillId="0" borderId="12" applyAlignment="1" pivotButton="0" quotePrefix="0" xfId="0">
      <alignment horizontal="center" vertical="top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Hyperlink" xfId="6" builtinId="8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s://dhl-apo-prd-images.s3-ap-southeast-1.amazonaws.com/signatures/7223084019563592_135179450_signature_6K7k2aVMAuc4%2BCDgVPSiR8poZh0PMNynZgct7TIZFZ8zqHy3oBatmEq1vjiLT%2BXx.jpg?20220901033516" TargetMode="External" Id="rId1"/><Relationship Type="http://schemas.openxmlformats.org/officeDocument/2006/relationships/hyperlink" Target="https://dhl-apo-prd-images.s3-ap-southeast-1.amazonaws.com/signatures/7223084019889992_134943843_signature_7ajtWzWeN8kRZ1ErXOWkG2%2B4A_Z9x80xHPIC6QzYPN0bqn4Hiyzhr_%2BbDhN3zoao.jpg?20220901075621" TargetMode="External" Id="rId2"/><Relationship Type="http://schemas.openxmlformats.org/officeDocument/2006/relationships/hyperlink" Target="https://dhl-apo-prd-images.s3-ap-southeast-1.amazonaws.com/signatures/7223084023679092_135096810_signature_3PqU44UmBkDyed4rR3214R5HPsVGTwjjGCAv4jgj3ocNDBA6ZiuYb6YShweMdtvE.jpg?20220901075621" TargetMode="External" Id="rId3"/><Relationship Type="http://schemas.openxmlformats.org/officeDocument/2006/relationships/hyperlink" Target="https://dhl-apo-prd-images.s3-ap-southeast-1.amazonaws.com/signatures/7223084024883592_135187613_signature_gjdYwJ7Cg70MYXmiP3nlBLWmsQRkTHZw2mGsQxGyk19hEtfZqHJ13VDp8dunRpCw.jpg?20220901023808" TargetMode="External" Id="rId4"/><Relationship Type="http://schemas.openxmlformats.org/officeDocument/2006/relationships/hyperlink" Target="https://dhl-apo-prd-images.s3-ap-southeast-1.amazonaws.com/signatures/7223084025752192_135204500_signature_wAV5i1M_VzkDhf%2BRnLZrDZg9kevu%2B8oTzsXJcB80KtrB9ztfGHzja_j0uDAdnNNZ.jpg?20220901075635" TargetMode="External" Id="rId5"/><Relationship Type="http://schemas.openxmlformats.org/officeDocument/2006/relationships/hyperlink" Target="https://dhl-apo-prd-images.s3-ap-southeast-1.amazonaws.com/signatures/7223084026499192_135096117_signature_La5Q3xNkD1NdUqk9DfAdesN27TMsaMqVYD2P1E53jZoxyx2ICrZ5bA78u2rvmmHs.jpg?20220901033508" TargetMode="External" Id="rId6"/><Relationship Type="http://schemas.openxmlformats.org/officeDocument/2006/relationships/hyperlink" Target="https://dhl-apo-prd-images.s3-ap-southeast-1.amazonaws.com/signatures/7223085661657092_135181674_signature_hgmvuIK_50zyPnlVIAoZlMXd7wudax7Nv9gyDvVYQNbCMvM8QHqmoAhD63CIyp9F.jpg?20220901033528" TargetMode="External" Id="rId7"/><Relationship Type="http://schemas.openxmlformats.org/officeDocument/2006/relationships/hyperlink" Target="https://dhl-apo-prd-images.s3-ap-southeast-1.amazonaws.com/signatures/7223085985644992_134933990_signature_lEUmW1qzhDJN%2B7vtD%2BFvyyqWNP7OF3THRWwE9IfiSd4E9jm750iCVtfXezJGrvxb.jpg?20220901033506" TargetMode="External" Id="rId8"/><Relationship Type="http://schemas.openxmlformats.org/officeDocument/2006/relationships/hyperlink" Target="https://dhl-apo-prd-images.s3-ap-southeast-1.amazonaws.com/signatures/7223086904848392_135199189_signature_rY5OkxdcpNVMweBpxJoiP6KSyiiYAIsACBsXcPgPnKu2s_8nCAbYGzlKoemvD3hI.jpg?20220901075620" TargetMode="External" Id="rId9"/><Relationship Type="http://schemas.openxmlformats.org/officeDocument/2006/relationships/hyperlink" Target="https://dhl-apo-prd-images.s3-ap-southeast-1.amazonaws.com/signatures/7223087043114292_135174684_signature_lRUqk3ts9OFH3aeiGyTCzR3mydEZ9Qk0HQBcsSjHO2PQQehlnhweXh7FQTV9YLTg.jpg?20220901033522" TargetMode="External" Id="rId10"/><Relationship Type="http://schemas.openxmlformats.org/officeDocument/2006/relationships/hyperlink" Target="https://dhl-apo-prd-images.s3-ap-southeast-1.amazonaws.com/signatures/7223087056286992_135096174_signature_bXkhp_F4R7nEYRhHcJcCW8nDHp1U1YK98KcMsOxeDsJpakQd7OiW8n3T_nDrN4n0.jpg?20220901023810" TargetMode="External" Id="rId11"/><Relationship Type="http://schemas.openxmlformats.org/officeDocument/2006/relationships/hyperlink" Target="https://dhl-apo-prd-images.s3-ap-southeast-1.amazonaws.com/signatures/7224084018899592_135180323_signature_Uuc%2BUaJsU9h0rraP1H6rZ9sevWhlssfgzA7O3wY9sYHQKO1ICH8fk4XXBAg0lXya.jpg?20220901033511" TargetMode="External" Id="rId12"/><Relationship Type="http://schemas.openxmlformats.org/officeDocument/2006/relationships/hyperlink" Target="https://dhl-apo-prd-images.s3-ap-southeast-1.amazonaws.com/signatures/7224085660935292_135187981_signature_z9bZTz3wtKmju80XbxI4CDm5pxgSno50J8U7Mcz3FtqS5sYfxAaivDGXwsGoAR_t.jpg?20220901023809" TargetMode="External" Id="rId13"/><Relationship Type="http://schemas.openxmlformats.org/officeDocument/2006/relationships/hyperlink" Target="https://dhl-apo-prd-images.s3-ap-southeast-1.amazonaws.com/signatures/7224085985094692_135179707_signature_9xISjoSmtjkpK0cp5qkSzZSnAdIoJsn5iqsRii4Q9dtsZ__Kfu0pwyYfK5JXUZRy.jpg?20220901033515" TargetMode="External" Id="rId14"/><Relationship Type="http://schemas.openxmlformats.org/officeDocument/2006/relationships/hyperlink" Target="https://dhl-apo-prd-images.s3-ap-southeast-1.amazonaws.com/signatures/7224085985525292_135172561_signature_65xbPJUJ5j0YJafgm2BDRw5aKasJL09tArI17w23CK75Losuf_MXo_QuPqaxkF_8.jpg?20220901033519" TargetMode="External" Id="rId15"/><Relationship Type="http://schemas.openxmlformats.org/officeDocument/2006/relationships/hyperlink" Target="https://dhl-apo-prd-images.s3-ap-southeast-1.amazonaws.com/signatures/7224085986777492_135182442_signature_6az4b74%2BsYNPGX62BCzD6fTXZDA84Y_4bSr9hsTjWTnK4iHdrrO%2BCBwJvefNJo1Z.jpg?20220901033527" TargetMode="External" Id="rId16"/><Relationship Type="http://schemas.openxmlformats.org/officeDocument/2006/relationships/hyperlink" Target="https://dhl-apo-prd-images.s3-ap-southeast-1.amazonaws.com/signatures/7224085987665392_135195629_signature_ZVFjNcCVaD5DfED_VBrSXeE9Fa97IzyYaAUcxpzXcdknP3287MfGcGRgbHU2TVfP.jpg?20220901075631" TargetMode="External" Id="rId17"/><Relationship Type="http://schemas.openxmlformats.org/officeDocument/2006/relationships/hyperlink" Target="https://dhl-apo-prd-images.s3-ap-southeast-1.amazonaws.com/signatures/7224085988380692_135167985_signature_XYT1pU9WX4NsQl%2BGk3jerqgjP1gIbT%2BIQZWalb0bhfK0pKMyHb%2B4rYVH293mXGNK.jpg?20220901033510" TargetMode="External" Id="rId18"/><Relationship Type="http://schemas.openxmlformats.org/officeDocument/2006/relationships/hyperlink" Target="https://dhl-apo-prd-images.s3-ap-southeast-1.amazonaws.com/signatures/7224086191078192_135169863_signature_DOepXpdLhgKWuK1EwV3XkQX3qi0sF71vNvrSrDGamXaHEtyYFqg_6mFP2CWQPJSK.jpg?20220901033514" TargetMode="External" Id="rId19"/><Relationship Type="http://schemas.openxmlformats.org/officeDocument/2006/relationships/hyperlink" Target="https://dhl-apo-prd-images.s3-ap-southeast-1.amazonaws.com/signatures/7224086191280392_135202875_signature_UltlviV75bCaYsqEAz_hyaaI9tw70nvTXkl9t3Jpd6eyqknWv1A3W9lPfsyJTAKt.jpg?20220901075639" TargetMode="External" Id="rId20"/><Relationship Type="http://schemas.openxmlformats.org/officeDocument/2006/relationships/hyperlink" Target="https://dhl-apo-prd-images.s3-ap-southeast-1.amazonaws.com/signatures/7224087002088692_135206121_signature_PuRgFcb1kzT7jXyU3XfUYyKienunsjHYaIljZSvkaSmxkWxz0emGGmrEZDB_wH5k.jpg?20220901075638" TargetMode="External" Id="rId21"/><Relationship Type="http://schemas.openxmlformats.org/officeDocument/2006/relationships/hyperlink" Target="https://dhl-apo-prd-images.s3-ap-southeast-1.amazonaws.com/signatures/7224087025359392_135187167_signature_tW_Z%2Buq0VJKQIuHseDtmr2xzPbC3zMbgzB8nEPAs3erh_zejeb%2Bt6bGwJ3Z9rmdd.jpg?20220901023812" TargetMode="External" Id="rId22"/><Relationship Type="http://schemas.openxmlformats.org/officeDocument/2006/relationships/hyperlink" Target="https://dhl-apo-prd-images.s3-ap-southeast-1.amazonaws.com/signatures/7224087042988192_135179795_signature_0fsFNrY1LYaMDv1mzNo_kdnVwhzfYpYjDtBd8pDZkgB5TqiVbjYEwp8QNdzBDJ96.jpg?20220901033526" TargetMode="External" Id="rId23"/><Relationship Type="http://schemas.openxmlformats.org/officeDocument/2006/relationships/hyperlink" Target="https://dhl-apo-prd-images.s3-ap-southeast-1.amazonaws.com/signatures/7323081261622912_135100782_signature_eOxmXt54FVscOYu7cGAzKFoH08bkvIOjvEXAMV6Cwc8wgmlHtmb_x2ffdbCIR35y.jpg?20220901075623" TargetMode="External" Id="rId24"/><Relationship Type="http://schemas.openxmlformats.org/officeDocument/2006/relationships/hyperlink" Target="https://dhl-apo-prd-images.s3-ap-southeast-1.amazonaws.com/signatures/7323081283875512_135182231_signature_k9M96s%2BqL7ZE8auqLh_FvVqsSpPXQR34FRor2KtFo0Tj4a9JnTLWzYYzYkOdUFf4.jpg?20220901033515" TargetMode="External" Id="rId25"/><Relationship Type="http://schemas.openxmlformats.org/officeDocument/2006/relationships/hyperlink" Target="https://dhl-apo-prd-images.s3-ap-southeast-1.amazonaws.com/signatures/7323081713538812_135186608_signature_htWID5iN2ub2IAqv5yP73Xb7RuzJcMI87Kk%2BeXlSmPoQ%2Bc9Mqkb1TuoxvaoK7GPm.jpg?20220901033507" TargetMode="External" Id="rId26"/><Relationship Type="http://schemas.openxmlformats.org/officeDocument/2006/relationships/hyperlink" Target="https://dhl-apo-prd-images.s3-ap-southeast-1.amazonaws.com/signatures/7323081713826612_135205925_signature_ym8komduibl2ItYMwKXKui5D8ABhkzFjt9ZabQi49qdEcdQtz5QOytG3q69BVIQx.jpg?20220901075637" TargetMode="External" Id="rId27"/><Relationship Type="http://schemas.openxmlformats.org/officeDocument/2006/relationships/hyperlink" Target="https://dhl-apo-prd-images.s3-ap-southeast-1.amazonaws.com/signatures/7323081714131412_135203728_signature_thQD4Y4nxiYrsUVaj5Ve4OoBWyX_OXl1OuDKycTIcfaVR5FUxgTE0eNMWrQsJvDT.jpg?20220901075618" TargetMode="External" Id="rId28"/><Relationship Type="http://schemas.openxmlformats.org/officeDocument/2006/relationships/hyperlink" Target="https://dhl-apo-prd-images.s3-ap-southeast-1.amazonaws.com/signatures/7323081714227512_135202762_signature_BGYSEHdTa7CJcs7gw4kWNGCiTVrX44uwMAud8xinmPvj5VK7JBWNS%2BIpP31%2BO0S8.jpg?20220901075638" TargetMode="External" Id="rId29"/><Relationship Type="http://schemas.openxmlformats.org/officeDocument/2006/relationships/hyperlink" Target="https://dhl-apo-prd-images.s3-ap-southeast-1.amazonaws.com/signatures/7323081799519212_135181676_signature_CtEanbQz3JpzDpA6ViLOMBEld%2BCD_pJRXtBkqqSvyqY11FQckk0nsgTTVHsiZ6FY.jpg?20220901033523" TargetMode="External" Id="rId30"/><Relationship Type="http://schemas.openxmlformats.org/officeDocument/2006/relationships/hyperlink" Target="https://dhl-apo-prd-images.s3-ap-southeast-1.amazonaws.com/signatures/7323081966100412_135167282_signature_hRL9PWwWKxbFla8xZ3HqoljzX%2B0d1CWtsOXcAdII_c8d50IhCT3J8PPILftAGptq.jpg?20220901033510" TargetMode="External" Id="rId31"/><Relationship Type="http://schemas.openxmlformats.org/officeDocument/2006/relationships/hyperlink" Target="https://dhl-apo-prd-images.s3-ap-southeast-1.amazonaws.com/signatures/7323081966186912_135182529_signature_sACo6fIsg5Hl7Uy9fHi37kQQX7haiL1AFxZERbL84TUWzwjeCRel0J%2BWXLSaMuG1.jpg?20220901033507" TargetMode="External" Id="rId32"/><Relationship Type="http://schemas.openxmlformats.org/officeDocument/2006/relationships/hyperlink" Target="https://dhl-apo-prd-images.s3-ap-southeast-1.amazonaws.com/signatures/7323081966273312_135182395_signature_vxeq9xN79QjNMdGlMa23BaiLojs467Ci7ZYswhZJJPWs%2BFIDCZBRMQwLMzcyEf2t.jpg?20220901033528" TargetMode="External" Id="rId33"/><Relationship Type="http://schemas.openxmlformats.org/officeDocument/2006/relationships/hyperlink" Target="https://dhl-apo-prd-images.s3-ap-southeast-1.amazonaws.com/signatures/7323081995571912_135180301_signature_eGRj%2BHAAf6AlyLHSnQCuu63xcWqJLvaIi6uiEihmUFSv%2BD0uZpGpuSzca2tco604.jpg?20220901033518" TargetMode="External" Id="rId34"/><Relationship Type="http://schemas.openxmlformats.org/officeDocument/2006/relationships/hyperlink" Target="https://dhl-apo-prd-images.s3-ap-southeast-1.amazonaws.com/signatures/7323082140486012_135179159_signature_k3TJb4vuYh1FNGf1g1hS3VsRUg1GVXpb8KnbaT%2Bm9xznq87v4wc3uFBUdwLm%2Biz8.jpg?20220901033525" TargetMode="External" Id="rId35"/><Relationship Type="http://schemas.openxmlformats.org/officeDocument/2006/relationships/hyperlink" Target="https://dhl-apo-prd-images.s3-ap-southeast-1.amazonaws.com/signatures/7323082696037402_135171264_signature_UobzMS5l5sQ5PkL%2BxX0n2pdQO7%2BvqFQn39zlu_cMTZsXEf44FexbjkoDoS%2B29DJq.jpg?20220901023809" TargetMode="External" Id="rId36"/><Relationship Type="http://schemas.openxmlformats.org/officeDocument/2006/relationships/hyperlink" Target="https://dhl-apo-prd-images.s3-ap-southeast-1.amazonaws.com/signatures/7323082888458502_135108340_signature_QJ3Y_YGdYsjLuf645O%2BJ7GmOfWHRX5j0zAjLleNcYDJCVbkNHhFhnHq32HoByKnh.jpg?20220901033521" TargetMode="External" Id="rId37"/><Relationship Type="http://schemas.openxmlformats.org/officeDocument/2006/relationships/hyperlink" Target="https://dhl-apo-prd-images.s3-ap-southeast-1.amazonaws.com/signatures/7323083401127902_135205294_signature_0R02aFetpyc1wo1J_F91%2BsJqFwur4NxsrToKmWPJx2l1faPtyMhese08AE6W58n_.jpg?20220901075627" TargetMode="External" Id="rId38"/><Relationship Type="http://schemas.openxmlformats.org/officeDocument/2006/relationships/hyperlink" Target="https://dhl-apo-prd-images.s3-ap-southeast-1.amazonaws.com/signatures/7323083401529202_135167238_signature_oOgXLrpot_VG9BmA1esfDpKUNSXZn40DxK1eq7V3%2BDRFsT8yO5Dkmrdf%2BAuwDFt2.jpg?20220901033520" TargetMode="External" Id="rId39"/><Relationship Type="http://schemas.openxmlformats.org/officeDocument/2006/relationships/hyperlink" Target="https://dhl-apo-prd-images.s3-ap-southeast-1.amazonaws.com/signatures/7323083401773902_135176765_signature_mvu5R1pYENJwqU7Ub8IYFK84RZy8rdFYF82c1y5ZKgbWzcWMmeyLn5Bq43ZojnOB.jpg?20220901033513" TargetMode="External" Id="rId40"/><Relationship Type="http://schemas.openxmlformats.org/officeDocument/2006/relationships/hyperlink" Target="https://dhl-apo-prd-images.s3-ap-southeast-1.amazonaws.com/signatures/7323083401958202_135153194_signature_MoWQ_nF3Mko9uGFCRVNAD0nkcpENIFB%2B2KdLuSPBtmyptLoLDBMh32Jc4aoyT68o.jpg?20220901033514" TargetMode="External" Id="rId41"/><Relationship Type="http://schemas.openxmlformats.org/officeDocument/2006/relationships/hyperlink" Target="https://dhl-apo-prd-images.s3-ap-southeast-1.amazonaws.com/signatures/7323083402803302_135112246_signature_CVCiP7jzDTYaaFLR%2BzlcyrlmZBWs1Kr8SZfVb3bR2y9LFntWe5jRDANkI_achorb.jpg?20220901033508" TargetMode="External" Id="rId42"/><Relationship Type="http://schemas.openxmlformats.org/officeDocument/2006/relationships/hyperlink" Target="https://dhl-apo-prd-images.s3-ap-southeast-1.amazonaws.com/signatures/7323084646885602_135198103_signature_ZassGo7Jh4cM9P3MpIFg2lD4Tyfb1c_wo7m_MMlzabfmEOIQCCRbJgiQ1bg6EoPl.jpg?20220901075634" TargetMode="External" Id="rId43"/><Relationship Type="http://schemas.openxmlformats.org/officeDocument/2006/relationships/hyperlink" Target="https://dhl-apo-prd-images.s3-ap-southeast-1.amazonaws.com/signatures/7323084647078402_135201037_signature_DX6Hv8mkmgZ0J0olwl1jHFuLpKYQEVzaC5EgqFIQlIbyjYPO9j71qgf2jf_UGeZd.jpg?20220901075617" TargetMode="External" Id="rId44"/><Relationship Type="http://schemas.openxmlformats.org/officeDocument/2006/relationships/hyperlink" Target="https://dhl-apo-prd-images.s3-ap-southeast-1.amazonaws.com/signatures/7323084647164102_135195546_signature_jML5k98bceYoUkR5DHMON6MJmJJRFkdkmYSM3RtCqfzcdtHQjDQY_XbWENBRmxld.jpg?20220901075630" TargetMode="External" Id="rId45"/><Relationship Type="http://schemas.openxmlformats.org/officeDocument/2006/relationships/hyperlink" Target="https://dhl-apo-prd-images.s3-ap-southeast-1.amazonaws.com/signatures/7323084647251502_135196774_signature_KmXrgh3DbkhNXRx6oXQUyitaABc4R%2BARfSVUQY9xhyUhizM5MgJjJM5JDshVM8Og.jpg?20220901075635" TargetMode="External" Id="rId46"/><Relationship Type="http://schemas.openxmlformats.org/officeDocument/2006/relationships/hyperlink" Target="https://dhl-apo-prd-images.s3-ap-southeast-1.amazonaws.com/signatures/7323084938724202_135179023_signature_L4y0A__Ytn3q%2BNuTzV5Xorq2oaTpNh1zG6l4Py%2BlgkhvrTdJxMx0npDJmG7wnKbS.jpg?20220901033517" TargetMode="External" Id="rId47"/><Relationship Type="http://schemas.openxmlformats.org/officeDocument/2006/relationships/hyperlink" Target="https://dhl-apo-prd-images.s3-ap-southeast-1.amazonaws.com/signatures/7323084939100602_135164773_signature_94%2BznLZ9YLEnMtvZ5G9yopQPU1Ue9ejIuYQ1kzvawVtOmtB347xqH_NsAzXBlrpw.jpg?20220901023809" TargetMode="External" Id="rId48"/><Relationship Type="http://schemas.openxmlformats.org/officeDocument/2006/relationships/hyperlink" Target="https://dhl-apo-prd-images.s3-ap-southeast-1.amazonaws.com/signatures/7323084939395502_135173171_signature_k_V_ri2LYHzWJ2Nv2Ox%2B7fKhZs7ES%2BNRQuk6y9%2B6_wXXLWiWza6w9t8x5e6CSRGf.jpg?20220901033522" TargetMode="External" Id="rId49"/><Relationship Type="http://schemas.openxmlformats.org/officeDocument/2006/relationships/hyperlink" Target="https://dhl-apo-prd-images.s3-ap-southeast-1.amazonaws.com/signatures/7323084939560502_135179790_signature_mD7Y_4tJ8f6sTzXQjgptuwQstxQY0sK8O%2BfzGxZTAxIRnIIjupUU7XqcaSOzs_cg.jpg?20220901033523" TargetMode="External" Id="rId50"/><Relationship Type="http://schemas.openxmlformats.org/officeDocument/2006/relationships/hyperlink" Target="https://dhl-apo-prd-images.s3-ap-southeast-1.amazonaws.com/signatures/7323084939727802_135166919_signature_cRbdGkh5Ojyjh9dfCjPnm7_cRUOKfu0l%2BWPQ62j0i%2B%2BBrV6yakrweYaWvqYyTtRw.jpg?20220901033509" TargetMode="External" Id="rId51"/><Relationship Type="http://schemas.openxmlformats.org/officeDocument/2006/relationships/hyperlink" Target="https://dhl-apo-prd-images.s3-ap-southeast-1.amazonaws.com/signatures/7323084940272902_135164329_signature_ryRRUPy4QqHJ%2BmO9RDwOfLm0u%2BuTJkSfLJXnyNgHRSMvNLEFm2Hiu7NgoLeoBvK1.jpg?20220901033529" TargetMode="External" Id="rId52"/><Relationship Type="http://schemas.openxmlformats.org/officeDocument/2006/relationships/hyperlink" Target="https://dhl-apo-prd-images.s3-ap-southeast-1.amazonaws.com/signatures/7324081283979112_135178199_signature_KjfFayeThvrCbviycPwvSaXDW1zTH7Q9R56Vz3B8Es4Dljn39yo8bnZQJFSyfA4f.jpg?20220901033516" TargetMode="External" Id="rId53"/><Relationship Type="http://schemas.openxmlformats.org/officeDocument/2006/relationships/hyperlink" Target="https://dhl-apo-prd-images.s3-ap-southeast-1.amazonaws.com/signatures/7324081371069012_135200189_signature_nA88o7zH0TO_jLTaah44lcKPrRayx1ytWYWqJ4XCf6rH1qJtzfgQ_t6kr6otYW_P.jpg?20220901075640" TargetMode="External" Id="rId54"/><Relationship Type="http://schemas.openxmlformats.org/officeDocument/2006/relationships/hyperlink" Target="https://dhl-apo-prd-images.s3-ap-southeast-1.amazonaws.com/signatures/7324081371165612_135205582_signature_6VkElE9FTPpMmPwwAzGHtjMXozbmXWsQxusIl4Z_RWbcqZD32w%2Buql8GbGcI4Ii_.jpg?20220901075633" TargetMode="External" Id="rId55"/><Relationship Type="http://schemas.openxmlformats.org/officeDocument/2006/relationships/hyperlink" Target="https://dhl-apo-prd-images.s3-ap-southeast-1.amazonaws.com/signatures/7324081371252412_135198659_signature_Q%2BGClTijRbcYL_OGP5kXIBUUT0rZvufbKCJmmTrS9BpYOw5nIgpki%2BIyldMnSUDb.jpg?20220901075641" TargetMode="External" Id="rId56"/><Relationship Type="http://schemas.openxmlformats.org/officeDocument/2006/relationships/hyperlink" Target="https://dhl-apo-prd-images.s3-ap-southeast-1.amazonaws.com/signatures/7324081371345312_135195434_signature_AV2qtTfyzoITdiNiL5QDhNFVGp%2B0L8UDtsXV5nYTeLoN%2BhdjGJbNqTgXKejejDLE.jpg?20220901075640" TargetMode="External" Id="rId57"/><Relationship Type="http://schemas.openxmlformats.org/officeDocument/2006/relationships/hyperlink" Target="https://dhl-apo-prd-images.s3-ap-southeast-1.amazonaws.com/signatures/7324081371447812_135199232_signature_Sc0FssXlMgXi1nqjuydH60HVdgg0nWPAyLulu0D3v3rtCtAMGEyWMoWkWU1Ra_9j.jpg?20220901075634" TargetMode="External" Id="rId58"/><Relationship Type="http://schemas.openxmlformats.org/officeDocument/2006/relationships/hyperlink" Target="https://dhl-apo-prd-images.s3-ap-southeast-1.amazonaws.com/signatures/7324081371634312_135199928_signature_KJdE51UJwzd4goQLKtJJUh3GczUFCVbdvYS_TP8nVWhG6OFBoOx%2BXs34Neozeva3.jpg?20220901075639" TargetMode="External" Id="rId59"/><Relationship Type="http://schemas.openxmlformats.org/officeDocument/2006/relationships/hyperlink" Target="https://dhl-apo-prd-images.s3-ap-southeast-1.amazonaws.com/signatures/7324081371727712_135199922_signature_tLhKUxmhLr6bU7FcBU9lqiav8YSsxhdAATY8M3q_WPV8%2BMRBsoR5Yk8pM1hrxoFR.jpg?20220901075622" TargetMode="External" Id="rId60"/><Relationship Type="http://schemas.openxmlformats.org/officeDocument/2006/relationships/hyperlink" Target="https://dhl-apo-prd-images.s3-ap-southeast-1.amazonaws.com/signatures/7324081371840112_135200464_signature_CHMlZlGClOW9KTF%2BPUdUFW%2Bp2a6TSm784l57bmIMx6rUeQ6rmFQOJPtl_eceRmnR.jpg?20220901075636" TargetMode="External" Id="rId61"/><Relationship Type="http://schemas.openxmlformats.org/officeDocument/2006/relationships/hyperlink" Target="https://dhl-apo-prd-images.s3-ap-southeast-1.amazonaws.com/signatures/7324081714327312_135186626_signature_4jP30WnSuI4o6pj39he46vP180AatUnEAFQe_hMB%2B6YXVCEGe_DTZje9UGBufgqR.jpg?20220901023812" TargetMode="External" Id="rId62"/><Relationship Type="http://schemas.openxmlformats.org/officeDocument/2006/relationships/hyperlink" Target="https://dhl-apo-prd-images.s3-ap-southeast-1.amazonaws.com/signatures/7324081714415712_135165519_signature_4%2BVpmLaZuUo9mFuw883yEhw1KbJxry8rU6_1x7T9fDGOe0kN9yyYoyjXZubccI0w.jpg?20220901075633" TargetMode="External" Id="rId63"/><Relationship Type="http://schemas.openxmlformats.org/officeDocument/2006/relationships/hyperlink" Target="https://dhl-apo-prd-images.s3-ap-southeast-1.amazonaws.com/signatures/7324081714929912_135097518_signature_G2JXyF7O6aRK6Pqo9g0eGt%2BTzgnjquMs_fSkDkPz%2B2Ah%2BIEe8ocG9IPY3O1KHv06.jpg?20220901075626" TargetMode="External" Id="rId64"/><Relationship Type="http://schemas.openxmlformats.org/officeDocument/2006/relationships/hyperlink" Target="https://dhl-apo-prd-images.s3-ap-southeast-1.amazonaws.com/signatures/7324081799201012_135178511_signature_CwYPfg5tgeei_0nX6oLbgCtftvYNUqGzk89hWgJTX5aZyq2MTvZ7n0XE5QWellj0.jpg?20220901033525" TargetMode="External" Id="rId65"/><Relationship Type="http://schemas.openxmlformats.org/officeDocument/2006/relationships/hyperlink" Target="https://dhl-apo-prd-images.s3-ap-southeast-1.amazonaws.com/signatures/7324081799313012_135184749_signature_S06LLSOpbEl1ff4_SxUcqoAJHt1yq7eXSuRH%2BhiH7hDYikLu8s8TF63CZK35GN4E.jpg?20220901075617" TargetMode="External" Id="rId66"/><Relationship Type="http://schemas.openxmlformats.org/officeDocument/2006/relationships/hyperlink" Target="https://dhl-apo-prd-images.s3-ap-southeast-1.amazonaws.com/signatures/7324081800006412_135184846_signature_tMjgdg5ZuB62XpWtjlX4l8EbqZuXdD9ZQCZq87TRSwA3vMzTGnJB1uRVm1OA9iwb.jpg?20220901023810" TargetMode="External" Id="rId67"/><Relationship Type="http://schemas.openxmlformats.org/officeDocument/2006/relationships/hyperlink" Target="https://dhl-apo-prd-images.s3-ap-southeast-1.amazonaws.com/signatures/7324081894431612_135177170_signature_Au5OP2wUEOnnIbr6Xn4ukK1MNE8oBzshfY29XampJsJsNNpRLlr9JB5P7ga10oTW.jpg?20220901033524" TargetMode="External" Id="rId68"/><Relationship Type="http://schemas.openxmlformats.org/officeDocument/2006/relationships/hyperlink" Target="https://dhl-apo-prd-images.s3-ap-southeast-1.amazonaws.com/signatures/7324081910849612_135173856_signature_CNRgN4UFmVumy8_9AGl1AsJLjeHaSBRjaKtwWqr8lH3hncrTpeRNDYBKjFfoO2fh.jpg?20220901033529" TargetMode="External" Id="rId69"/><Relationship Type="http://schemas.openxmlformats.org/officeDocument/2006/relationships/hyperlink" Target="https://dhl-apo-prd-images.s3-ap-southeast-1.amazonaws.com/signatures/7324082093444012_135171139_signature_Inoi4HhNHyCyRUnF219Vkr2OMDBsiXF3CYZGfi7l3YaRsBlfpNUH4OPKcVIQzCTQ.jpg?20220901033517" TargetMode="External" Id="rId70"/><Relationship Type="http://schemas.openxmlformats.org/officeDocument/2006/relationships/hyperlink" Target="https://dhl-apo-prd-images.s3-ap-southeast-1.amazonaws.com/signatures/7324082165283512_135189412_signature_pMcfpqh1amhr1ITr11GxMEL92WpdCxcRQLrxuFtnwJoiXrVZnUCgLLK1CuMMWVHI.jpg?20220901033526" TargetMode="External" Id="rId71"/><Relationship Type="http://schemas.openxmlformats.org/officeDocument/2006/relationships/hyperlink" Target="https://dhl-apo-prd-images.s3-ap-southeast-1.amazonaws.com/signatures/7324082165408612_135166324_signature_Ie5Wnf00N7caAaarricLBdTwaW9%2BtYH91q1A4%2BTfMf%2BOjsFdUvcLaPfsWfA7tcd7.jpg?20220901033530" TargetMode="External" Id="rId72"/><Relationship Type="http://schemas.openxmlformats.org/officeDocument/2006/relationships/hyperlink" Target="https://dhl-apo-prd-images.s3-ap-southeast-1.amazonaws.com/signatures/7324082696231702_135113612_signature_w_sl4FGJo6NFRldfxttjL69pWkJg6tZNSt0HmL%2B%2B9VQXr8pQWYrSrxSXt4IxHPTV.jpg?20220901033530" TargetMode="External" Id="rId73"/><Relationship Type="http://schemas.openxmlformats.org/officeDocument/2006/relationships/hyperlink" Target="https://dhl-apo-prd-images.s3-ap-southeast-1.amazonaws.com/signatures/7324083401272602_135196654_signature_jQkeJ%2B7O9qYHbyDM530VqIBqRtLEU5dbJxOfIX4BNPFgUP8weBm3wOAQC2bLhlDM.jpg?20220901075636" TargetMode="External" Id="rId74"/><Relationship Type="http://schemas.openxmlformats.org/officeDocument/2006/relationships/hyperlink" Target="https://dhl-apo-prd-images.s3-ap-southeast-1.amazonaws.com/signatures/7324083401420402_135167221_signature_guyX3fZHtYHGIMwv_33pozzmfW89e2TXRovNlKx7L58wqQl68IWwpvtoDdBzGFgc.jpg?20220901023808" TargetMode="External" Id="rId75"/><Relationship Type="http://schemas.openxmlformats.org/officeDocument/2006/relationships/hyperlink" Target="https://dhl-apo-prd-images.s3-ap-southeast-1.amazonaws.com/signatures/7324083401665302_135167564_signature_RJD8Y%2BDtOZCsjQXoRbhis%2BMYm06Q0mrYvhtJb%2BYD0%2BJOXWG30d5JGnoLTwFsW8oF.jpg?20220901033512" TargetMode="External" Id="rId76"/><Relationship Type="http://schemas.openxmlformats.org/officeDocument/2006/relationships/hyperlink" Target="https://dhl-apo-prd-images.s3-ap-southeast-1.amazonaws.com/signatures/7324083401867202_135129765_signature_2Zx7GXwAsO53VBGcWdS1ZtU3WqshYplnvErcRalPGYbcDEpx9eaU2Fc08h1Kee3D.jpg?20220901023811" TargetMode="External" Id="rId77"/><Relationship Type="http://schemas.openxmlformats.org/officeDocument/2006/relationships/hyperlink" Target="https://dhl-apo-prd-images.s3-ap-southeast-1.amazonaws.com/signatures/7324083402332202_135203906_signature_7a27l%2BdSNZx7QZSCrZxReaRnWllrePlO8vfNVeYCrzAi8BgA5Wfm4dCfYj9RBWkq.jpg?20220901075618" TargetMode="External" Id="rId78"/><Relationship Type="http://schemas.openxmlformats.org/officeDocument/2006/relationships/hyperlink" Target="https://dhl-apo-prd-images.s3-ap-southeast-1.amazonaws.com/signatures/7324083402445002_135105097_signature_zbvMu_q7IKaR1hMqtEIOfx3XyIcBFNZ9y1Kc0vum7_3QtG6vG40rZllMdc67SPpv.jpg?20220901033533" TargetMode="External" Id="rId79"/><Relationship Type="http://schemas.openxmlformats.org/officeDocument/2006/relationships/hyperlink" Target="https://dhl-apo-prd-images.s3-ap-southeast-1.amazonaws.com/signatures/7324083402485102_135105055_signature_ZYOGEzBGQNFji7Oxmn077Lr0ZsFlmjXAXLpVGh0W2ZWG_hw%2Bi3DY_RuODqfYg_UQ.jpg?20220901033531" TargetMode="External" Id="rId80"/><Relationship Type="http://schemas.openxmlformats.org/officeDocument/2006/relationships/hyperlink" Target="https://dhl-apo-prd-images.s3-ap-southeast-1.amazonaws.com/signatures/7324083402502702_135105108_signature_PchWCTAHFem08ax7EelXWlzrWErMSlWsInz1xXw6IK%2B_nhmEXBdPdVcC8wVo5TBz.jpg?20220901033531" TargetMode="External" Id="rId81"/><Relationship Type="http://schemas.openxmlformats.org/officeDocument/2006/relationships/hyperlink" Target="https://dhl-apo-prd-images.s3-ap-southeast-1.amazonaws.com/signatures/7324083402521002_135173240_signature__7eXQntsOsb9H%2BjkbLEHy7_YldVayiU4YZn1Z7FJgQ9i2YOMlp%2BcQdtLFAh0zrTO.jpg?20220901033532" TargetMode="External" Id="rId82"/><Relationship Type="http://schemas.openxmlformats.org/officeDocument/2006/relationships/hyperlink" Target="https://dhl-apo-prd-images.s3-ap-southeast-1.amazonaws.com/signatures/7324084646361802_135196819_signature_BmIB2nrcaio_tNgL9pMfNrEz9S_VO08%2BEglkbPWnSNcC4gVhaIYDVVGAM4GqgMiY.jpg?20220901075619" TargetMode="External" Id="rId83"/><Relationship Type="http://schemas.openxmlformats.org/officeDocument/2006/relationships/hyperlink" Target="https://dhl-apo-prd-images.s3-ap-southeast-1.amazonaws.com/signatures/7324084646486102_135196972_signature_LGboo637IE8juz87Ghm2yW%2BleDuQocQmevRQFLE9WQD6rNSohGBr4bgEYRQrg7T6.jpg?20220901075638" TargetMode="External" Id="rId84"/><Relationship Type="http://schemas.openxmlformats.org/officeDocument/2006/relationships/hyperlink" Target="https://dhl-apo-prd-images.s3-ap-southeast-1.amazonaws.com/signatures/7324084646596802_135201039_signature_57Q9opWSHzxVyOF6Jd26rBTvWycRMFVGXwICvJXKu5_KSVdKjhqWUiPz1hQNsL8o.jpg?20220901075636" TargetMode="External" Id="rId85"/><Relationship Type="http://schemas.openxmlformats.org/officeDocument/2006/relationships/hyperlink" Target="https://dhl-apo-prd-images.s3-ap-southeast-1.amazonaws.com/signatures/7324084646988602_135198248_signature_JSMpDbGBTmtc9SD96G81zsRYbSAypS_00kmSCvAiXSvENNbBLlM7UfbD%2BfDGljut.jpg?20220901075637" TargetMode="External" Id="rId86"/><Relationship Type="http://schemas.openxmlformats.org/officeDocument/2006/relationships/hyperlink" Target="https://dhl-apo-prd-images.s3-ap-southeast-1.amazonaws.com/signatures/7324084647425502_135097396_signature_XIgfR4AG4LARwLvoDgfDJe8AtopL5WCxYH7cU33XOI1xijC6SGZUw6LzoZOi8Xw8.jpg?20220901075619" TargetMode="External" Id="rId87"/><Relationship Type="http://schemas.openxmlformats.org/officeDocument/2006/relationships/hyperlink" Target="https://dhl-apo-prd-images.s3-ap-southeast-1.amazonaws.com/signatures/7324084647515302_135115593_signature_aU4kgzAu__kaNajhFTlCBEsWvbZAj4hlO0oGcXQPhevr5HFqCOzvXosmdRqMEAat.jpg?20220901075632" TargetMode="External" Id="rId88"/><Relationship Type="http://schemas.openxmlformats.org/officeDocument/2006/relationships/hyperlink" Target="https://dhl-apo-prd-images.s3-ap-southeast-1.amazonaws.com/signatures/7324084647615302_135205079_signature_q6MuOhbTLYdUDKs6TCg3VHTZXv3qTHbowSgt84IGc33BCFsZL6YdscyHgHYKefro.jpg?20220901075640" TargetMode="External" Id="rId89"/><Relationship Type="http://schemas.openxmlformats.org/officeDocument/2006/relationships/hyperlink" Target="https://dhl-apo-prd-images.s3-ap-southeast-1.amazonaws.com/signatures/7324084929452002_135195489_signature_IjtmiVsV0AbXWW4G50wVPZFUAhfLSt2zQNpDDUmkGVPSYPB986fLLwehQk1X3LIy.jpg?20220901075634" TargetMode="External" Id="rId90"/><Relationship Type="http://schemas.openxmlformats.org/officeDocument/2006/relationships/hyperlink" Target="https://dhl-apo-prd-images.s3-ap-southeast-1.amazonaws.com/signatures/7324084938612402_135178944_signature_DWfjBXCroLWTk%2B0ZPvWhb6LKQWXo1f4UWfzRZqGrI1ngGCY5%2B6F0kgiVgd0FdxiA.jpg?20220901033519" TargetMode="External" Id="rId91"/><Relationship Type="http://schemas.openxmlformats.org/officeDocument/2006/relationships/hyperlink" Target="https://dhl-apo-prd-images.s3-ap-southeast-1.amazonaws.com/signatures/7324084938830802_135179669_signature_kWPyRWUHzzfu9zcLLSvAsD0D31vZIUiIWht1ilAZ5Q6BLSzaZljkQC7KOTodg0or.jpg?20220901033538" TargetMode="External" Id="rId92"/><Relationship Type="http://schemas.openxmlformats.org/officeDocument/2006/relationships/hyperlink" Target="https://dhl-apo-prd-images.s3-ap-southeast-1.amazonaws.com/signatures/7324084938871002_135192472_signature_Qz%2BlPNDi1icmWMb4IwBBfFzZg1VGU7s2_WDoxk9FQHxXtud515AMbyRABWOu9a3c.jpg?20220901033536" TargetMode="External" Id="rId93"/><Relationship Type="http://schemas.openxmlformats.org/officeDocument/2006/relationships/hyperlink" Target="https://dhl-apo-prd-images.s3-ap-southeast-1.amazonaws.com/signatures/7324084938889102_135192468_signature_DULzpnVaBCwlnpAwjlomRwTbYgyrq%2BkzZLlwgpffz5ioq44gS0%2BXX1gbF2Bpk_AA.jpg?20220901033537" TargetMode="External" Id="rId94"/><Relationship Type="http://schemas.openxmlformats.org/officeDocument/2006/relationships/hyperlink" Target="https://dhl-apo-prd-images.s3-ap-southeast-1.amazonaws.com/signatures/7324084938965602_135179659_signature_CvmDbgs0k4wUFZtddDIhFRsC%2B4DXp1h6iFh9XkAFUvypjIiS9zfjG9ZFZy2q6JAR.jpg?20220901033534" TargetMode="External" Id="rId95"/><Relationship Type="http://schemas.openxmlformats.org/officeDocument/2006/relationships/hyperlink" Target="https://dhl-apo-prd-images.s3-ap-southeast-1.amazonaws.com/signatures/7324084939008302_135192501_signature_PYucCFqeeymXmWuYwQ7H%2BDy0adOB1flNWav4yeZOLGFJOl9DmQXCxFwHSgqkt75w.jpg?20220901033533" TargetMode="External" Id="rId96"/><Relationship Type="http://schemas.openxmlformats.org/officeDocument/2006/relationships/hyperlink" Target="https://dhl-apo-prd-images.s3-ap-southeast-1.amazonaws.com/signatures/7324084939029602_135192500_signature_bpXca%2BrgZPo5Sg_1viQgAt1CiaePuTiysZNm8vmkFLk2KeZyf8V0_0PsNcp76i_0.jpg?20220901033534" TargetMode="External" Id="rId97"/><Relationship Type="http://schemas.openxmlformats.org/officeDocument/2006/relationships/hyperlink" Target="https://dhl-apo-prd-images.s3-ap-southeast-1.amazonaws.com/signatures/7324084939196502_135181638_signature_Bnd27xCuKFdaVwJPsCCdxtKOs7QMTyD_Za6sTCQqLy%2ByZZJPr3M3jvVfBwk3nreQ.jpg?20220901023811" TargetMode="External" Id="rId98"/><Relationship Type="http://schemas.openxmlformats.org/officeDocument/2006/relationships/hyperlink" Target="https://dhl-apo-prd-images.s3-ap-southeast-1.amazonaws.com/signatures/7324084939477802_135163425_signature_FJZHFmQxRhZCWTaCC78Lp82ln3W9ELonplKS31qwlZTcxrqIaN23mMJWhHxxqxjm.jpg?20220901033513" TargetMode="External" Id="rId99"/><Relationship Type="http://schemas.openxmlformats.org/officeDocument/2006/relationships/hyperlink" Target="https://dhl-apo-prd-images.s3-ap-southeast-1.amazonaws.com/signatures/7324084939644902_135179643_signature_mDJydrZUbhy3cDPkrIeGYxTRs4SN1bC1dFXqfZEIVP_7DYUzrih4oI6CFpDk8Cd%2B.jpg?20220901033527" TargetMode="External" Id="rId100"/><Relationship Type="http://schemas.openxmlformats.org/officeDocument/2006/relationships/hyperlink" Target="https://dhl-apo-prd-images.s3-ap-southeast-1.amazonaws.com/signatures/7324084939815902_135178135_signature_%2BxsjDLTYdX7Cd1o9fe0udlt0TrdEResiq1MS3RbJJRD7hWgH9oPTIySi08pnNH_w.jpg?20220901033520" TargetMode="External" Id="rId101"/><Relationship Type="http://schemas.openxmlformats.org/officeDocument/2006/relationships/hyperlink" Target="https://dhl-apo-prd-images.s3-ap-southeast-1.amazonaws.com/signatures/7324084939981002_135140674_signature_QaJ16OSbDFzyEMY4VgzMiMvysRclZP2gZ1Tavr3qkp7P_4Gm50OCvpvpglgI2ifr.jpg?20220901033511" TargetMode="External" Id="rId102"/><Relationship Type="http://schemas.openxmlformats.org/officeDocument/2006/relationships/hyperlink" Target="https://dhl-apo-prd-images.s3-ap-southeast-1.amazonaws.com/signatures/7324084940074002_135188810_signature_%2BZDWKFjoS34xEnjBcQ9MiaqZ9LDzWBIYveJc0Yx2nhfvu_49tFqyzxmDXhc1YMeO.jpg?20220901023810" TargetMode="External" Id="rId103"/><Relationship Type="http://schemas.openxmlformats.org/officeDocument/2006/relationships/hyperlink" Target="https://dhl-apo-prd-images.s3-ap-southeast-1.amazonaws.com/signatures/7324084940381502_135150941_signature_LALXmVqO8Bt9fZMQqG9DfdVvBha74G_VOw42ayUuM_duMhwUqpFuPei3AqNSTpQS.jpg?20220901023807" TargetMode="External" Id="rId10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A1" sqref="A1"/>
    </sheetView>
  </sheetViews>
  <sheetFormatPr baseColWidth="8" defaultRowHeight="15"/>
  <sheetData>
    <row r="1">
      <c r="A1" s="50" t="n">
        <v>0</v>
      </c>
      <c r="B1" s="50" t="n">
        <v>1</v>
      </c>
      <c r="C1" s="50" t="n">
        <v>2</v>
      </c>
      <c r="D1" s="50" t="n">
        <v>3</v>
      </c>
      <c r="E1" s="50" t="n">
        <v>4</v>
      </c>
      <c r="F1" s="50" t="n">
        <v>5</v>
      </c>
      <c r="G1" s="50" t="n">
        <v>6</v>
      </c>
      <c r="H1" s="50" t="n">
        <v>7</v>
      </c>
      <c r="I1" s="50" t="n">
        <v>8</v>
      </c>
      <c r="J1" s="50" t="n">
        <v>9</v>
      </c>
      <c r="K1" s="50" t="n">
        <v>10</v>
      </c>
      <c r="L1" s="50" t="n">
        <v>11</v>
      </c>
      <c r="M1" s="50" t="n">
        <v>12</v>
      </c>
      <c r="N1" s="50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7024099719222712</v>
      </c>
      <c r="E2" t="inlineStr">
        <is>
          <t>PHYIDINSURE73-389-1</t>
        </is>
      </c>
      <c r="F2" t="inlineStr">
        <is>
          <t>Delivered</t>
        </is>
      </c>
      <c r="G2" t="inlineStr">
        <is>
          <t>2022-09-02 16:12:34</t>
        </is>
      </c>
      <c r="H2" t="n">
        <v>20177770</v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https://dhl-apo-prd-images.s3-ap-southeast-1.amazonaws.com/signatures/7024099719222712_135418915_signature_OXuHCH2vXyBn5dxO0hZpdnC4UtDW2WUp9elKCvShX3UJG7dlFwyQCKe8OuB0Tbug.jpg?20220902091242</t>
        </is>
      </c>
      <c r="L2" t="inlineStr">
        <is>
          <t>73</t>
        </is>
      </c>
      <c r="M2" t="n">
        <v>389</v>
      </c>
      <c r="N2" t="inlineStr">
        <is>
          <t>1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7024099721028412</v>
      </c>
      <c r="E3" t="inlineStr">
        <is>
          <t>PHYIDINSURE41-767-1</t>
        </is>
      </c>
      <c r="F3" t="inlineStr">
        <is>
          <t>Delivered</t>
        </is>
      </c>
      <c r="G3" t="inlineStr">
        <is>
          <t>2022-09-02 16:12:33</t>
        </is>
      </c>
      <c r="H3" t="n">
        <v>20177770</v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https://dhl-apo-prd-images.s3-ap-southeast-1.amazonaws.com/signatures/7024099721028412_135328713_signature_BNaiUU0hL6i_JhBoyYkoF2yECGAzpVnsPTTDUqeu7wobarRRFR6Ao_%2BaWbn5ICSz.jpg?20220902091236</t>
        </is>
      </c>
      <c r="L3" t="inlineStr">
        <is>
          <t>41</t>
        </is>
      </c>
      <c r="M3" t="n">
        <v>767</v>
      </c>
      <c r="N3" t="inlineStr">
        <is>
          <t>1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7024099725256912</v>
      </c>
      <c r="E4" t="inlineStr">
        <is>
          <t>PHYIDINSURE44-605-1</t>
        </is>
      </c>
      <c r="F4" t="inlineStr">
        <is>
          <t>Delivered</t>
        </is>
      </c>
      <c r="G4" t="inlineStr">
        <is>
          <t>2022-09-02 16:12:33</t>
        </is>
      </c>
      <c r="H4" t="n">
        <v>20177770</v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https://dhl-apo-prd-images.s3-ap-southeast-1.amazonaws.com/signatures/7024099725256912_135369638_signature_zRKO0G7roWAkRWSx7A20jNKgbOcf2EkxRuKeGUpm%2Bs6oa90MMJQQT6x%2BSrSV0yr3.jpg?20220902091235</t>
        </is>
      </c>
      <c r="L4" t="inlineStr">
        <is>
          <t>44</t>
        </is>
      </c>
      <c r="M4" t="n">
        <v>605</v>
      </c>
      <c r="N4" t="inlineStr">
        <is>
          <t>1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7223083671059392</v>
      </c>
      <c r="E5" t="inlineStr">
        <is>
          <t>PHYIDINSURE28-910-1</t>
        </is>
      </c>
      <c r="F5" t="inlineStr">
        <is>
          <t>Delivered</t>
        </is>
      </c>
      <c r="G5" t="inlineStr">
        <is>
          <t>2022-09-02 16:12:34</t>
        </is>
      </c>
      <c r="H5" t="n">
        <v>20177770</v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https://dhl-apo-prd-images.s3-ap-southeast-1.amazonaws.com/signatures/7223083671059392_135342399_signature_SAw%2BQR7pcYFsFPI2kmCUoGGJYsM43uiT3EejsswuEAQKotFVMWD5HBAG46dggm5w.jpg?20220902091240</t>
        </is>
      </c>
      <c r="L5" t="inlineStr">
        <is>
          <t>28</t>
        </is>
      </c>
      <c r="M5" t="n">
        <v>910</v>
      </c>
      <c r="N5" t="inlineStr">
        <is>
          <t>1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7223086640293392</v>
      </c>
      <c r="E6" t="inlineStr">
        <is>
          <t>PHYIDINSURE28-1451-1</t>
        </is>
      </c>
      <c r="F6" t="inlineStr">
        <is>
          <t>Delivered</t>
        </is>
      </c>
      <c r="G6" t="inlineStr">
        <is>
          <t>2022-09-02 16:12:34</t>
        </is>
      </c>
      <c r="H6" t="n">
        <v>20177770</v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https://dhl-apo-prd-images.s3-ap-southeast-1.amazonaws.com/signatures/7223086640293392_135210853_signature_yp0muKXYQrVIxsDIhm4OTvZFvkeLUNagoqQnWtdAskJ89FNOC6m3FJ4UH2%2BK8BSN.jpg?20220902091241</t>
        </is>
      </c>
      <c r="L6" t="inlineStr">
        <is>
          <t>28</t>
        </is>
      </c>
      <c r="M6" t="n">
        <v>1451</v>
      </c>
      <c r="N6" t="inlineStr">
        <is>
          <t>1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7224083662309592</v>
      </c>
      <c r="E7" t="inlineStr">
        <is>
          <t>PHYIDINSURE29-887-1</t>
        </is>
      </c>
      <c r="F7" t="inlineStr">
        <is>
          <t>Delivered</t>
        </is>
      </c>
      <c r="G7" t="inlineStr">
        <is>
          <t>2022-09-02 16:12:34</t>
        </is>
      </c>
      <c r="H7" t="n">
        <v>20177770</v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https://dhl-apo-prd-images.s3-ap-southeast-1.amazonaws.com/signatures/7224083662309592_135422655_signature_6MFtwyFZI0%2B5yBtonBUoGCRpG_drmW%2Bl9g7Z%2B0Ah_Viv6tSFfYEYMQCG_vA7k2en.jpg?20220902091245</t>
        </is>
      </c>
      <c r="L7" t="inlineStr">
        <is>
          <t>29</t>
        </is>
      </c>
      <c r="M7" t="n">
        <v>887</v>
      </c>
      <c r="N7" t="inlineStr">
        <is>
          <t>1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7323080930229412</v>
      </c>
      <c r="E8" t="inlineStr">
        <is>
          <t>PHYIDINSURE220-104-1</t>
        </is>
      </c>
      <c r="F8" t="inlineStr">
        <is>
          <t>Delivered</t>
        </is>
      </c>
      <c r="G8" t="inlineStr">
        <is>
          <t>2022-09-02 16:12:34</t>
        </is>
      </c>
      <c r="H8" t="n">
        <v>20177770</v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https://dhl-apo-prd-images.s3-ap-southeast-1.amazonaws.com/signatures/7323080930229412_135420562_signature_9Tuea%2BzcLDpVHzVFvLL1oE9zP%2BasOSHfxYVDCPtFN72M2BC5y2__AxhP1lR8s2y%2B.jpg?20220902091244</t>
        </is>
      </c>
      <c r="L8" t="inlineStr">
        <is>
          <t>220</t>
        </is>
      </c>
      <c r="M8" t="n">
        <v>104</v>
      </c>
      <c r="N8" t="inlineStr">
        <is>
          <t>1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7323080934839212</v>
      </c>
      <c r="E9" t="inlineStr">
        <is>
          <t>PHYIDINSURE36-559-1</t>
        </is>
      </c>
      <c r="F9" t="inlineStr">
        <is>
          <t>Delivered</t>
        </is>
      </c>
      <c r="G9" t="inlineStr">
        <is>
          <t>2022-09-02 16:12:34</t>
        </is>
      </c>
      <c r="H9" t="n">
        <v>20177770</v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https://dhl-apo-prd-images.s3-ap-southeast-1.amazonaws.com/signatures/7323080934839212_135422530_signature_VWaXmLRwmyhUeyUBphgnksppKrRsovjcBvSXZ6bYe6KBMsaTSbu9JgaZfU0w3Nhj.jpg?20220902091243</t>
        </is>
      </c>
      <c r="L9" t="inlineStr">
        <is>
          <t>36</t>
        </is>
      </c>
      <c r="M9" t="n">
        <v>559</v>
      </c>
      <c r="N9" t="inlineStr">
        <is>
          <t>1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7323080941392512</v>
      </c>
      <c r="E10" t="inlineStr">
        <is>
          <t>PHYIDINSURE79-163-1</t>
        </is>
      </c>
      <c r="F10" t="inlineStr">
        <is>
          <t>Delivered</t>
        </is>
      </c>
      <c r="G10" t="inlineStr">
        <is>
          <t>2022-09-02 16:12:33</t>
        </is>
      </c>
      <c r="H10" t="n">
        <v>20177770</v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https://dhl-apo-prd-images.s3-ap-southeast-1.amazonaws.com/signatures/7323080941392512_135342201_signature_2EXgMxc%2B9YoGuRll6klLmvb1y8_UX_NetIoKwEeKFG6Dpgt_NICk7yrwfxaTkCh9.jpg?20220902091239</t>
        </is>
      </c>
      <c r="L10" t="inlineStr">
        <is>
          <t>79</t>
        </is>
      </c>
      <c r="M10" t="n">
        <v>163</v>
      </c>
      <c r="N10" t="inlineStr">
        <is>
          <t>1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7323080942392412</v>
      </c>
      <c r="E11" t="inlineStr">
        <is>
          <t>PHYIDINSURE257-242-1</t>
        </is>
      </c>
      <c r="F11" t="inlineStr">
        <is>
          <t>Delivered</t>
        </is>
      </c>
      <c r="G11" t="inlineStr">
        <is>
          <t>2022-09-02 16:12:33</t>
        </is>
      </c>
      <c r="H11" t="n">
        <v>20177770</v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https://dhl-apo-prd-images.s3-ap-southeast-1.amazonaws.com/signatures/7323080942392412_135359964_signature_DCD5XEOJQ5d_VgBzcAmUGG0wAucRw95uUhl_FCUCOsJ9Cs0C8Hv1pQVZvVHNlq%2B4.jpg?20220902091238</t>
        </is>
      </c>
      <c r="L11" t="inlineStr">
        <is>
          <t>257</t>
        </is>
      </c>
      <c r="M11" t="n">
        <v>242</v>
      </c>
      <c r="N11" t="inlineStr">
        <is>
          <t>1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7323082358558602</v>
      </c>
      <c r="E12" t="inlineStr">
        <is>
          <t>PHYIDINSURE2-1550-1</t>
        </is>
      </c>
      <c r="F12" t="inlineStr">
        <is>
          <t>Delivered</t>
        </is>
      </c>
      <c r="G12" t="inlineStr">
        <is>
          <t>2022-09-02 16:12:33</t>
        </is>
      </c>
      <c r="H12" t="n">
        <v>20177770</v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https://dhl-apo-prd-images.s3-ap-southeast-1.amazonaws.com/signatures/7323082358558602_135248768_signature_c6iN1kFwMyUBCxVJX1E7qyo3lun7ZiRrrsvyUXiqMehDbv69SjNuSPL3tEULWCdv.jpg?20220902091236</t>
        </is>
      </c>
      <c r="L12" t="inlineStr">
        <is>
          <t>2</t>
        </is>
      </c>
      <c r="M12" t="n">
        <v>1550</v>
      </c>
      <c r="N12" t="inlineStr">
        <is>
          <t>1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7323082367194602</v>
      </c>
      <c r="E13" t="inlineStr">
        <is>
          <t>PHYIDINSURE39-212-1</t>
        </is>
      </c>
      <c r="F13" t="inlineStr">
        <is>
          <t>Delivered</t>
        </is>
      </c>
      <c r="G13" t="inlineStr">
        <is>
          <t>2022-09-02 16:12:34</t>
        </is>
      </c>
      <c r="H13" t="n">
        <v>20177770</v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https://dhl-apo-prd-images.s3-ap-southeast-1.amazonaws.com/signatures/7323082367194602_135430784_signature_szk7k7kuVsaXnFRBQsUV%2B6bDErt6pyZKFiMsPh3QVz4oAA_gyI1efyxZZxKZkWk5.jpg?20220902091241</t>
        </is>
      </c>
      <c r="L13" t="inlineStr">
        <is>
          <t>39</t>
        </is>
      </c>
      <c r="M13" t="n">
        <v>212</v>
      </c>
      <c r="N13" t="inlineStr">
        <is>
          <t>1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7323082368887902</v>
      </c>
      <c r="E14" t="inlineStr">
        <is>
          <t>PHYIDINSURE39-1381-1</t>
        </is>
      </c>
      <c r="F14" t="inlineStr">
        <is>
          <t>Delivered</t>
        </is>
      </c>
      <c r="G14" t="inlineStr">
        <is>
          <t>2022-09-02 16:12:33</t>
        </is>
      </c>
      <c r="H14" t="n">
        <v>20177770</v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https://dhl-apo-prd-images.s3-ap-southeast-1.amazonaws.com/signatures/7323082368887902_135355576_signature_Dec7l5Hae0KBMnW7Itd8WNIme16QzK_2ZExKe06B8o4Mc5hWhmDjgOm1_wtlVWtg.jpg?20220902091234</t>
        </is>
      </c>
      <c r="L14" t="inlineStr">
        <is>
          <t>39</t>
        </is>
      </c>
      <c r="M14" t="n">
        <v>1381</v>
      </c>
      <c r="N14" t="inlineStr">
        <is>
          <t>1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7323084335800012</v>
      </c>
      <c r="E15" t="inlineStr">
        <is>
          <t>PHYIDINSURE47-168-1</t>
        </is>
      </c>
      <c r="F15" t="inlineStr">
        <is>
          <t>Delivered</t>
        </is>
      </c>
      <c r="G15" t="inlineStr">
        <is>
          <t>2022-09-02 16:12:34</t>
        </is>
      </c>
      <c r="H15" t="n">
        <v>20177770</v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https://dhl-apo-prd-images.s3-ap-southeast-1.amazonaws.com/signatures/7323084335800012_135219232_signature_XCTWYjtSStoEc6lRU9GrjqMuaAEr_GeLB5Jbl9KRhypr27N2G7EXo0BrH54%2BMilB.jpg?20220902091244</t>
        </is>
      </c>
      <c r="L15" t="inlineStr">
        <is>
          <t>47</t>
        </is>
      </c>
      <c r="M15" t="n">
        <v>168</v>
      </c>
      <c r="N15" t="inlineStr">
        <is>
          <t>1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7323084337920712</v>
      </c>
      <c r="E16" t="inlineStr">
        <is>
          <t>PHYIDINSURE65-193-1</t>
        </is>
      </c>
      <c r="F16" t="inlineStr">
        <is>
          <t>Delivered</t>
        </is>
      </c>
      <c r="G16" t="inlineStr">
        <is>
          <t>2022-09-02 16:12:33</t>
        </is>
      </c>
      <c r="H16" t="n">
        <v>20177770</v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https://dhl-apo-prd-images.s3-ap-southeast-1.amazonaws.com/signatures/7323084337920712_135352703_signature_PnZekAz2blCamPOgkMMixGkM08rNmyzkS5KymmZNjCXiYSbUuGnT1O4_Z6lp39g0.jpg?20220902091240</t>
        </is>
      </c>
      <c r="L16" t="inlineStr">
        <is>
          <t>65</t>
        </is>
      </c>
      <c r="M16" t="n">
        <v>193</v>
      </c>
      <c r="N16" t="inlineStr">
        <is>
          <t>1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7323084339880512</v>
      </c>
      <c r="E17" t="inlineStr">
        <is>
          <t>PHYIDINSURE78-1089-1</t>
        </is>
      </c>
      <c r="F17" t="inlineStr">
        <is>
          <t>Delivered</t>
        </is>
      </c>
      <c r="G17" t="inlineStr">
        <is>
          <t>2022-09-02 16:12:34</t>
        </is>
      </c>
      <c r="H17" t="n">
        <v>20177770</v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https://dhl-apo-prd-images.s3-ap-southeast-1.amazonaws.com/signatures/7323084339880512_135352893_signature_Kfh_jfS0FhHvz071W6zJDH0U1NiQv8HBOxrnVs39dAjVNYuNujXwpLExAwzQQR%2Bz.jpg?20220902091240</t>
        </is>
      </c>
      <c r="L17" t="inlineStr">
        <is>
          <t>78</t>
        </is>
      </c>
      <c r="M17" t="n">
        <v>1089</v>
      </c>
      <c r="N17" t="inlineStr">
        <is>
          <t>1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7323084357066912</v>
      </c>
      <c r="E18" t="inlineStr">
        <is>
          <t>PHYIDINSURE109-1196-1</t>
        </is>
      </c>
      <c r="F18" t="inlineStr">
        <is>
          <t>Delivered</t>
        </is>
      </c>
      <c r="G18" t="inlineStr">
        <is>
          <t>2022-09-02 16:12:33</t>
        </is>
      </c>
      <c r="H18" t="n">
        <v>20177770</v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https://dhl-apo-prd-images.s3-ap-southeast-1.amazonaws.com/signatures/7323084357066912_135353550_signature_iqsemwd98jspB9JG0pfbHfYSba7dC%2BM3dBbxnH6%2BCXxq6n4lBkiEhgY1eBAe76yw.jpg?20220902091238</t>
        </is>
      </c>
      <c r="L18" t="inlineStr">
        <is>
          <t>109</t>
        </is>
      </c>
      <c r="M18" t="n">
        <v>1196</v>
      </c>
      <c r="N18" t="inlineStr">
        <is>
          <t>1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7323084358186212</v>
      </c>
      <c r="E19" t="inlineStr">
        <is>
          <t>PHYIDINSURE8-563-1</t>
        </is>
      </c>
      <c r="F19" t="inlineStr">
        <is>
          <t>Delivered</t>
        </is>
      </c>
      <c r="G19" t="inlineStr">
        <is>
          <t>2022-09-02 16:12:33</t>
        </is>
      </c>
      <c r="H19" t="n">
        <v>20177770</v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https://dhl-apo-prd-images.s3-ap-southeast-1.amazonaws.com/signatures/7323084358186212_135215161_signature_4BOgH%2BKfp%2BqV%2B_w7YCT6oOdDKjmJtzW8FR8lwH6lhH1hb1N5tQUcvkkNsoLOdoq7.jpg?20220902091236</t>
        </is>
      </c>
      <c r="L19" t="inlineStr">
        <is>
          <t>8</t>
        </is>
      </c>
      <c r="M19" t="n">
        <v>563</v>
      </c>
      <c r="N19" t="inlineStr">
        <is>
          <t>1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7323084363571812</v>
      </c>
      <c r="E20" t="inlineStr">
        <is>
          <t>PHYIDINSURE33-578-1</t>
        </is>
      </c>
      <c r="F20" t="inlineStr">
        <is>
          <t>Delivered</t>
        </is>
      </c>
      <c r="G20" t="inlineStr">
        <is>
          <t>2022-09-02 16:12:34</t>
        </is>
      </c>
      <c r="H20" t="n">
        <v>20177770</v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https://dhl-apo-prd-images.s3-ap-southeast-1.amazonaws.com/signatures/7323084363571812_135420771_signature__ZXvB8NP804%2B3QEMcUh9WBf0RgRN6R4_OIWKBjKzfxL2tZ5%2B8KTV_%2Br5Fk6Aye6%2B.jpg?20220902091242</t>
        </is>
      </c>
      <c r="L20" t="inlineStr">
        <is>
          <t>33</t>
        </is>
      </c>
      <c r="M20" t="n">
        <v>578</v>
      </c>
      <c r="N20" t="inlineStr">
        <is>
          <t>1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7323084368498812</v>
      </c>
      <c r="E21" t="inlineStr">
        <is>
          <t>PHYIDINSURE145-869-1</t>
        </is>
      </c>
      <c r="F21" t="inlineStr">
        <is>
          <t>Delivered</t>
        </is>
      </c>
      <c r="G21" t="inlineStr">
        <is>
          <t>2022-09-02 16:12:33</t>
        </is>
      </c>
      <c r="H21" t="n">
        <v>20177770</v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https://dhl-apo-prd-images.s3-ap-southeast-1.amazonaws.com/signatures/7323084368498812_135376300_signature_dr2IJH3lSjnc7x1%2BYdY7n4Zlgcy3ESFbvlqrWoU2vxxVfvUEuZGc3RG3FYY4UsQQ.jpg?20220902091238</t>
        </is>
      </c>
      <c r="L21" t="inlineStr">
        <is>
          <t>145</t>
        </is>
      </c>
      <c r="M21" t="n">
        <v>869</v>
      </c>
      <c r="N21" t="inlineStr">
        <is>
          <t>1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7323084381987712</v>
      </c>
      <c r="E22" t="inlineStr">
        <is>
          <t>PHYIDINSURE27-500-1</t>
        </is>
      </c>
      <c r="F22" t="inlineStr">
        <is>
          <t>Delivered</t>
        </is>
      </c>
      <c r="G22" t="inlineStr">
        <is>
          <t>2022-09-02 16:12:33</t>
        </is>
      </c>
      <c r="H22" t="n">
        <v>20177770</v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https://dhl-apo-prd-images.s3-ap-southeast-1.amazonaws.com/signatures/7323084381987712_135353597_signature_69aFclC2p4DF0d%2B3usrhyPb2Fa4%2B5JfpGPzP1vcantMt7YJh3qAaPhmgsE5I3rLk.jpg?20220902091239</t>
        </is>
      </c>
      <c r="L22" t="inlineStr">
        <is>
          <t>27</t>
        </is>
      </c>
      <c r="M22" t="n">
        <v>500</v>
      </c>
      <c r="N22" t="inlineStr">
        <is>
          <t>1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7323085446091002</v>
      </c>
      <c r="E23" t="inlineStr">
        <is>
          <t>PHYIDINSURE23-1231-1</t>
        </is>
      </c>
      <c r="F23" t="inlineStr">
        <is>
          <t>Delivered</t>
        </is>
      </c>
      <c r="G23" t="inlineStr">
        <is>
          <t>2022-09-02 16:12:34</t>
        </is>
      </c>
      <c r="H23" t="n">
        <v>20177770</v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https://dhl-apo-prd-images.s3-ap-southeast-1.amazonaws.com/signatures/7323085446091002_135421278_signature_wbsdN72riLC52%2B184v2J3aicB7rG0q4fJ5qad%2BMTt31PlYZGvQuEqfzBp24wGiVi.jpg?20220902091243</t>
        </is>
      </c>
      <c r="L23" t="inlineStr">
        <is>
          <t>23</t>
        </is>
      </c>
      <c r="M23" t="n">
        <v>1231</v>
      </c>
      <c r="N23" t="inlineStr">
        <is>
          <t>1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7324080925686912</v>
      </c>
      <c r="E24" t="inlineStr">
        <is>
          <t>PHYIDINSURE266-249-1</t>
        </is>
      </c>
      <c r="F24" t="inlineStr">
        <is>
          <t>Delivered</t>
        </is>
      </c>
      <c r="G24" t="inlineStr">
        <is>
          <t>2022-09-02 16:12:33</t>
        </is>
      </c>
      <c r="H24" t="n">
        <v>20177770</v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https://dhl-apo-prd-images.s3-ap-southeast-1.amazonaws.com/signatures/7324080925686912_135355875_signature_rTeZRWSL0KGE2UPsPhLXIS8heD1EGObEV%2BMfglBS9BlUlbZdBkZDXxs4DxINkKeR.jpg?20220902091237</t>
        </is>
      </c>
      <c r="L24" t="inlineStr">
        <is>
          <t>266</t>
        </is>
      </c>
      <c r="M24" t="n">
        <v>249</v>
      </c>
      <c r="N24" t="inlineStr">
        <is>
          <t>1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7324080944695412</v>
      </c>
      <c r="E25" t="inlineStr">
        <is>
          <t>PHYIDINSURE41-605-1</t>
        </is>
      </c>
      <c r="F25" t="inlineStr">
        <is>
          <t>Delivered</t>
        </is>
      </c>
      <c r="G25" t="inlineStr">
        <is>
          <t>2022-09-02 16:13:50</t>
        </is>
      </c>
      <c r="H25" t="n">
        <v>20177770</v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https://dhl-apo-prd-images.s3-ap-southeast-1.amazonaws.com/signatures/7324080944695412_135369491_signature_fi7hmEYvBodpcXzpdlnA3JyPUHNAakaHUS21jwrLTsHxSn90PsQpKh9IYalStoKt.jpg?20220902091351</t>
        </is>
      </c>
      <c r="L25" t="inlineStr">
        <is>
          <t>41</t>
        </is>
      </c>
      <c r="M25" t="n">
        <v>605</v>
      </c>
      <c r="N25" t="inlineStr">
        <is>
          <t>1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7324084338934112</v>
      </c>
      <c r="E26" t="inlineStr">
        <is>
          <t>PHYIDINSURE241-651-1</t>
        </is>
      </c>
      <c r="F26" t="inlineStr">
        <is>
          <t>Delivered</t>
        </is>
      </c>
      <c r="G26" t="inlineStr">
        <is>
          <t>2022-09-02 16:12:33</t>
        </is>
      </c>
      <c r="H26" t="n">
        <v>20177770</v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https://dhl-apo-prd-images.s3-ap-southeast-1.amazonaws.com/signatures/7324084338934112_135317644_signature_a%2BIin8Gu_6v%2BlaygCQBt1_zCWd__YakG9QMzxjafkaUulfxrjWETdiVXxwz%2B1otK.jpg?20220902091237</t>
        </is>
      </c>
      <c r="L26" t="inlineStr">
        <is>
          <t>241</t>
        </is>
      </c>
      <c r="M26" t="n">
        <v>651</v>
      </c>
      <c r="N26" t="inlineStr">
        <is>
          <t>1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7324084366498312</v>
      </c>
      <c r="E27" t="inlineStr">
        <is>
          <t>PHYIDINSURE154-667-1</t>
        </is>
      </c>
      <c r="F27" t="inlineStr">
        <is>
          <t>Delivered</t>
        </is>
      </c>
      <c r="G27" t="inlineStr">
        <is>
          <t>2022-09-02 16:12:34</t>
        </is>
      </c>
      <c r="H27" t="n">
        <v>20177770</v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https://dhl-apo-prd-images.s3-ap-southeast-1.amazonaws.com/signatures/7324084366498312_135421155_signature_dD38bxZZjICwc7nQbvuQXlJEk6l8fn_KZYg87EhNliSdvPZDqPMyy1HZ123Pv24h.jpg?20220902091242</t>
        </is>
      </c>
      <c r="L27" t="inlineStr">
        <is>
          <t>154</t>
        </is>
      </c>
      <c r="M27" t="n">
        <v>667</v>
      </c>
      <c r="N27" t="inlineStr">
        <is>
          <t>1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7324084380877612</v>
      </c>
      <c r="E28" t="inlineStr">
        <is>
          <t>PHYIDINSURE54-544-1</t>
        </is>
      </c>
      <c r="F28" t="inlineStr">
        <is>
          <t>Delivered</t>
        </is>
      </c>
      <c r="G28" t="inlineStr">
        <is>
          <t>2022-09-02 16:12:33</t>
        </is>
      </c>
      <c r="H28" t="n">
        <v>20177770</v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https://dhl-apo-prd-images.s3-ap-southeast-1.amazonaws.com/signatures/7324084380877612_135358560_signature_YThu4xZVR3FmccXqFKbEjIpI%2Bi1i3y_67Y1Igitw3IG7w3%2Bknf0sQTG8A9RLVXlI.jpg?20220902091235</t>
        </is>
      </c>
      <c r="L28" t="inlineStr">
        <is>
          <t>54</t>
        </is>
      </c>
      <c r="M28" t="n">
        <v>544</v>
      </c>
      <c r="N28" t="inlineStr">
        <is>
          <t>1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8"/>
  <sheetViews>
    <sheetView zoomScaleNormal="100" workbookViewId="0">
      <selection activeCell="A1" sqref="A1:A1048576"/>
    </sheetView>
  </sheetViews>
  <sheetFormatPr baseColWidth="8" defaultRowHeight="15"/>
  <sheetData>
    <row r="1" ht="15" customHeight="1" s="10" thickBot="1">
      <c r="A1" s="47" t="inlineStr">
        <is>
          <t>1/9/2022</t>
        </is>
      </c>
      <c r="B1" s="46" t="n">
        <v>58</v>
      </c>
      <c r="C1" s="46" t="n">
        <v>715</v>
      </c>
      <c r="D1" s="46" t="inlineStr">
        <is>
          <t>Zone F1 - ปุ้ย</t>
        </is>
      </c>
    </row>
    <row r="2" ht="15" customHeight="1" s="10" thickBot="1">
      <c r="A2" s="47" t="inlineStr">
        <is>
          <t>1/9/2022</t>
        </is>
      </c>
      <c r="B2" s="46" t="n">
        <v>59</v>
      </c>
      <c r="C2" s="46" t="n">
        <v>715</v>
      </c>
      <c r="D2" s="46" t="inlineStr">
        <is>
          <t>Zone F1 - ปุ้ย</t>
        </is>
      </c>
    </row>
    <row r="3" ht="15" customHeight="1" s="10" thickBot="1">
      <c r="A3" s="47" t="inlineStr">
        <is>
          <t>1/9/2022</t>
        </is>
      </c>
      <c r="B3" s="46" t="n">
        <v>114</v>
      </c>
      <c r="C3" s="46" t="n">
        <v>1095</v>
      </c>
      <c r="D3" s="46" t="inlineStr">
        <is>
          <t>Zone F1 - ปุ้ย</t>
        </is>
      </c>
    </row>
    <row r="4" ht="15" customHeight="1" s="10" thickBot="1">
      <c r="A4" s="47" t="inlineStr">
        <is>
          <t>1/9/2022</t>
        </is>
      </c>
      <c r="B4" s="46" t="n">
        <v>47</v>
      </c>
      <c r="C4" s="46" t="n">
        <v>204</v>
      </c>
      <c r="D4" s="46" t="inlineStr">
        <is>
          <t>Zone F1 - ปุ้ย</t>
        </is>
      </c>
    </row>
    <row r="5" ht="15" customHeight="1" s="10" thickBot="1">
      <c r="A5" s="47" t="inlineStr">
        <is>
          <t>1/9/2022</t>
        </is>
      </c>
      <c r="B5" s="46" t="n">
        <v>57</v>
      </c>
      <c r="C5" s="46" t="n">
        <v>715</v>
      </c>
      <c r="D5" s="46" t="inlineStr">
        <is>
          <t>Zone F1 - ปุ้ย</t>
        </is>
      </c>
    </row>
    <row r="6" ht="15" customHeight="1" s="10" thickBot="1">
      <c r="A6" s="47" t="inlineStr">
        <is>
          <t>1/9/2022</t>
        </is>
      </c>
      <c r="B6" s="46" t="n">
        <v>375</v>
      </c>
      <c r="C6" s="46" t="n">
        <v>1067</v>
      </c>
      <c r="D6" s="46" t="inlineStr">
        <is>
          <t>Zone F2 - สงค์</t>
        </is>
      </c>
    </row>
    <row r="7" ht="15" customHeight="1" s="10" thickBot="1">
      <c r="A7" s="47" t="inlineStr">
        <is>
          <t>1/9/2022</t>
        </is>
      </c>
      <c r="B7" s="46" t="n">
        <v>379</v>
      </c>
      <c r="C7" s="46" t="n">
        <v>1067</v>
      </c>
      <c r="D7" s="46" t="inlineStr">
        <is>
          <t>Zone F2 - สงค์</t>
        </is>
      </c>
    </row>
    <row r="8" ht="15" customHeight="1" s="10" thickBot="1">
      <c r="A8" s="47" t="inlineStr">
        <is>
          <t>1/9/2022</t>
        </is>
      </c>
      <c r="B8" s="46" t="n">
        <v>381</v>
      </c>
      <c r="C8" s="46" t="n">
        <v>1067</v>
      </c>
      <c r="D8" s="46" t="inlineStr">
        <is>
          <t>Zone F2 - สงค์</t>
        </is>
      </c>
    </row>
    <row r="9" ht="15" customHeight="1" s="10" thickBot="1">
      <c r="A9" s="47" t="inlineStr">
        <is>
          <t>1/9/2022</t>
        </is>
      </c>
      <c r="B9" s="46" t="n">
        <v>382</v>
      </c>
      <c r="C9" s="46" t="n">
        <v>179</v>
      </c>
      <c r="D9" s="46" t="inlineStr">
        <is>
          <t>Zone F2 - สงค์</t>
        </is>
      </c>
    </row>
    <row r="10" ht="15" customHeight="1" s="10" thickBot="1">
      <c r="A10" s="47" t="inlineStr">
        <is>
          <t>1/9/2022</t>
        </is>
      </c>
      <c r="B10" s="46" t="n">
        <v>380</v>
      </c>
      <c r="C10" s="46" t="n">
        <v>179</v>
      </c>
      <c r="D10" s="46" t="inlineStr">
        <is>
          <t>Zone F2 - สงค์</t>
        </is>
      </c>
    </row>
    <row r="11" ht="15" customHeight="1" s="10" thickBot="1">
      <c r="A11" s="47" t="inlineStr">
        <is>
          <t>1/9/2022</t>
        </is>
      </c>
      <c r="B11" s="46" t="n">
        <v>365</v>
      </c>
      <c r="C11" s="46" t="n">
        <v>115</v>
      </c>
      <c r="D11" s="46" t="inlineStr">
        <is>
          <t>Zone F2 - สงค์</t>
        </is>
      </c>
    </row>
    <row r="12" ht="15" customHeight="1" s="10" thickBot="1">
      <c r="A12" s="47" t="inlineStr">
        <is>
          <t>1/9/2022</t>
        </is>
      </c>
      <c r="B12" s="46" t="n">
        <v>362</v>
      </c>
      <c r="C12" s="46" t="n">
        <v>115</v>
      </c>
      <c r="D12" s="46" t="inlineStr">
        <is>
          <t>Zone F2 - สงค์</t>
        </is>
      </c>
    </row>
    <row r="13" ht="15" customHeight="1" s="10" thickBot="1">
      <c r="A13" s="47" t="inlineStr">
        <is>
          <t>1/9/2022</t>
        </is>
      </c>
      <c r="B13" s="46" t="n">
        <v>361</v>
      </c>
      <c r="C13" s="46" t="n">
        <v>115</v>
      </c>
      <c r="D13" s="46" t="inlineStr">
        <is>
          <t>Zone F2 - สงค์</t>
        </is>
      </c>
    </row>
    <row r="14" ht="15" customHeight="1" s="10" thickBot="1">
      <c r="A14" s="47" t="inlineStr">
        <is>
          <t>1/9/2022</t>
        </is>
      </c>
      <c r="B14" s="46" t="n">
        <v>239</v>
      </c>
      <c r="C14" s="46" t="n">
        <v>458</v>
      </c>
      <c r="D14" s="46" t="inlineStr">
        <is>
          <t>Zone B1 - บังรี่</t>
        </is>
      </c>
    </row>
    <row r="15" ht="15" customHeight="1" s="10" thickBot="1">
      <c r="A15" s="47" t="inlineStr">
        <is>
          <t>1/9/2022</t>
        </is>
      </c>
      <c r="B15" s="46" t="n">
        <v>148</v>
      </c>
      <c r="C15" s="46" t="n">
        <v>459</v>
      </c>
      <c r="D15" s="46" t="inlineStr">
        <is>
          <t>Zone A2 - เจ</t>
        </is>
      </c>
    </row>
    <row r="16" ht="15" customHeight="1" s="10" thickBot="1">
      <c r="A16" s="47" t="inlineStr">
        <is>
          <t>1/9/2022</t>
        </is>
      </c>
      <c r="B16" s="46" t="n">
        <v>44</v>
      </c>
      <c r="C16" s="46" t="n">
        <v>1468</v>
      </c>
      <c r="D16" s="46" t="inlineStr">
        <is>
          <t>Zone A2 - เจ</t>
        </is>
      </c>
    </row>
    <row r="17" ht="15" customHeight="1" s="10" thickBot="1">
      <c r="A17" s="47" t="inlineStr">
        <is>
          <t>1/9/2022</t>
        </is>
      </c>
      <c r="B17" s="46" t="n">
        <v>771</v>
      </c>
      <c r="C17" s="46" t="n">
        <v>112</v>
      </c>
      <c r="D17" s="46" t="inlineStr">
        <is>
          <t>Zone A2 - เจ</t>
        </is>
      </c>
    </row>
    <row r="18" ht="15" customHeight="1" s="10" thickBot="1">
      <c r="A18" s="47" t="inlineStr">
        <is>
          <t>1/9/2022</t>
        </is>
      </c>
      <c r="B18" s="46" t="n">
        <v>46</v>
      </c>
      <c r="C18" s="46" t="n">
        <v>1468</v>
      </c>
      <c r="D18" s="46" t="inlineStr">
        <is>
          <t>Zone A2 - เจ</t>
        </is>
      </c>
    </row>
    <row r="19" ht="15" customHeight="1" s="10" thickBot="1">
      <c r="A19" s="47" t="inlineStr">
        <is>
          <t>1/9/2022</t>
        </is>
      </c>
      <c r="B19" s="46" t="n">
        <v>151</v>
      </c>
      <c r="C19" s="46" t="n">
        <v>671</v>
      </c>
      <c r="D19" s="46" t="inlineStr">
        <is>
          <t>Zone A2 - เจ</t>
        </is>
      </c>
    </row>
    <row r="20" ht="15" customHeight="1" s="10" thickBot="1">
      <c r="A20" s="47" t="inlineStr">
        <is>
          <t>1/9/2022</t>
        </is>
      </c>
      <c r="B20" s="46" t="n">
        <v>416</v>
      </c>
      <c r="C20" s="46" t="n">
        <v>109</v>
      </c>
      <c r="D20" s="46" t="inlineStr">
        <is>
          <t>Zone C2 - ฝน</t>
        </is>
      </c>
    </row>
    <row r="21" ht="15" customHeight="1" s="10" thickBot="1">
      <c r="A21" s="47" t="inlineStr">
        <is>
          <t>1/9/2022</t>
        </is>
      </c>
      <c r="B21" s="46" t="n">
        <v>417</v>
      </c>
      <c r="C21" s="46" t="n">
        <v>109</v>
      </c>
      <c r="D21" s="46" t="inlineStr">
        <is>
          <t>Zone C2 - ฝน</t>
        </is>
      </c>
    </row>
    <row r="22" ht="15" customHeight="1" s="10" thickBot="1">
      <c r="A22" s="47" t="inlineStr">
        <is>
          <t>1/9/2022</t>
        </is>
      </c>
      <c r="B22" s="46" t="n">
        <v>1347</v>
      </c>
      <c r="C22" s="46" t="n">
        <v>645</v>
      </c>
      <c r="D22" s="46" t="inlineStr">
        <is>
          <t>Zone E1 - อ๊อฟ</t>
        </is>
      </c>
    </row>
    <row r="23" ht="15" customHeight="1" s="10" thickBot="1">
      <c r="A23" s="47" t="inlineStr">
        <is>
          <t>1/9/2022</t>
        </is>
      </c>
      <c r="B23" s="46" t="n">
        <v>1348</v>
      </c>
      <c r="C23" s="46" t="n">
        <v>645</v>
      </c>
      <c r="D23" s="46" t="inlineStr">
        <is>
          <t>Zone E1 - อ๊อฟ</t>
        </is>
      </c>
    </row>
    <row r="24" ht="27" customHeight="1" s="10" thickBot="1">
      <c r="A24" s="47" t="inlineStr">
        <is>
          <t>1/9/2022</t>
        </is>
      </c>
      <c r="B24" s="46" t="n">
        <v>341</v>
      </c>
      <c r="C24" s="46" t="n">
        <v>476</v>
      </c>
      <c r="D24" s="46" t="inlineStr">
        <is>
          <t>Zone B2 - โอ๋</t>
        </is>
      </c>
    </row>
    <row r="25" ht="27" customHeight="1" s="10" thickBot="1">
      <c r="A25" s="47" t="inlineStr">
        <is>
          <t>1/9/2022</t>
        </is>
      </c>
      <c r="B25" s="46" t="n">
        <v>552</v>
      </c>
      <c r="C25" s="46" t="n">
        <v>647</v>
      </c>
      <c r="D25" s="46" t="inlineStr">
        <is>
          <t>Zone B2 - โอ๋</t>
        </is>
      </c>
    </row>
    <row r="26" ht="27" customHeight="1" s="10" thickBot="1">
      <c r="A26" s="47" t="inlineStr">
        <is>
          <t>1/9/2022</t>
        </is>
      </c>
      <c r="B26" s="46" t="n">
        <v>1081</v>
      </c>
      <c r="C26" s="46" t="n">
        <v>114</v>
      </c>
      <c r="D26" s="46" t="inlineStr">
        <is>
          <t>Zone B2 - โอ๋</t>
        </is>
      </c>
    </row>
    <row r="27" ht="27" customHeight="1" s="10" thickBot="1">
      <c r="A27" s="47" t="inlineStr">
        <is>
          <t>1/9/2022</t>
        </is>
      </c>
      <c r="B27" s="46" t="n">
        <v>154</v>
      </c>
      <c r="C27" s="46" t="n">
        <v>367</v>
      </c>
      <c r="D27" s="46" t="inlineStr">
        <is>
          <t>Zone A1 - นุ๊ก</t>
        </is>
      </c>
    </row>
    <row r="28" ht="27" customHeight="1" s="10" thickBot="1">
      <c r="A28" s="47" t="inlineStr">
        <is>
          <t>1/9/2022</t>
        </is>
      </c>
      <c r="B28" s="46" t="n">
        <v>36</v>
      </c>
      <c r="C28" s="46" t="n">
        <v>65</v>
      </c>
      <c r="D28" s="46" t="inlineStr">
        <is>
          <t>Zone A1 - นุ๊ก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38"/>
  <sheetViews>
    <sheetView topLeftCell="A1423" workbookViewId="0">
      <selection activeCell="B1438" sqref="B1438"/>
    </sheetView>
  </sheetViews>
  <sheetFormatPr baseColWidth="8" defaultRowHeight="15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41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42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42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32" t="n"/>
      <c r="L3" s="33" t="n"/>
      <c r="M3" s="34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42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5" t="n"/>
      <c r="L4" s="36" t="n"/>
      <c r="M4" s="37" t="n"/>
    </row>
    <row r="5" ht="15" customHeight="1" s="10" thickBot="1">
      <c r="A5" s="1" t="n"/>
      <c r="B5" s="1" t="n"/>
      <c r="C5" s="42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5" t="n"/>
      <c r="L5" s="36" t="n"/>
      <c r="M5" s="37" t="n"/>
    </row>
    <row r="6" ht="15" customHeight="1" s="10" thickBot="1">
      <c r="A6" s="1" t="n"/>
      <c r="B6" s="1" t="n"/>
      <c r="C6" s="42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5" t="n"/>
      <c r="L6" s="36" t="n"/>
      <c r="M6" s="37" t="n"/>
    </row>
    <row r="7" ht="15" customHeight="1" s="10" thickBot="1">
      <c r="A7" s="1" t="n"/>
      <c r="B7" s="1" t="n"/>
      <c r="C7" s="42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5" t="n"/>
      <c r="L7" s="36" t="n"/>
      <c r="M7" s="37" t="n"/>
    </row>
    <row r="8" ht="15" customHeight="1" s="10" thickBot="1">
      <c r="A8" s="1" t="n"/>
      <c r="B8" s="1" t="inlineStr">
        <is>
          <t>ยกเลิกซ่อม</t>
        </is>
      </c>
      <c r="C8" s="42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5" t="n"/>
      <c r="L8" s="36" t="n"/>
      <c r="M8" s="37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42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5" t="n"/>
      <c r="L9" s="36" t="n"/>
      <c r="M9" s="37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42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5" t="n"/>
      <c r="L10" s="36" t="n"/>
      <c r="M10" s="37" t="n"/>
    </row>
    <row r="11" ht="15" customHeight="1" s="10" thickBot="1">
      <c r="A11" s="1" t="n"/>
      <c r="B11" s="1" t="inlineStr">
        <is>
          <t>Test Pass</t>
        </is>
      </c>
      <c r="C11" s="42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5" t="n"/>
      <c r="L11" s="36" t="n"/>
      <c r="M11" s="37" t="n"/>
    </row>
    <row r="12" ht="15" customHeight="1" s="10" thickBot="1">
      <c r="A12" s="1" t="n"/>
      <c r="B12" s="1" t="n"/>
      <c r="C12" s="42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5" t="n"/>
      <c r="L12" s="36" t="n"/>
      <c r="M12" s="37" t="n"/>
    </row>
    <row r="13" ht="15" customHeight="1" s="10" thickBot="1">
      <c r="A13" s="1" t="n"/>
      <c r="B13" s="1" t="n"/>
      <c r="C13" s="42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5" t="n"/>
      <c r="L13" s="36" t="n"/>
      <c r="M13" s="37" t="n"/>
    </row>
    <row r="14" ht="15" customHeight="1" s="10" thickBot="1">
      <c r="A14" s="1" t="n"/>
      <c r="B14" s="1" t="inlineStr">
        <is>
          <t>เช้า 1</t>
        </is>
      </c>
      <c r="C14" s="42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5" t="n"/>
      <c r="L14" s="36" t="n"/>
      <c r="M14" s="37" t="n"/>
    </row>
    <row r="15" ht="15" customHeight="1" s="10" thickBot="1">
      <c r="A15" s="1" t="n"/>
      <c r="B15" s="1" t="inlineStr">
        <is>
          <t>เช้า 2</t>
        </is>
      </c>
      <c r="C15" s="42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5" t="n"/>
      <c r="L15" s="36" t="n"/>
      <c r="M15" s="37" t="n"/>
    </row>
    <row r="16" ht="15" customHeight="1" s="10" thickBot="1">
      <c r="A16" s="1" t="n"/>
      <c r="B16" s="1" t="inlineStr">
        <is>
          <t>บ่าย 1</t>
        </is>
      </c>
      <c r="C16" s="42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5" t="n"/>
      <c r="L16" s="36" t="n"/>
      <c r="M16" s="37" t="n"/>
    </row>
    <row r="17" ht="15" customHeight="1" s="10" thickBot="1">
      <c r="A17" s="1" t="n"/>
      <c r="B17" s="1" t="inlineStr">
        <is>
          <t>บ่าย 2</t>
        </is>
      </c>
      <c r="C17" s="42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5" t="n"/>
      <c r="L17" s="36" t="n"/>
      <c r="M17" s="37" t="n"/>
    </row>
    <row r="18" ht="15" customHeight="1" s="10" thickBot="1">
      <c r="A18" s="1" t="n"/>
      <c r="B18" s="1" t="n"/>
      <c r="C18" s="42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5" t="n"/>
      <c r="L18" s="36" t="n"/>
      <c r="M18" s="37" t="n"/>
    </row>
    <row r="19" ht="15" customHeight="1" s="10" thickBot="1">
      <c r="A19" s="1" t="n"/>
      <c r="B19" s="1" t="inlineStr">
        <is>
          <t>ขนส่งใน</t>
        </is>
      </c>
      <c r="C19" s="42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5" t="n"/>
      <c r="L19" s="36" t="n"/>
      <c r="M19" s="37" t="n"/>
    </row>
    <row r="20" ht="15" customHeight="1" s="10" thickBot="1">
      <c r="A20" s="1" t="n"/>
      <c r="B20" s="1" t="inlineStr">
        <is>
          <t>DHL</t>
        </is>
      </c>
      <c r="C20" s="42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8" t="n"/>
      <c r="L20" s="39" t="n"/>
      <c r="M20" s="40" t="n"/>
    </row>
    <row r="21" ht="15" customHeight="1" s="10" thickBot="1">
      <c r="A21" s="1" t="n"/>
      <c r="B21" s="1" t="n"/>
      <c r="C21" s="42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42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42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42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42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42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42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42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42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42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42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42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42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42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42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42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42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42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42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42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42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42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42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42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42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42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42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42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42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42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42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42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42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42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42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42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42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42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42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42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42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42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42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42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42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42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42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42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42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42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42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42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42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42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42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42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42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42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42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42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42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42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42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42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42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42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42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42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42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42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42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42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42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42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42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42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42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42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42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42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42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42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42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42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42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42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42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42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42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42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42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42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42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42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42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42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42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42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42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42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42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42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42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42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42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42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42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42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42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42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42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42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42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42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42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42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42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42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42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42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42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42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42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42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42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42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42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42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42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42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42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42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42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42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42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42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42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42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42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42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42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42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42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42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42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42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42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42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42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42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42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42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42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42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42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42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42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42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42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42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42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42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42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42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42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42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42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42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42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42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42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42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42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42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42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42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42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42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42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42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42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42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42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42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42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42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42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42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42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42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42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42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42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42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42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42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42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42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42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42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42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42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42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42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42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42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42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42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42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42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42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42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42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42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42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42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42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42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42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42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42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42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42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42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42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42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42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42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42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42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42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42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42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42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42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42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42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42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42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42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42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42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42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42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42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42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42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42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42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42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42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42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42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42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42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42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42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42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42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42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42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42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42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42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42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42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42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42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42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42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42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42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42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42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42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42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42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42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42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42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42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42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42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42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42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42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42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42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42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42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42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42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42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42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42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42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42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42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42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42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42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42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42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42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42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42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42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42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42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42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42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42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42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42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42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42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42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42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42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42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42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42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42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42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42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42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42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42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42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42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42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42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42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42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42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42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42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42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42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42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42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42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42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42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42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42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42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42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42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42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42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42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42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42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42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42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42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42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42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42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42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42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42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42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42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42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42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42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42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42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42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42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42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42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42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42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42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42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42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42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42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42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42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42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42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42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42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42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42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42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42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42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42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42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42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42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42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42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42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42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42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42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42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42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42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42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42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42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42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42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42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42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42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42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42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42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42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42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42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42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42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42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42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42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42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42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42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42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42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42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42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42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42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42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42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42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42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42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42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42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42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42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42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42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42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42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42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42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42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42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42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42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42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42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42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42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42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42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42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42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42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42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42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42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42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42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42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42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42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42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42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42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42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42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42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42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42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42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42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42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42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42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42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42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42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42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42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42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42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42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42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42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42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42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42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42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42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42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42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42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42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42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42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42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42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42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42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42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42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42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42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42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42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42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42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42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42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42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42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42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42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42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42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42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42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42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42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42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42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42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42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42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42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42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42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42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42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42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42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42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42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42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42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42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42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42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42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42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42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42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42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42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42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42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42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42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42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42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42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42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42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42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42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42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42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42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42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42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42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42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42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42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42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42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42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42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42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42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42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42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42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42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42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42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42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42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42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42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42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42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42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42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42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42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42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42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42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42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42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42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42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42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42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42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42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42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42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42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42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42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42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42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42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42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42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42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42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42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42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42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42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42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42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42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42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42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42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42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42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42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42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42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42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42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42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42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42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42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42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42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42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42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42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42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42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42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42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42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42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42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42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42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42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42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42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42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42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42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42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42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42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42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42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42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42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42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42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42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42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42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42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42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42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42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42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42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42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42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42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42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42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42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42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42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42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42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42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42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42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42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42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42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42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42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42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42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42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42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42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42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42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42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42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42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42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42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42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42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42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42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42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42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42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42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42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42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42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42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42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42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42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42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42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42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42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42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42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42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42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42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42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42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42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42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42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42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42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42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42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42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42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42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42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42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42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42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42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42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42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42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42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42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42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42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42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42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42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42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42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42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42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42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42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42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42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42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42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42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42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42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42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42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42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42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42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42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42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42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42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42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42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42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42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42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42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42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42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42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42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42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42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42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42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42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42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42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42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42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42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42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42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42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42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42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42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42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42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42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42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42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42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42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42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42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42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42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42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42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42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42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42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42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42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42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42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42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42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42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42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42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42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42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42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42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42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42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42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42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42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42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42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42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42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42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42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42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42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42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42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42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42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42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42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42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42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42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42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42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42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42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42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42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42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42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42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42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42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42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42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42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42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42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42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42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42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42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42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42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42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42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42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42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42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42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42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42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42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42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42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42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42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42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42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42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42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42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42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42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42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42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42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42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42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42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42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42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42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42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42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42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42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42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42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42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42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42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42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42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42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42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42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42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42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42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42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42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42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42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42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42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42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42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42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42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42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42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42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42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42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42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42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42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42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42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42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42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42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42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42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42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42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42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42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42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42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42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42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42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42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42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42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42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42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42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42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42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42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42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42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42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42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42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42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42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42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42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42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42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42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42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42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42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42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42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42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42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42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42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42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42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42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42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42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42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42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42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42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42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42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42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42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42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42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42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42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42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42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42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42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42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42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42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42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42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42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42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42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42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42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42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42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42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42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42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42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42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42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42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42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42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42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42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42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42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42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42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42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42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42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42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42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42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42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42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42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42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42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42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42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42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42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42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42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42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42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42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42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42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42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42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42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42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42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42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42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42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42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42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42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42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42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42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42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42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42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42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42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42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42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42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42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42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42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42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42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42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42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42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42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42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42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42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42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42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42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42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42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42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42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42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42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42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42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42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42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42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42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42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42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42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42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42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42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42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42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42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42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42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42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42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42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42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42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42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42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42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42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42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42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42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42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42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42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42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42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42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42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42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42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42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42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42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42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42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42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42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42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42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42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42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42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42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42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42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42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42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42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42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42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42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42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42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42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42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42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42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42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42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42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42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42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42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42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42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42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42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42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42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42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42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42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42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42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42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42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42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42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42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42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42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42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42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42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42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42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42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42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42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42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42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42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42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42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42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42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42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42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42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42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42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42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42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42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42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42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42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42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42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42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42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42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42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42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42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42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42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42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42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42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42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42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42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42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42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42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42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42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42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42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42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42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42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42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42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42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42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42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42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42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42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42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42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42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42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42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42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42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42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42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42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42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42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42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42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42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42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42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42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42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42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42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42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42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42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42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42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42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42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42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42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42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42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42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42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42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42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42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42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42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42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42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42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42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42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42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42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42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42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42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42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42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42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42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42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42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42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42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42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42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42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42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42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42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42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42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42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42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42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42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42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42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42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42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42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42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42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42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42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42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42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42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42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42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42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42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42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42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42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42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42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42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42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42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42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42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42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42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42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42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42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42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42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42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42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42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42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42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42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42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42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42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42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42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42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42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42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42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42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42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42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42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42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42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42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42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42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sheetData>
    <row r="1">
      <c r="A1" s="50" t="n">
        <v>0</v>
      </c>
      <c r="B1" s="50" t="n">
        <v>1</v>
      </c>
      <c r="C1" s="50" t="n">
        <v>2</v>
      </c>
      <c r="D1" s="50" t="n">
        <v>3</v>
      </c>
      <c r="E1" s="50" t="n">
        <v>4</v>
      </c>
      <c r="F1" s="50" t="n">
        <v>5</v>
      </c>
      <c r="G1" s="50" t="n">
        <v>6</v>
      </c>
      <c r="H1" s="50" t="n">
        <v>7</v>
      </c>
      <c r="I1" s="50" t="n">
        <v>8</v>
      </c>
      <c r="J1" s="50" t="n">
        <v>9</v>
      </c>
      <c r="K1" s="50" t="n">
        <v>10</v>
      </c>
      <c r="L1" s="50" t="n">
        <v>11</v>
      </c>
      <c r="M1" s="50" t="n">
        <v>12</v>
      </c>
      <c r="N1" s="50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7024090064669612</v>
      </c>
      <c r="E2" t="inlineStr">
        <is>
          <t>PHYID5394-249-1</t>
        </is>
      </c>
      <c r="F2" t="inlineStr">
        <is>
          <t>Delivered</t>
        </is>
      </c>
      <c r="G2" t="inlineStr">
        <is>
          <t>2022-09-02 16:13:33</t>
        </is>
      </c>
      <c r="H2" t="n">
        <v>20177770</v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https://dhl-apo-prd-images.s3-ap-southeast-1.amazonaws.com/signatures/7024090064669612_135354434_signature_mahWjxK_4OkGBV9m5Wv1iFMH29PMOIB54mHutky0o_QNeQ13889gdwqtZqkkkw%2BZ.jpg?20220902091335</t>
        </is>
      </c>
      <c r="L2" t="inlineStr">
        <is>
          <t>5394</t>
        </is>
      </c>
      <c r="M2" t="n">
        <v>249</v>
      </c>
      <c r="N2" t="inlineStr">
        <is>
          <t>1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7024090064850612</v>
      </c>
      <c r="E3" t="inlineStr">
        <is>
          <t>PHYID5426-753-1</t>
        </is>
      </c>
      <c r="F3" t="inlineStr">
        <is>
          <t>Delivered</t>
        </is>
      </c>
      <c r="G3" t="inlineStr">
        <is>
          <t>2022-09-02 16:13:33</t>
        </is>
      </c>
      <c r="H3" t="n">
        <v>20177770</v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https://dhl-apo-prd-images.s3-ap-southeast-1.amazonaws.com/signatures/7024090064850612_135340202_signature_Kq35vPdDY_Cr218iWdTDa5p9mAXCOYGlBDDwgHI94E7OYNGeexqvtqx7cXHmjD%2Bx.jpg?20220902091337</t>
        </is>
      </c>
      <c r="L3" t="inlineStr">
        <is>
          <t>5426</t>
        </is>
      </c>
      <c r="M3" t="n">
        <v>753</v>
      </c>
      <c r="N3" t="inlineStr">
        <is>
          <t>1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7223084986788292</v>
      </c>
      <c r="E4" t="inlineStr">
        <is>
          <t>PHYID20330-104-1</t>
        </is>
      </c>
      <c r="F4" t="inlineStr">
        <is>
          <t>Delivered</t>
        </is>
      </c>
      <c r="G4" t="inlineStr">
        <is>
          <t>2022-09-02 16:12:59</t>
        </is>
      </c>
      <c r="H4" t="n">
        <v>20177770</v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https://dhl-apo-prd-images.s3-ap-southeast-1.amazonaws.com/signatures/7223084986788292_135420683_signature_2zXFMsBgYzQ2G_KKRWlyiOgFkV4_YufZJVDHVtpNF%2BcXJiKk81ZY7xwoNQBkRL0J.jpg?20220902091307</t>
        </is>
      </c>
      <c r="L4" t="inlineStr">
        <is>
          <t>20330</t>
        </is>
      </c>
      <c r="M4" t="n">
        <v>104</v>
      </c>
      <c r="N4" t="inlineStr">
        <is>
          <t>1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7223084986874292</v>
      </c>
      <c r="E5" t="inlineStr">
        <is>
          <t>PHYID20331-104-1</t>
        </is>
      </c>
      <c r="F5" t="inlineStr">
        <is>
          <t>Delivered</t>
        </is>
      </c>
      <c r="G5" t="inlineStr">
        <is>
          <t>2022-09-02 16:12:59</t>
        </is>
      </c>
      <c r="H5" t="n">
        <v>20177770</v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https://dhl-apo-prd-images.s3-ap-southeast-1.amazonaws.com/signatures/7223084986874292_135420455_signature_pFqJOMw6Y16EqbFK%2B1e6KgquVSRmM3iGpz70RMl5r5Mqc8Vaj92DdPWNJfIfLNAV.jpg?20220902091308</t>
        </is>
      </c>
      <c r="L5" t="inlineStr">
        <is>
          <t>20331</t>
        </is>
      </c>
      <c r="M5" t="n">
        <v>104</v>
      </c>
      <c r="N5" t="inlineStr">
        <is>
          <t>1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7224086538889192</v>
      </c>
      <c r="E6" t="inlineStr">
        <is>
          <t>PHYID1050-1451-1</t>
        </is>
      </c>
      <c r="F6" t="inlineStr">
        <is>
          <t>Delivered</t>
        </is>
      </c>
      <c r="G6" t="inlineStr">
        <is>
          <t>2022-09-02 16:13:33</t>
        </is>
      </c>
      <c r="H6" t="n">
        <v>20177770</v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https://dhl-apo-prd-images.s3-ap-southeast-1.amazonaws.com/signatures/7224086538889192_135210706_signature_KXzoWLRH_qHMLLcb_5aZavXCirKVCLhpSzDOJ1EmCRojpYoHKmI1KvT2YjqpVF22.jpg?20220902091335</t>
        </is>
      </c>
      <c r="L6" t="inlineStr">
        <is>
          <t>1050</t>
        </is>
      </c>
      <c r="M6" t="n">
        <v>1451</v>
      </c>
      <c r="N6" t="inlineStr">
        <is>
          <t>1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7224087040359992</v>
      </c>
      <c r="E7" t="inlineStr">
        <is>
          <t>PHYID4439-748-1</t>
        </is>
      </c>
      <c r="F7" t="inlineStr">
        <is>
          <t>Delivered</t>
        </is>
      </c>
      <c r="G7" t="inlineStr">
        <is>
          <t>2022-09-02 16:13:33</t>
        </is>
      </c>
      <c r="H7" t="n">
        <v>20177770</v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https://dhl-apo-prd-images.s3-ap-southeast-1.amazonaws.com/signatures/7224087040359992_135342084_signature_gZSGhMHu4LgnRSkVeKCYLpZzoUiBEycsgBX3qghCla1BepNfPV2x2_dVLwt8fK9M.jpg?20220902091336</t>
        </is>
      </c>
      <c r="L7" t="inlineStr">
        <is>
          <t>4439</t>
        </is>
      </c>
      <c r="M7" t="n">
        <v>748</v>
      </c>
      <c r="N7" t="inlineStr">
        <is>
          <t>1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7224087254665992</v>
      </c>
      <c r="E8" t="inlineStr">
        <is>
          <t>PHYID1119-564-1</t>
        </is>
      </c>
      <c r="F8" t="inlineStr">
        <is>
          <t>Delivered</t>
        </is>
      </c>
      <c r="G8" t="inlineStr">
        <is>
          <t>2022-09-02 16:12:59</t>
        </is>
      </c>
      <c r="H8" t="n">
        <v>20177770</v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https://dhl-apo-prd-images.s3-ap-southeast-1.amazonaws.com/signatures/7224087254665992_135340880_signature_Dt6E0kaETxYqQ5szVmCA9aPhGzDexG39h7oZjeigEATQWlXTYg83KDUSIPrWb940.jpg?20220902091303</t>
        </is>
      </c>
      <c r="L8" t="inlineStr">
        <is>
          <t>1119</t>
        </is>
      </c>
      <c r="M8" t="n">
        <v>564</v>
      </c>
      <c r="N8" t="inlineStr">
        <is>
          <t>1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7323083815381112</v>
      </c>
      <c r="E9" t="inlineStr">
        <is>
          <t>PHYID2925-168-1</t>
        </is>
      </c>
      <c r="F9" t="inlineStr">
        <is>
          <t>Delivered</t>
        </is>
      </c>
      <c r="G9" t="inlineStr">
        <is>
          <t>2022-09-02 16:12:59</t>
        </is>
      </c>
      <c r="H9" t="n">
        <v>20177770</v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https://dhl-apo-prd-images.s3-ap-southeast-1.amazonaws.com/signatures/7323083815381112_135219160_signature_iYAvEmBg4YcNGy%2B7VlnsCbFKvUPI9oFd5yBTMhRL3TYCRxwdM%2BfUSVVgPSrhkZw3.jpg?20220902091308</t>
        </is>
      </c>
      <c r="L9" t="inlineStr">
        <is>
          <t>2925</t>
        </is>
      </c>
      <c r="M9" t="n">
        <v>168</v>
      </c>
      <c r="N9" t="inlineStr">
        <is>
          <t>1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7323083815480712</v>
      </c>
      <c r="E10" t="inlineStr">
        <is>
          <t>PHYID3437-653-1</t>
        </is>
      </c>
      <c r="F10" t="inlineStr">
        <is>
          <t>Delivered</t>
        </is>
      </c>
      <c r="G10" t="inlineStr">
        <is>
          <t>2022-09-02 16:12:59</t>
        </is>
      </c>
      <c r="H10" t="n">
        <v>20177770</v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https://dhl-apo-prd-images.s3-ap-southeast-1.amazonaws.com/signatures/7323083815480712_135419872_signature_L87ZnbaORcoi1cXB0A6FX6nlMlnAmRnAtk4egrfUAy5bvTMP%2BpJNyGI4Nkgd%2ByPB.jpg?20220902091306</t>
        </is>
      </c>
      <c r="L10" t="inlineStr">
        <is>
          <t>3437</t>
        </is>
      </c>
      <c r="M10" t="n">
        <v>653</v>
      </c>
      <c r="N10" t="inlineStr">
        <is>
          <t>1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7323083815703412</v>
      </c>
      <c r="E11" t="inlineStr">
        <is>
          <t>PHYID9573-725-1</t>
        </is>
      </c>
      <c r="F11" t="inlineStr">
        <is>
          <t>Delivered</t>
        </is>
      </c>
      <c r="G11" t="inlineStr">
        <is>
          <t>2022-09-02 16:12:59</t>
        </is>
      </c>
      <c r="H11" t="n">
        <v>20177770</v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https://dhl-apo-prd-images.s3-ap-southeast-1.amazonaws.com/signatures/7323083815703412_135373807_signature_bq88M5sUQJy0fd%2BMLMoJedlxkWFJm0N7ZVNmmd73EBq5IOqSPP3_JAd9OFGuOjC9.jpg?20220902091303</t>
        </is>
      </c>
      <c r="L11" t="inlineStr">
        <is>
          <t>9573</t>
        </is>
      </c>
      <c r="M11" t="n">
        <v>725</v>
      </c>
      <c r="N11" t="inlineStr">
        <is>
          <t>1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7323083815837112</v>
      </c>
      <c r="E12" t="inlineStr">
        <is>
          <t>PHYID2340-872-1</t>
        </is>
      </c>
      <c r="F12" t="inlineStr">
        <is>
          <t>Delivered</t>
        </is>
      </c>
      <c r="G12" t="inlineStr">
        <is>
          <t>2022-09-02 16:12:59</t>
        </is>
      </c>
      <c r="H12" t="n">
        <v>20177770</v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https://dhl-apo-prd-images.s3-ap-southeast-1.amazonaws.com/signatures/7323083815837112_135352667_signature_k3jzyRZds0GrMlm7yGTV9r5L0ATZPkVUQvxCiUOBIQRyr3JZskQQ06kFtGhPqA8S.jpg?20220902091300</t>
        </is>
      </c>
      <c r="L12" t="inlineStr">
        <is>
          <t>2340</t>
        </is>
      </c>
      <c r="M12" t="n">
        <v>872</v>
      </c>
      <c r="N12" t="inlineStr">
        <is>
          <t>1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7323083815936212</v>
      </c>
      <c r="E13" t="inlineStr">
        <is>
          <t>PHYID2860-991-1</t>
        </is>
      </c>
      <c r="F13" t="inlineStr">
        <is>
          <t>Delivered</t>
        </is>
      </c>
      <c r="G13" t="inlineStr">
        <is>
          <t>2022-09-02 16:12:59</t>
        </is>
      </c>
      <c r="H13" t="n">
        <v>20177770</v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https://dhl-apo-prd-images.s3-ap-southeast-1.amazonaws.com/signatures/7323083815936212_135329125_signature_OYVZVb2XboQJQCtf%2B1aPKuUHyJuiqvEhni_Ej2sBOwzWwbCfz4%2B4vsfzY9DJM_RD.jpg?20220902091304</t>
        </is>
      </c>
      <c r="L13" t="inlineStr">
        <is>
          <t>2860</t>
        </is>
      </c>
      <c r="M13" t="n">
        <v>991</v>
      </c>
      <c r="N13" t="inlineStr">
        <is>
          <t>1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7323083816111812</v>
      </c>
      <c r="E14" t="inlineStr">
        <is>
          <t>PHYID1315-2060-1</t>
        </is>
      </c>
      <c r="F14" t="inlineStr">
        <is>
          <t>Delivered</t>
        </is>
      </c>
      <c r="G14" t="inlineStr">
        <is>
          <t>2022-09-02 16:12:59</t>
        </is>
      </c>
      <c r="H14" t="n">
        <v>20177770</v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https://dhl-apo-prd-images.s3-ap-southeast-1.amazonaws.com/signatures/7323083816111812_135419134_signature_cnPaMfTHY1pg7hZL6HVV%2BXlR%2BPFpdDmBzdstOiVKXDHeLN2XRhddqPr3fjZvTN9g.jpg?20220902091307</t>
        </is>
      </c>
      <c r="L14" t="inlineStr">
        <is>
          <t>1315</t>
        </is>
      </c>
      <c r="M14" t="n">
        <v>2060</v>
      </c>
      <c r="N14" t="inlineStr">
        <is>
          <t>1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7323083816192512</v>
      </c>
      <c r="E15" t="inlineStr">
        <is>
          <t>PHYID172-2175-1</t>
        </is>
      </c>
      <c r="F15" t="inlineStr">
        <is>
          <t>Delivered</t>
        </is>
      </c>
      <c r="G15" t="inlineStr">
        <is>
          <t>2022-09-02 16:12:59</t>
        </is>
      </c>
      <c r="H15" t="n">
        <v>20177770</v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https://dhl-apo-prd-images.s3-ap-southeast-1.amazonaws.com/signatures/7323083816192512_135423225_signature_FwvBtZKi9mcWn6a14riajbRy8L_gHN9e%2BApZAz1LV%2B_42bifky9TnMTpDoTrpXQS.jpg?20220902091302</t>
        </is>
      </c>
      <c r="L15" t="inlineStr">
        <is>
          <t>172</t>
        </is>
      </c>
      <c r="M15" t="n">
        <v>2175</v>
      </c>
      <c r="N15" t="inlineStr">
        <is>
          <t>1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7323083816455412</v>
      </c>
      <c r="E16" t="inlineStr">
        <is>
          <t>PHYID8732-233-1</t>
        </is>
      </c>
      <c r="F16" t="inlineStr">
        <is>
          <t>Delivered</t>
        </is>
      </c>
      <c r="G16" t="inlineStr">
        <is>
          <t>2022-09-02 16:12:59</t>
        </is>
      </c>
      <c r="H16" t="n">
        <v>20177770</v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https://dhl-apo-prd-images.s3-ap-southeast-1.amazonaws.com/signatures/7323083816455412_135385000_signature_VBVXJxP%2B3G3UlJGc402gnW9EEhpx1tXedkVFN1W%2BEzwxT8n5WKUXqWaHcimh2j5q.jpg?20220902091301</t>
        </is>
      </c>
      <c r="L16" t="inlineStr">
        <is>
          <t>8732</t>
        </is>
      </c>
      <c r="M16" t="n">
        <v>233</v>
      </c>
      <c r="N16" t="inlineStr">
        <is>
          <t>1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7323083816545312</v>
      </c>
      <c r="E17" t="inlineStr">
        <is>
          <t>PHYID3935-768-1</t>
        </is>
      </c>
      <c r="F17" t="inlineStr">
        <is>
          <t>Delivered</t>
        </is>
      </c>
      <c r="G17" t="inlineStr">
        <is>
          <t>2022-09-02 16:12:58</t>
        </is>
      </c>
      <c r="H17" t="n">
        <v>20177770</v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https://dhl-apo-prd-images.s3-ap-southeast-1.amazonaws.com/signatures/7323083816545312_135353374_signature_a%2BqLvIfgHS_c8LSvTHPgt6HN1stTLc%2B980DTWk8IlN1sSAR4wqSSksZxz1K7tOrX.jpg?20220902091300</t>
        </is>
      </c>
      <c r="L17" t="inlineStr">
        <is>
          <t>3935</t>
        </is>
      </c>
      <c r="M17" t="n">
        <v>768</v>
      </c>
      <c r="N17" t="inlineStr">
        <is>
          <t>1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7323084603716212</v>
      </c>
      <c r="E18" t="inlineStr">
        <is>
          <t>PHYID12419-410-1</t>
        </is>
      </c>
      <c r="F18" t="inlineStr">
        <is>
          <t>Delivered</t>
        </is>
      </c>
      <c r="G18" t="inlineStr">
        <is>
          <t>2022-09-02 16:12:59</t>
        </is>
      </c>
      <c r="H18" t="n">
        <v>20177770</v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https://dhl-apo-prd-images.s3-ap-southeast-1.amazonaws.com/signatures/7323084603716212_135424936_signature_I%2BMyeskPOBzisO1f6DfqUfxC%2BAoNADszA7X0BcklF08ID5oTMILX%2BH1214Fw8H5v.jpg?20220902091305</t>
        </is>
      </c>
      <c r="L18" t="inlineStr">
        <is>
          <t>12419</t>
        </is>
      </c>
      <c r="M18" t="n">
        <v>410</v>
      </c>
      <c r="N18" t="inlineStr">
        <is>
          <t>1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7323084603947112</v>
      </c>
      <c r="E19" t="inlineStr">
        <is>
          <t>PHYID5058-740-1</t>
        </is>
      </c>
      <c r="F19" t="inlineStr">
        <is>
          <t>Delivered</t>
        </is>
      </c>
      <c r="G19" t="inlineStr">
        <is>
          <t>2022-09-02 16:12:59</t>
        </is>
      </c>
      <c r="H19" t="n">
        <v>20177770</v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https://dhl-apo-prd-images.s3-ap-southeast-1.amazonaws.com/signatures/7323084603947112_135319192_signature_JQRpE2K1UL2EgVN46IuSUR8UW4w_1WfOHTf%2ByPUGYQjxu6p%2BC30OPfkR3QsxlQpx.jpg?20220902091304</t>
        </is>
      </c>
      <c r="L19" t="inlineStr">
        <is>
          <t>5058</t>
        </is>
      </c>
      <c r="M19" t="n">
        <v>740</v>
      </c>
      <c r="N19" t="inlineStr">
        <is>
          <t>1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7323084604272412</v>
      </c>
      <c r="E20" t="inlineStr">
        <is>
          <t>PHYID6356-693-1</t>
        </is>
      </c>
      <c r="F20" t="inlineStr">
        <is>
          <t>Delivered</t>
        </is>
      </c>
      <c r="G20" t="inlineStr">
        <is>
          <t>2022-09-02 16:13:33</t>
        </is>
      </c>
      <c r="H20" t="n">
        <v>20177770</v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https://dhl-apo-prd-images.s3-ap-southeast-1.amazonaws.com/signatures/7323084604272412_135354319_signature_n83TR9QRMBny8jQNE1WogKXBs2GtVmzwZz5eIyeiEBMKbap_kdolxTTS4No3iRqO.jpg?20220902091337</t>
        </is>
      </c>
      <c r="L20" t="inlineStr">
        <is>
          <t>6356</t>
        </is>
      </c>
      <c r="M20" t="n">
        <v>693</v>
      </c>
      <c r="N20" t="inlineStr">
        <is>
          <t>1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7324084603826112</v>
      </c>
      <c r="E21" t="inlineStr">
        <is>
          <t>PHYID3474-719-1</t>
        </is>
      </c>
      <c r="F21" t="inlineStr">
        <is>
          <t>Delivered</t>
        </is>
      </c>
      <c r="G21" t="inlineStr">
        <is>
          <t>2022-09-02 16:12:59</t>
        </is>
      </c>
      <c r="H21" t="n">
        <v>20177770</v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https://dhl-apo-prd-images.s3-ap-southeast-1.amazonaws.com/signatures/7324084603826112_135238202_signature_9tbb03mLT8SkxKqa8tLZVomaP8IHtjxBWwhi%2BmsDdU2Ukk7W0FyROCshqIX0qRkU.jpg?20220902091308</t>
        </is>
      </c>
      <c r="L21" t="inlineStr">
        <is>
          <t>3474</t>
        </is>
      </c>
      <c r="M21" t="n">
        <v>719</v>
      </c>
      <c r="N21" t="inlineStr">
        <is>
          <t>1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7324084604064412</v>
      </c>
      <c r="E22" t="inlineStr">
        <is>
          <t>PHYID3031-784-1</t>
        </is>
      </c>
      <c r="F22" t="inlineStr">
        <is>
          <t>Delivered</t>
        </is>
      </c>
      <c r="G22" t="inlineStr">
        <is>
          <t>2022-09-02 16:12:59</t>
        </is>
      </c>
      <c r="H22" t="n">
        <v>20177770</v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https://dhl-apo-prd-images.s3-ap-southeast-1.amazonaws.com/signatures/7324084604064412_135418757_signature_06rDR8DWsC2350Q3dyelJ%2B2g5rmprCYwjCUj0QS32hUqbseijGfllGCK5yiva520.jpg?20220902091306</t>
        </is>
      </c>
      <c r="L22" t="inlineStr">
        <is>
          <t>3031</t>
        </is>
      </c>
      <c r="M22" t="n">
        <v>784</v>
      </c>
      <c r="N22" t="inlineStr">
        <is>
          <t>1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7324084604397212</v>
      </c>
      <c r="E23" t="inlineStr">
        <is>
          <t>PHYID30-1744-1</t>
        </is>
      </c>
      <c r="F23" t="inlineStr">
        <is>
          <t>Delivered</t>
        </is>
      </c>
      <c r="G23" t="inlineStr">
        <is>
          <t>2022-09-02 16:12:59</t>
        </is>
      </c>
      <c r="H23" t="n">
        <v>20177770</v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https://dhl-apo-prd-images.s3-ap-southeast-1.amazonaws.com/signatures/7324084604397212_135360378_signature_TUVfSOcvnJTkuV%2BFym3eh0irLs7alVLVWHn7Ndt03LknrfsjJ4MLT7IscW5DjDCI.jpg?20220902091304</t>
        </is>
      </c>
      <c r="L23" t="inlineStr">
        <is>
          <t>30</t>
        </is>
      </c>
      <c r="M23" t="n">
        <v>1744</v>
      </c>
      <c r="N23" t="inlineStr">
        <is>
          <t>1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7324084755824702</v>
      </c>
      <c r="E24" t="inlineStr">
        <is>
          <t>PHYID4278-772-1</t>
        </is>
      </c>
      <c r="F24" t="inlineStr">
        <is>
          <t>Delivered</t>
        </is>
      </c>
      <c r="G24" t="inlineStr">
        <is>
          <t>2022-09-02 16:12:59</t>
        </is>
      </c>
      <c r="H24" t="n">
        <v>20177770</v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https://dhl-apo-prd-images.s3-ap-southeast-1.amazonaws.com/signatures/7324084755824702_135430846_signature_F_YCbL0HNIF4sEn4Spr9XHqJLr%2BH9a7M99uashb6e14TjpglenVi%2B70EArFrDLOP.jpg?20220902091305</t>
        </is>
      </c>
      <c r="L24" t="inlineStr">
        <is>
          <t>4278</t>
        </is>
      </c>
      <c r="M24" t="n">
        <v>772</v>
      </c>
      <c r="N24" t="inlineStr">
        <is>
          <t>1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7324085456741502</v>
      </c>
      <c r="E25" t="inlineStr">
        <is>
          <t>PHYID2369-1231-1</t>
        </is>
      </c>
      <c r="F25" t="inlineStr">
        <is>
          <t>Delivered</t>
        </is>
      </c>
      <c r="G25" t="inlineStr">
        <is>
          <t>2022-09-02 16:12:59</t>
        </is>
      </c>
      <c r="H25" t="n">
        <v>20177770</v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https://dhl-apo-prd-images.s3-ap-southeast-1.amazonaws.com/signatures/7324085456741502_135421271_signature_HVR5XyEvcczIxLxvcFLoCyJ4ldxiaAj5NPEvOAgNi4s91gSoffflIU5MI9RaA1oK.jpg?20220902091306</t>
        </is>
      </c>
      <c r="L25" t="inlineStr">
        <is>
          <t>2369</t>
        </is>
      </c>
      <c r="M25" t="n">
        <v>1231</v>
      </c>
      <c r="N25" t="inlineStr">
        <is>
          <t>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40"/>
  <sheetViews>
    <sheetView workbookViewId="0">
      <selection activeCell="A1" sqref="A1"/>
    </sheetView>
  </sheetViews>
  <sheetFormatPr baseColWidth="8" defaultRowHeight="15"/>
  <sheetData>
    <row r="1">
      <c r="A1" s="50" t="n">
        <v>0</v>
      </c>
      <c r="B1" s="50" t="n">
        <v>1</v>
      </c>
      <c r="C1" s="50" t="n">
        <v>2</v>
      </c>
      <c r="D1" s="50" t="n">
        <v>3</v>
      </c>
      <c r="E1" s="50" t="n">
        <v>4</v>
      </c>
      <c r="F1" s="50" t="n">
        <v>5</v>
      </c>
      <c r="G1" s="50" t="n">
        <v>6</v>
      </c>
      <c r="H1" s="50" t="n">
        <v>7</v>
      </c>
      <c r="I1" s="50" t="n">
        <v>8</v>
      </c>
      <c r="J1" s="50" t="n">
        <v>9</v>
      </c>
      <c r="K1" s="50" t="n">
        <v>10</v>
      </c>
      <c r="L1" s="50" t="n">
        <v>11</v>
      </c>
      <c r="M1" s="50" t="n">
        <v>12</v>
      </c>
      <c r="N1" s="50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7023099702047412</v>
      </c>
      <c r="E2" t="inlineStr">
        <is>
          <t>PHYIDINSURE163-719-1</t>
        </is>
      </c>
      <c r="F2" t="inlineStr">
        <is>
          <t>Delivered</t>
        </is>
      </c>
      <c r="G2" t="inlineStr">
        <is>
          <t>2022-09-02 14:23:59</t>
        </is>
      </c>
      <c r="H2" t="n">
        <v>20177770</v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https://dhl-apo-prd-images.s3-ap-southeast-1.amazonaws.com/signatures/7023099702047412_135238191_signature_EPStJpAIlyLClNuy_%2BFoGZvj%2BScJhskohu_BSv%2BJdW9YR47VyoawHNv73zq0eaSP.jpg?20220902072401</t>
        </is>
      </c>
      <c r="L2" t="inlineStr">
        <is>
          <t>163</t>
        </is>
      </c>
      <c r="M2" t="n">
        <v>719</v>
      </c>
      <c r="N2" t="inlineStr">
        <is>
          <t>1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7023099704406012</v>
      </c>
      <c r="E3" t="inlineStr">
        <is>
          <t>PHYIDINSURE384-246-1</t>
        </is>
      </c>
      <c r="F3" t="inlineStr">
        <is>
          <t>Delivered</t>
        </is>
      </c>
      <c r="G3" t="inlineStr">
        <is>
          <t>2022-09-02 14:23:59</t>
        </is>
      </c>
      <c r="H3" t="n">
        <v>20177770</v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https://dhl-apo-prd-images.s3-ap-southeast-1.amazonaws.com/signatures/7023099704406012_135421189_signature_IBQFugCFyzCkgQMiTZUIvDJI15GI9iJPm7Gzh5vEsB8VLqyMCXWdmbWNJsYTpr88.jpg?20220902072405</t>
        </is>
      </c>
      <c r="L3" t="inlineStr">
        <is>
          <t>384</t>
        </is>
      </c>
      <c r="M3" t="n">
        <v>246</v>
      </c>
      <c r="N3" t="inlineStr">
        <is>
          <t>1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7023099708817412</v>
      </c>
      <c r="E4" t="inlineStr">
        <is>
          <t>PHYIDINSURE268-249-1</t>
        </is>
      </c>
      <c r="F4" t="inlineStr">
        <is>
          <t>Delivered</t>
        </is>
      </c>
      <c r="G4" t="inlineStr">
        <is>
          <t>2022-09-02 14:23:59</t>
        </is>
      </c>
      <c r="H4" t="n">
        <v>20177770</v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https://dhl-apo-prd-images.s3-ap-southeast-1.amazonaws.com/signatures/7023099708817412_135355766_signature_NVduAOin4eRiu20TmN3hVmAzIXE1twYKCqXvez9Tj9Nh7XA9g4SfrxoLb6ekaCWb.jpg?20220902072413</t>
        </is>
      </c>
      <c r="L4" t="inlineStr">
        <is>
          <t>268</t>
        </is>
      </c>
      <c r="M4" t="n">
        <v>249</v>
      </c>
      <c r="N4" t="inlineStr">
        <is>
          <t>1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7023099713877212</v>
      </c>
      <c r="E5" t="inlineStr">
        <is>
          <t>PHYIDINSURE259-1113-1</t>
        </is>
      </c>
      <c r="F5" t="inlineStr">
        <is>
          <t>Delivered</t>
        </is>
      </c>
      <c r="G5" t="inlineStr">
        <is>
          <t>2022-09-02 14:23:59</t>
        </is>
      </c>
      <c r="H5" t="n">
        <v>20177770</v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https://dhl-apo-prd-images.s3-ap-southeast-1.amazonaws.com/signatures/7023099713877212_135313195_signature_s6AWsaex6eYEeKT7G2Lc6pbFw2dDIbWlh5Hf5r5f4BCfDO1xk6bEt%2BjDG_fSqIj6.jpg?20220902072401</t>
        </is>
      </c>
      <c r="L5" t="inlineStr">
        <is>
          <t>259</t>
        </is>
      </c>
      <c r="M5" t="n">
        <v>1113</v>
      </c>
      <c r="N5" t="inlineStr">
        <is>
          <t>1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7023099716801812</v>
      </c>
      <c r="E6" t="inlineStr">
        <is>
          <t>PHYIDINSURE896-138-1</t>
        </is>
      </c>
      <c r="F6" t="inlineStr">
        <is>
          <t>Delivered</t>
        </is>
      </c>
      <c r="G6" t="inlineStr">
        <is>
          <t>2022-09-02 14:23:59</t>
        </is>
      </c>
      <c r="H6" t="n">
        <v>20177770</v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https://dhl-apo-prd-images.s3-ap-southeast-1.amazonaws.com/signatures/7023099716801812_135363816_signature_LfTBCX1uoZcanPjA5pWGucfDU50XuiBBbDk_HoMzRpnbyjWcfu5ixjLByRdYuok4.jpg?20220902072408</t>
        </is>
      </c>
      <c r="L6" t="inlineStr">
        <is>
          <t>896</t>
        </is>
      </c>
      <c r="M6" t="n">
        <v>138</v>
      </c>
      <c r="N6" t="inlineStr">
        <is>
          <t>1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7024090571128512</v>
      </c>
      <c r="E7" t="inlineStr">
        <is>
          <t>PHYIDINSURE1228-633-1</t>
        </is>
      </c>
      <c r="F7" t="inlineStr">
        <is>
          <t>Delivered</t>
        </is>
      </c>
      <c r="G7" t="inlineStr">
        <is>
          <t>2022-09-02 14:23:59</t>
        </is>
      </c>
      <c r="H7" t="n">
        <v>20177770</v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https://dhl-apo-prd-images.s3-ap-southeast-1.amazonaws.com/signatures/7024090571128512_135423415_signature_lxbWy81Aqi_nfgS8wDUpq3%2BSVlzq69fsxNpwqgZWuu6kVhF6GhqYqmjHdk1Qo8aP.jpg?20220902072405</t>
        </is>
      </c>
      <c r="L7" t="inlineStr">
        <is>
          <t>1228</t>
        </is>
      </c>
      <c r="M7" t="n">
        <v>633</v>
      </c>
      <c r="N7" t="inlineStr">
        <is>
          <t>1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7024090571708212</v>
      </c>
      <c r="E8" t="inlineStr">
        <is>
          <t>PHYIDINSURE1229-633-1</t>
        </is>
      </c>
      <c r="F8" t="inlineStr">
        <is>
          <t>Delivered</t>
        </is>
      </c>
      <c r="G8" t="inlineStr">
        <is>
          <t>2022-09-02 14:23:59</t>
        </is>
      </c>
      <c r="H8" t="n">
        <v>20177770</v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https://dhl-apo-prd-images.s3-ap-southeast-1.amazonaws.com/signatures/7024090571708212_135423410_signature_SeGRuqqIQJlss00%2BWtFLjScVFBEGszX8b1JoIMCW68XeWEkE0b0H2nu_bXlQ7ODD.jpg?20220902072406</t>
        </is>
      </c>
      <c r="L8" t="inlineStr">
        <is>
          <t>1229</t>
        </is>
      </c>
      <c r="M8" t="n">
        <v>633</v>
      </c>
      <c r="N8" t="inlineStr">
        <is>
          <t>1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7024099706622312</v>
      </c>
      <c r="E9" t="inlineStr">
        <is>
          <t>PHYIDINSURE288-686-1</t>
        </is>
      </c>
      <c r="F9" t="inlineStr">
        <is>
          <t>Delivered</t>
        </is>
      </c>
      <c r="G9" t="inlineStr">
        <is>
          <t>2022-09-02 14:23:59</t>
        </is>
      </c>
      <c r="H9" t="n">
        <v>20177770</v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https://dhl-apo-prd-images.s3-ap-southeast-1.amazonaws.com/signatures/7024099706622312_135247667_signature_IHbVsLqjtSU_OhRgwXhUK9GBNsuM_TwMEg26gMed_F7uHXRrByLXML48pGAUJsIM.jpg?20220902072407</t>
        </is>
      </c>
      <c r="L9" t="inlineStr">
        <is>
          <t>288</t>
        </is>
      </c>
      <c r="M9" t="n">
        <v>686</v>
      </c>
      <c r="N9" t="inlineStr">
        <is>
          <t>1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7024099711995312</v>
      </c>
      <c r="E10" t="inlineStr">
        <is>
          <t>PHYIDINSURE278-741-1</t>
        </is>
      </c>
      <c r="F10" t="inlineStr">
        <is>
          <t>Delivered</t>
        </is>
      </c>
      <c r="G10" t="inlineStr">
        <is>
          <t>2022-09-02 14:23:59</t>
        </is>
      </c>
      <c r="H10" t="n">
        <v>20177770</v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https://dhl-apo-prd-images.s3-ap-southeast-1.amazonaws.com/signatures/7024099711995312_135426273_signature_oVRPwKLYzeScxcutdbdomVpHSXFxOPa5sd8nCPI8P99LuJi1AWdiRcLfJzx5BEVi.jpg?20220902072400</t>
        </is>
      </c>
      <c r="L10" t="inlineStr">
        <is>
          <t>278</t>
        </is>
      </c>
      <c r="M10" t="n">
        <v>741</v>
      </c>
      <c r="N10" t="inlineStr">
        <is>
          <t>1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7024099715755212</v>
      </c>
      <c r="E11" t="inlineStr">
        <is>
          <t>PHYIDINSURE11-1319-1</t>
        </is>
      </c>
      <c r="F11" t="inlineStr">
        <is>
          <t>Delivered</t>
        </is>
      </c>
      <c r="G11" t="inlineStr">
        <is>
          <t>2022-09-02 14:23:59</t>
        </is>
      </c>
      <c r="H11" t="n">
        <v>20177770</v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https://dhl-apo-prd-images.s3-ap-southeast-1.amazonaws.com/signatures/7024099715755212_135348632_signature_7NDy3GJ6ZI3z5aXuUgvMqlL6mW7yP5Hl22NxNGUA0%2BNMXgTAM7BUhuRwHwdRYluG.jpg?20220902072414</t>
        </is>
      </c>
      <c r="L11" t="inlineStr">
        <is>
          <t>11</t>
        </is>
      </c>
      <c r="M11" t="n">
        <v>1319</v>
      </c>
      <c r="N11" t="inlineStr">
        <is>
          <t>1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7223083602316592</v>
      </c>
      <c r="E12" t="inlineStr">
        <is>
          <t>PHYIDINSURE51-423-1</t>
        </is>
      </c>
      <c r="F12" t="inlineStr">
        <is>
          <t>Delivered</t>
        </is>
      </c>
      <c r="G12" t="inlineStr">
        <is>
          <t>2022-09-02 14:23:59</t>
        </is>
      </c>
      <c r="H12" t="n">
        <v>20177770</v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https://dhl-apo-prd-images.s3-ap-southeast-1.amazonaws.com/signatures/7223083602316592_135373898_signature_Ojo3u2jfQacx23fy6rMD57eQAQbRoaQEellnjqQSdXsKQPdAV%2Bah8ErmWrfDTsRl.jpg?20220902072404</t>
        </is>
      </c>
      <c r="L12" t="inlineStr">
        <is>
          <t>51</t>
        </is>
      </c>
      <c r="M12" t="n">
        <v>423</v>
      </c>
      <c r="N12" t="inlineStr">
        <is>
          <t>1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7223086829073892</v>
      </c>
      <c r="E13" t="inlineStr">
        <is>
          <t>PHYIDINSURE30-517-1</t>
        </is>
      </c>
      <c r="F13" t="inlineStr">
        <is>
          <t>Delivered</t>
        </is>
      </c>
      <c r="G13" t="inlineStr">
        <is>
          <t>2022-09-02 14:23:59</t>
        </is>
      </c>
      <c r="H13" t="n">
        <v>20177770</v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https://dhl-apo-prd-images.s3-ap-southeast-1.amazonaws.com/signatures/7223086829073892_135421100_signature_2PKBcrXddbpfUhDPuR4Y2l64K0Y5D9j8KJSd7ItA4d7tv%2BkwQpkcJjDzGl4l_MSE.jpg?20220902072411</t>
        </is>
      </c>
      <c r="L13" t="inlineStr">
        <is>
          <t>30</t>
        </is>
      </c>
      <c r="M13" t="n">
        <v>517</v>
      </c>
      <c r="N13" t="inlineStr">
        <is>
          <t>1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7224086662246092</v>
      </c>
      <c r="E14" t="inlineStr">
        <is>
          <t>PHYIDINSURE44-716-1</t>
        </is>
      </c>
      <c r="F14" t="inlineStr">
        <is>
          <t>Delivered</t>
        </is>
      </c>
      <c r="G14" t="inlineStr">
        <is>
          <t>2022-09-02 14:23:59</t>
        </is>
      </c>
      <c r="H14" t="n">
        <v>20177770</v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https://dhl-apo-prd-images.s3-ap-southeast-1.amazonaws.com/signatures/7224086662246092_135218231_signature_9MSwoErYUQpLeiFDIYg8o41Zs5g8OC9b1XsOM2_AfwGs15iR7TlOxZQ2Of5m62hR.jpg?20220902072415</t>
        </is>
      </c>
      <c r="L14" t="inlineStr">
        <is>
          <t>44</t>
        </is>
      </c>
      <c r="M14" t="n">
        <v>716</v>
      </c>
      <c r="N14" t="inlineStr">
        <is>
          <t>1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7323084299165212</v>
      </c>
      <c r="E15" t="inlineStr">
        <is>
          <t>PHYIDINSURE129-277-1</t>
        </is>
      </c>
      <c r="F15" t="inlineStr">
        <is>
          <t>Delivered</t>
        </is>
      </c>
      <c r="G15" t="inlineStr">
        <is>
          <t>2022-09-02 14:23:59</t>
        </is>
      </c>
      <c r="H15" t="n">
        <v>20177770</v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https://dhl-apo-prd-images.s3-ap-southeast-1.amazonaws.com/signatures/7323084299165212_135425567_signature_3eVwHxhR8m7Q7RFyB6mhmwPlw_IrXrKObHZf24HAlBowdr6k37Iu3KZU2gnMTEDj.jpg?20220902072414</t>
        </is>
      </c>
      <c r="L15" t="inlineStr">
        <is>
          <t>129</t>
        </is>
      </c>
      <c r="M15" t="n">
        <v>277</v>
      </c>
      <c r="N15" t="inlineStr">
        <is>
          <t>1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7324080906811212</v>
      </c>
      <c r="E16" t="inlineStr">
        <is>
          <t>PHYIDINSURE1-868-1</t>
        </is>
      </c>
      <c r="F16" t="inlineStr">
        <is>
          <t>Delivered</t>
        </is>
      </c>
      <c r="G16" t="inlineStr">
        <is>
          <t>2022-09-02 14:23:59</t>
        </is>
      </c>
      <c r="H16" t="n">
        <v>20177770</v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https://dhl-apo-prd-images.s3-ap-southeast-1.amazonaws.com/signatures/7324080906811212_135430972_signature_qrT7AJPrG%2BcRDY_2JZj69LaXMdRokFcTFJ2_UgiE2oB1SRXdUGMbW9Ql_scv7PBF.jpg?20220902072413</t>
        </is>
      </c>
      <c r="L16" t="inlineStr">
        <is>
          <t>1</t>
        </is>
      </c>
      <c r="M16" t="n">
        <v>868</v>
      </c>
      <c r="N16" t="inlineStr">
        <is>
          <t>1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7324080914918112</v>
      </c>
      <c r="E17" t="inlineStr">
        <is>
          <t>PHYIDINSURE94-486-1</t>
        </is>
      </c>
      <c r="F17" t="inlineStr">
        <is>
          <t>Delivered</t>
        </is>
      </c>
      <c r="G17" t="inlineStr">
        <is>
          <t>2022-09-02 14:23:59</t>
        </is>
      </c>
      <c r="H17" t="n">
        <v>20177770</v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https://dhl-apo-prd-images.s3-ap-southeast-1.amazonaws.com/signatures/7324080914918112_135384083_signature_MZWiPfJs9LS05CvcLfZtvmNs6WoMv8oSuW2PhFHjWccZOANhFWmxaq7D%2BmlBKMAT.jpg?20220902072404</t>
        </is>
      </c>
      <c r="L17" t="inlineStr">
        <is>
          <t>94</t>
        </is>
      </c>
      <c r="M17" t="n">
        <v>486</v>
      </c>
      <c r="N17" t="inlineStr">
        <is>
          <t>1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7324082349515502</v>
      </c>
      <c r="E18" t="inlineStr">
        <is>
          <t>PHYIDINSURE38-1048-1</t>
        </is>
      </c>
      <c r="F18" t="inlineStr">
        <is>
          <t>Delivered</t>
        </is>
      </c>
      <c r="G18" t="inlineStr">
        <is>
          <t>2022-09-02 14:23:59</t>
        </is>
      </c>
      <c r="H18" t="n">
        <v>20177770</v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https://dhl-apo-prd-images.s3-ap-southeast-1.amazonaws.com/signatures/7324082349515502_135423191_signature_nnmGqMuyhQiSPRdo3tiRuKr6GSwLBWsPSKU1oikfYRQTJsvgcICjBeGcqR5XC3WS.jpg?20220902072410</t>
        </is>
      </c>
      <c r="L18" t="inlineStr">
        <is>
          <t>38</t>
        </is>
      </c>
      <c r="M18" t="n">
        <v>1048</v>
      </c>
      <c r="N18" t="inlineStr">
        <is>
          <t>1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7324084167888312</v>
      </c>
      <c r="E19" t="inlineStr">
        <is>
          <t>PHYIDINSURE21-596-1</t>
        </is>
      </c>
      <c r="F19" t="inlineStr">
        <is>
          <t>Delivered</t>
        </is>
      </c>
      <c r="G19" t="inlineStr">
        <is>
          <t>2022-09-02 14:23:59</t>
        </is>
      </c>
      <c r="H19" t="n">
        <v>20177770</v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https://dhl-apo-prd-images.s3-ap-southeast-1.amazonaws.com/signatures/7324084167888312_135419417_signature_hakcCzh5eRQvxi%2BYLpCklgpk22fXz3nCsnLholRbHBEh9ZiR%2BWx7mGtwREFtFUmK.jpg?20220902072416</t>
        </is>
      </c>
      <c r="L19" t="inlineStr">
        <is>
          <t>21</t>
        </is>
      </c>
      <c r="M19" t="n">
        <v>596</v>
      </c>
      <c r="N19" t="inlineStr">
        <is>
          <t>1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7324084171684112</v>
      </c>
      <c r="E20" t="inlineStr">
        <is>
          <t>PHYIDINSURE245-413-1</t>
        </is>
      </c>
      <c r="F20" t="inlineStr">
        <is>
          <t>Delivered</t>
        </is>
      </c>
      <c r="G20" t="inlineStr">
        <is>
          <t>2022-09-02 14:23:59</t>
        </is>
      </c>
      <c r="H20" t="n">
        <v>20177770</v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https://dhl-apo-prd-images.s3-ap-southeast-1.amazonaws.com/signatures/7324084171684112_135420239_signature__DJQdLy6h4a%2Bh07BCE1FVckFMP5vAXz3dTKHEghu5II4XuyaOnAQGyLctiRphVLy.jpg?20220902072402</t>
        </is>
      </c>
      <c r="L20" t="inlineStr">
        <is>
          <t>245</t>
        </is>
      </c>
      <c r="M20" t="n">
        <v>413</v>
      </c>
      <c r="N20" t="inlineStr">
        <is>
          <t>1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7324084172641712</v>
      </c>
      <c r="E21" t="inlineStr">
        <is>
          <t>PHYIDINSURE25-1194-1</t>
        </is>
      </c>
      <c r="F21" t="inlineStr">
        <is>
          <t>Delivered</t>
        </is>
      </c>
      <c r="G21" t="inlineStr">
        <is>
          <t>2022-09-02 14:23:59</t>
        </is>
      </c>
      <c r="H21" t="n">
        <v>20177770</v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https://dhl-apo-prd-images.s3-ap-southeast-1.amazonaws.com/signatures/7324084172641712_135419067_signature_aarB3lcgLNuLFz02pW8YstTw_DDVuIP05ztKBGl%2BqYsiK%2BZROBh3JfSY7vnM3nL0.jpg?20220902072417</t>
        </is>
      </c>
      <c r="L21" t="inlineStr">
        <is>
          <t>25</t>
        </is>
      </c>
      <c r="M21" t="n">
        <v>1194</v>
      </c>
      <c r="N21" t="inlineStr">
        <is>
          <t>1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7324084173476812</v>
      </c>
      <c r="E22" t="inlineStr">
        <is>
          <t>PHYIDINSURE515-410-1</t>
        </is>
      </c>
      <c r="F22" t="inlineStr">
        <is>
          <t>Delivered</t>
        </is>
      </c>
      <c r="G22" t="inlineStr">
        <is>
          <t>2022-09-02 14:23:59</t>
        </is>
      </c>
      <c r="H22" t="n">
        <v>20177770</v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https://dhl-apo-prd-images.s3-ap-southeast-1.amazonaws.com/signatures/7324084173476812_135425449_signature_nf%2BG2P8p7c1xri1L7YeWZ50MjOaaMhDPG20FIoiytX8U5mF_bjcMOkRhhm6WvwRG.jpg?20220902072406</t>
        </is>
      </c>
      <c r="L22" t="inlineStr">
        <is>
          <t>515</t>
        </is>
      </c>
      <c r="M22" t="n">
        <v>410</v>
      </c>
      <c r="N22" t="inlineStr">
        <is>
          <t>1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7324084175920112</v>
      </c>
      <c r="E23" t="inlineStr">
        <is>
          <t>PHYIDINSURE17-1562-1</t>
        </is>
      </c>
      <c r="F23" t="inlineStr">
        <is>
          <t>Delivered</t>
        </is>
      </c>
      <c r="G23" t="inlineStr">
        <is>
          <t>2022-09-02 14:23:59</t>
        </is>
      </c>
      <c r="H23" t="n">
        <v>20177770</v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https://dhl-apo-prd-images.s3-ap-southeast-1.amazonaws.com/signatures/7324084175920112_135354589_signature_5mZoWgVKlzCLVCJUhEHQYfBmouZwc81B75oa0s8yX4FjZpTLq4ULYbsfCKyVdEX%2B.jpg?20220902072412</t>
        </is>
      </c>
      <c r="L23" t="inlineStr">
        <is>
          <t>17</t>
        </is>
      </c>
      <c r="M23" t="n">
        <v>1562</v>
      </c>
      <c r="N23" t="inlineStr">
        <is>
          <t>1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7324084176976712</v>
      </c>
      <c r="E24" t="inlineStr">
        <is>
          <t>PHYIDINSURE187-1069-1</t>
        </is>
      </c>
      <c r="F24" t="inlineStr">
        <is>
          <t>Delivered</t>
        </is>
      </c>
      <c r="G24" t="inlineStr">
        <is>
          <t>2022-09-02 14:23:59</t>
        </is>
      </c>
      <c r="H24" t="n">
        <v>20177770</v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https://dhl-apo-prd-images.s3-ap-southeast-1.amazonaws.com/signatures/7324084176976712_135295779_signature_N6xPlbuabUzcrwfxEX0UKqgs5w_xIlhxFB1IQ1ZW8dqjrLMRTLcyboxZ2%2B8v32O8.jpg?20220902072405</t>
        </is>
      </c>
      <c r="L24" t="inlineStr">
        <is>
          <t>187</t>
        </is>
      </c>
      <c r="M24" t="n">
        <v>1069</v>
      </c>
      <c r="N24" t="inlineStr">
        <is>
          <t>1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7324084177987212</v>
      </c>
      <c r="E25" t="inlineStr">
        <is>
          <t>PHYIDINSURE267-249-1</t>
        </is>
      </c>
      <c r="F25" t="inlineStr">
        <is>
          <t>Delivered</t>
        </is>
      </c>
      <c r="G25" t="inlineStr">
        <is>
          <t>2022-09-02 14:23:59</t>
        </is>
      </c>
      <c r="H25" t="n">
        <v>20177770</v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https://dhl-apo-prd-images.s3-ap-southeast-1.amazonaws.com/signatures/7324084177987212_135366047_signature_eYeV8oFXODWJp_LZqoGQEFvFytJ1iI%2B1QZSb5l7Wmb12VROWyoAgHOCHaUwbMg7A.jpg?20220902072403</t>
        </is>
      </c>
      <c r="L25" t="inlineStr">
        <is>
          <t>267</t>
        </is>
      </c>
      <c r="M25" t="n">
        <v>249</v>
      </c>
      <c r="N25" t="inlineStr">
        <is>
          <t>1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7324084298543412</v>
      </c>
      <c r="E26" t="inlineStr">
        <is>
          <t>PHYIDINSURE33-915-1</t>
        </is>
      </c>
      <c r="F26" t="inlineStr">
        <is>
          <t>Delivered</t>
        </is>
      </c>
      <c r="G26" t="inlineStr">
        <is>
          <t>2022-09-02 14:23:59</t>
        </is>
      </c>
      <c r="H26" t="n">
        <v>20177770</v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https://dhl-apo-prd-images.s3-ap-southeast-1.amazonaws.com/signatures/7324084298543412_135419729_signature_yPpNqp4bLZ46Zv4vbxBymQ6Q4LCfznB7SIW9VVE5c%2BXZd0Qy%2BuxrJU6Y4u45lo88.jpg?20220902072416</t>
        </is>
      </c>
      <c r="L26" t="inlineStr">
        <is>
          <t>33</t>
        </is>
      </c>
      <c r="M26" t="n">
        <v>915</v>
      </c>
      <c r="N26" t="inlineStr">
        <is>
          <t>1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7324084313621312</v>
      </c>
      <c r="E27" t="inlineStr">
        <is>
          <t>PHYIDINSURE632-329-1</t>
        </is>
      </c>
      <c r="F27" t="inlineStr">
        <is>
          <t>Delivered</t>
        </is>
      </c>
      <c r="G27" t="inlineStr">
        <is>
          <t>2022-09-02 14:23:59</t>
        </is>
      </c>
      <c r="H27" t="n">
        <v>20177770</v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https://dhl-apo-prd-images.s3-ap-southeast-1.amazonaws.com/signatures/7324084313621312_135313167_signature_U9TKrUbHyMTNB49DHTT2KnKX2gL9EwkvHKbqhgiXzF0I9FLbQahFUiMEFdRd62y6.jpg?20220902072402</t>
        </is>
      </c>
      <c r="L27" t="inlineStr">
        <is>
          <t>632</t>
        </is>
      </c>
      <c r="M27" t="n">
        <v>329</v>
      </c>
      <c r="N27" t="inlineStr">
        <is>
          <t>1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7324084314656312</v>
      </c>
      <c r="E28" t="inlineStr">
        <is>
          <t>PHYIDINSURE365-340-1</t>
        </is>
      </c>
      <c r="F28" t="inlineStr">
        <is>
          <t>Delivered</t>
        </is>
      </c>
      <c r="G28" t="inlineStr">
        <is>
          <t>2022-09-02 14:23:59</t>
        </is>
      </c>
      <c r="H28" t="n">
        <v>20177770</v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https://dhl-apo-prd-images.s3-ap-southeast-1.amazonaws.com/signatures/7324084314656312_135426301_signature_lP8wqx6j7QND4mg%2BITq2QnzeMLHIG9A4K3l1In1wz9ADlD9s%2Bk4JeOHawXO%2Bxkbq.jpg?20220902072400</t>
        </is>
      </c>
      <c r="L28" t="inlineStr">
        <is>
          <t>365</t>
        </is>
      </c>
      <c r="M28" t="n">
        <v>340</v>
      </c>
      <c r="N28" t="inlineStr">
        <is>
          <t>1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7324084315579712</v>
      </c>
      <c r="E29" t="inlineStr">
        <is>
          <t>PHYIDINSURE342-683-1</t>
        </is>
      </c>
      <c r="F29" t="inlineStr">
        <is>
          <t>Delivered</t>
        </is>
      </c>
      <c r="G29" t="inlineStr">
        <is>
          <t>2022-09-02 14:23:59</t>
        </is>
      </c>
      <c r="H29" t="n">
        <v>20177770</v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https://dhl-apo-prd-images.s3-ap-southeast-1.amazonaws.com/signatures/7324084315579712_135382465_signature_8F6JTOSJ%2BGSz00Ka5L8ChDP3zqtwnYfARq0JfYm1zDXZwtRVxfQh2n6S22HOcPi1.jpg?20220902072409</t>
        </is>
      </c>
      <c r="L29" t="inlineStr">
        <is>
          <t>342</t>
        </is>
      </c>
      <c r="M29" t="n">
        <v>683</v>
      </c>
      <c r="N29" t="inlineStr">
        <is>
          <t>1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7324084316558212</v>
      </c>
      <c r="E30" t="inlineStr">
        <is>
          <t>PHYIDINSURE222-286-1</t>
        </is>
      </c>
      <c r="F30" t="inlineStr">
        <is>
          <t>Delivered</t>
        </is>
      </c>
      <c r="G30" t="inlineStr">
        <is>
          <t>2022-09-02 14:23:59</t>
        </is>
      </c>
      <c r="H30" t="n">
        <v>20177770</v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https://dhl-apo-prd-images.s3-ap-southeast-1.amazonaws.com/signatures/7324084316558212_135382475_signature_X_wimVfUtkt1Y6Y6IJGSxISZqdXzH8gxxBj%2Bu4PkRmnj1xvxy4rNLLQRhvfKkAUE.jpg?20220902072408</t>
        </is>
      </c>
      <c r="L30" t="inlineStr">
        <is>
          <t>222</t>
        </is>
      </c>
      <c r="M30" t="n">
        <v>286</v>
      </c>
      <c r="N30" t="inlineStr">
        <is>
          <t>1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7324084317728912</v>
      </c>
      <c r="E31" t="inlineStr">
        <is>
          <t>PHYIDINSURE336-53-1</t>
        </is>
      </c>
      <c r="F31" t="inlineStr">
        <is>
          <t>Delivered</t>
        </is>
      </c>
      <c r="G31" t="inlineStr">
        <is>
          <t>2022-09-02 14:23:59</t>
        </is>
      </c>
      <c r="H31" t="n">
        <v>20177770</v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https://dhl-apo-prd-images.s3-ap-southeast-1.amazonaws.com/signatures/7324084317728912_135382452_signature_7b6cYNFHv37Ktu0H8_1LFk7Z9HDMZ7JShp78L7TId5QbD5rOSVNSJLZ4vAR6p3uP.jpg?20220902072407</t>
        </is>
      </c>
      <c r="L31" t="inlineStr">
        <is>
          <t>336</t>
        </is>
      </c>
      <c r="M31" t="n">
        <v>53</v>
      </c>
      <c r="N31" t="inlineStr">
        <is>
          <t>1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7324084319413012</v>
      </c>
      <c r="E32" t="inlineStr">
        <is>
          <t>PHYIDINSURE76-318-1</t>
        </is>
      </c>
      <c r="F32" t="inlineStr">
        <is>
          <t>Delivered</t>
        </is>
      </c>
      <c r="G32" t="inlineStr">
        <is>
          <t>2022-09-02 14:23:59</t>
        </is>
      </c>
      <c r="H32" t="n">
        <v>20177770</v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https://dhl-apo-prd-images.s3-ap-southeast-1.amazonaws.com/signatures/7324084319413012_135376112_signature_WeIST8C1vYo8mK1zmEnQttGjqXhlMhHcyWFQCKmFf5HMxIMsnqyxg55FawlCtV4b.jpg?20220902072415</t>
        </is>
      </c>
      <c r="L32" t="inlineStr">
        <is>
          <t>76</t>
        </is>
      </c>
      <c r="M32" t="n">
        <v>318</v>
      </c>
      <c r="N32" t="inlineStr">
        <is>
          <t>1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7324084321270912</v>
      </c>
      <c r="E33" t="inlineStr">
        <is>
          <t>PHYIDINSURE8-1714-1</t>
        </is>
      </c>
      <c r="F33" t="inlineStr">
        <is>
          <t>Delivered</t>
        </is>
      </c>
      <c r="G33" t="inlineStr">
        <is>
          <t>2022-09-02 14:23:59</t>
        </is>
      </c>
      <c r="H33" t="n">
        <v>20177770</v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https://dhl-apo-prd-images.s3-ap-southeast-1.amazonaws.com/signatures/7324084321270912_135358333_signature_QPQigYDDXjBOlGv5MoryWt1mUAjHhBzUOTHIm5THfE%2BHr50uLwBUEcjDDw34K%2BUg.jpg?20220902072412</t>
        </is>
      </c>
      <c r="L33" t="inlineStr">
        <is>
          <t>8</t>
        </is>
      </c>
      <c r="M33" t="n">
        <v>1714</v>
      </c>
      <c r="N33" t="inlineStr">
        <is>
          <t>1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7324084322114612</v>
      </c>
      <c r="E34" t="inlineStr">
        <is>
          <t>PHYIDINSURE246-661-1</t>
        </is>
      </c>
      <c r="F34" t="inlineStr">
        <is>
          <t>Delivered</t>
        </is>
      </c>
      <c r="G34" t="inlineStr">
        <is>
          <t>2022-09-02 14:23:59</t>
        </is>
      </c>
      <c r="H34" t="n">
        <v>20177770</v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https://dhl-apo-prd-images.s3-ap-southeast-1.amazonaws.com/signatures/7324084322114612_135382630_signature_ZyXW6H5YmvWnecJMEh0IdqtmOOiFtaYmKOS%2BCNM4cyTSypPNN2QzxqiL2cRM4ebg.jpg?20220902072409</t>
        </is>
      </c>
      <c r="L34" t="inlineStr">
        <is>
          <t>246</t>
        </is>
      </c>
      <c r="M34" t="n">
        <v>661</v>
      </c>
      <c r="N34" t="inlineStr">
        <is>
          <t>1</t>
        </is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7324084323392412</v>
      </c>
      <c r="E35" t="inlineStr">
        <is>
          <t>PHYIDINSURE1-1620-1</t>
        </is>
      </c>
      <c r="F35" t="inlineStr">
        <is>
          <t>Delivered</t>
        </is>
      </c>
      <c r="G35" t="inlineStr">
        <is>
          <t>2022-09-02 14:23:59</t>
        </is>
      </c>
      <c r="H35" t="n">
        <v>20177770</v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https://dhl-apo-prd-images.s3-ap-southeast-1.amazonaws.com/signatures/7324084323392412_135359507_signature_eNnRLmzeS9P8TQG4NQ8sMLNtLsqEkdixbC5WIqdhGXJ0KBj39R3CAdEndUmL3q9_.jpg?20220902072410</t>
        </is>
      </c>
      <c r="L35" t="inlineStr">
        <is>
          <t>1</t>
        </is>
      </c>
      <c r="M35" t="n">
        <v>1620</v>
      </c>
      <c r="N35" t="inlineStr">
        <is>
          <t>1</t>
        </is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7324084324447312</v>
      </c>
      <c r="E36" t="inlineStr">
        <is>
          <t>PHYIDINSURE370-321-1</t>
        </is>
      </c>
      <c r="F36" t="inlineStr">
        <is>
          <t>Delivered</t>
        </is>
      </c>
      <c r="G36" t="inlineStr">
        <is>
          <t>2022-09-02 14:23:59</t>
        </is>
      </c>
      <c r="H36" t="n">
        <v>20177770</v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https://dhl-apo-prd-images.s3-ap-southeast-1.amazonaws.com/signatures/7324084324447312_135374605_signature_J7amINQq%2B79nNJAx9L9aDk3L19DB5Z1bdpRWDxkzRulTLRkaJ9aMevT9pbGQvz16.jpg?20220902072408</t>
        </is>
      </c>
      <c r="L36" t="inlineStr">
        <is>
          <t>370</t>
        </is>
      </c>
      <c r="M36" t="n">
        <v>321</v>
      </c>
      <c r="N36" t="inlineStr">
        <is>
          <t>1</t>
        </is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7324085407555002</v>
      </c>
      <c r="E37" t="inlineStr">
        <is>
          <t>PHYIDINSURE265-249-1</t>
        </is>
      </c>
      <c r="F37" t="inlineStr">
        <is>
          <t>Delivered</t>
        </is>
      </c>
      <c r="G37" t="inlineStr">
        <is>
          <t>2022-09-02 14:23:59</t>
        </is>
      </c>
      <c r="H37" t="n">
        <v>20177770</v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https://dhl-apo-prd-images.s3-ap-southeast-1.amazonaws.com/signatures/7324085407555002_135366144_signature_hi4_cd%2BHWO7E159NLePj20gDVTiRIaIk5AYN22WDDQm_cV_BwyiNb4nm4E9ysYEk.jpg?20220902072403</t>
        </is>
      </c>
      <c r="L37" t="inlineStr">
        <is>
          <t>265</t>
        </is>
      </c>
      <c r="M37" t="n">
        <v>249</v>
      </c>
      <c r="N37" t="inlineStr">
        <is>
          <t>1</t>
        </is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7324085415869402</v>
      </c>
      <c r="E38" t="inlineStr">
        <is>
          <t>PHYIDINSURE631-329-1</t>
        </is>
      </c>
      <c r="F38" t="inlineStr">
        <is>
          <t>Delivered</t>
        </is>
      </c>
      <c r="G38" t="inlineStr">
        <is>
          <t>2022-09-02 14:23:59</t>
        </is>
      </c>
      <c r="H38" t="n">
        <v>20177770</v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https://dhl-apo-prd-images.s3-ap-southeast-1.amazonaws.com/signatures/7324085415869402_135313154_signature_jB9%2BHqi7ZzNf3LcDcCeursPnDurvpJlYsujT0ra2WzJLFZ0jnFL3pyAg5WEQFTH2.jpg?20220902072401</t>
        </is>
      </c>
      <c r="L38" t="inlineStr">
        <is>
          <t>631</t>
        </is>
      </c>
      <c r="M38" t="n">
        <v>329</v>
      </c>
      <c r="N38" t="inlineStr">
        <is>
          <t>1</t>
        </is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7324085417792102</v>
      </c>
      <c r="E39" t="inlineStr">
        <is>
          <t>PHYIDINSURE40-712-1</t>
        </is>
      </c>
      <c r="F39" t="inlineStr">
        <is>
          <t>Delivered</t>
        </is>
      </c>
      <c r="G39" t="inlineStr">
        <is>
          <t>2022-09-02 14:23:59</t>
        </is>
      </c>
      <c r="H39" t="n">
        <v>20177770</v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https://dhl-apo-prd-images.s3-ap-southeast-1.amazonaws.com/signatures/7324085417792102_135312823_signature_cO3HbjRaaubRp0V5la1XCvwvFgFstuWXmpmfWsL3mAVGEykCIlkcVJr8g2o3YtVP.jpg?20220902072416</t>
        </is>
      </c>
      <c r="L39" t="inlineStr">
        <is>
          <t>40</t>
        </is>
      </c>
      <c r="M39" t="n">
        <v>712</v>
      </c>
      <c r="N39" t="inlineStr">
        <is>
          <t>1</t>
        </is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7324085424110902</v>
      </c>
      <c r="E40" t="inlineStr">
        <is>
          <t>PHYIDINSURE40-605-1</t>
        </is>
      </c>
      <c r="F40" t="inlineStr">
        <is>
          <t>Delivered</t>
        </is>
      </c>
      <c r="G40" t="inlineStr">
        <is>
          <t>2022-09-02 14:23:59</t>
        </is>
      </c>
      <c r="H40" t="n">
        <v>20177770</v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https://dhl-apo-prd-images.s3-ap-southeast-1.amazonaws.com/signatures/7324085424110902_135369385_signature_qGQ9gcLn99G9plrpEvyuQmMG%2BPgdTr9WoEmBH44mRvxrA3qOwpGiAdkD3CkwLGLE.jpg?20220902072411</t>
        </is>
      </c>
      <c r="L40" t="inlineStr">
        <is>
          <t>40</t>
        </is>
      </c>
      <c r="M40" t="n">
        <v>605</v>
      </c>
      <c r="N40" t="inlineStr">
        <is>
          <t>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5"/>
  <sheetData>
    <row r="1">
      <c r="A1" s="50" t="n">
        <v>0</v>
      </c>
      <c r="B1" s="50" t="n">
        <v>1</v>
      </c>
      <c r="C1" s="50" t="n">
        <v>2</v>
      </c>
      <c r="D1" s="50" t="n">
        <v>3</v>
      </c>
      <c r="E1" s="50" t="n">
        <v>4</v>
      </c>
      <c r="F1" s="50" t="n">
        <v>5</v>
      </c>
      <c r="G1" s="50" t="n">
        <v>6</v>
      </c>
      <c r="H1" s="50" t="n">
        <v>7</v>
      </c>
      <c r="I1" s="50" t="n">
        <v>8</v>
      </c>
      <c r="J1" s="50" t="n">
        <v>9</v>
      </c>
      <c r="K1" s="50" t="n">
        <v>10</v>
      </c>
      <c r="L1" s="50" t="n">
        <v>11</v>
      </c>
      <c r="M1" s="50" t="n">
        <v>12</v>
      </c>
      <c r="N1" s="50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7223086499099592</v>
      </c>
      <c r="E2" t="inlineStr">
        <is>
          <t>PHYID746-850-1</t>
        </is>
      </c>
      <c r="F2" t="inlineStr">
        <is>
          <t>Delivered</t>
        </is>
      </c>
      <c r="G2" t="inlineStr">
        <is>
          <t>2022-09-02 16:15:00</t>
        </is>
      </c>
      <c r="H2" t="n">
        <v>20177770</v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https://dhl-apo-prd-images.s3-ap-southeast-1.amazonaws.com/signatures/7223086499099592_135315300_signature_tv_vUxiy55UPqAU_Zcza%2Biw6Le8p5JtHxJoTFR1surJGFRTyizfImUmBlmX3xVzL.jpg?20220902091504</t>
        </is>
      </c>
      <c r="L2" t="inlineStr">
        <is>
          <t>746</t>
        </is>
      </c>
      <c r="M2" t="n">
        <v>850</v>
      </c>
      <c r="N2" t="inlineStr">
        <is>
          <t>1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7223086501124692</v>
      </c>
      <c r="E3" t="inlineStr">
        <is>
          <t>PHYID2922-1363-1</t>
        </is>
      </c>
      <c r="F3" t="inlineStr">
        <is>
          <t>Delivered</t>
        </is>
      </c>
      <c r="G3" t="inlineStr">
        <is>
          <t>2022-09-02 16:15:00</t>
        </is>
      </c>
      <c r="H3" t="n">
        <v>20177770</v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https://dhl-apo-prd-images.s3-ap-southeast-1.amazonaws.com/signatures/7223086501124692_135355508_signature_Q2bxzr3uQpMJi_AXCxZfIqasfYUlwfbLrrOPPq7VTGamPs8twodc3Vvox9B65Q96.jpg?20220902091502</t>
        </is>
      </c>
      <c r="L3" t="inlineStr">
        <is>
          <t>2922</t>
        </is>
      </c>
      <c r="M3" t="n">
        <v>1363</v>
      </c>
      <c r="N3" t="inlineStr">
        <is>
          <t>1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7223086511382692</v>
      </c>
      <c r="E4" t="inlineStr">
        <is>
          <t>PHYID5341-318-1</t>
        </is>
      </c>
      <c r="F4" t="inlineStr">
        <is>
          <t>Delivered</t>
        </is>
      </c>
      <c r="G4" t="inlineStr">
        <is>
          <t>2022-09-02 16:15:00</t>
        </is>
      </c>
      <c r="H4" t="n">
        <v>20177770</v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https://dhl-apo-prd-images.s3-ap-southeast-1.amazonaws.com/signatures/7223086511382692_135374912_signature_%2BKZX2QqYsKUgfWNJKelXbCeWAQmbnp7EMt6hBYPkk5PxlFmNx3mhnSbNWke_5goF.jpg?20220902091502</t>
        </is>
      </c>
      <c r="L4" t="inlineStr">
        <is>
          <t>5341</t>
        </is>
      </c>
      <c r="M4" t="n">
        <v>318</v>
      </c>
      <c r="N4" t="inlineStr">
        <is>
          <t>1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7223086512564292</v>
      </c>
      <c r="E5" t="inlineStr">
        <is>
          <t>PHYID871-1174-1</t>
        </is>
      </c>
      <c r="F5" t="inlineStr">
        <is>
          <t>Delivered</t>
        </is>
      </c>
      <c r="G5" t="inlineStr">
        <is>
          <t>2022-09-02 16:15:00</t>
        </is>
      </c>
      <c r="H5" t="n">
        <v>20177770</v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https://dhl-apo-prd-images.s3-ap-southeast-1.amazonaws.com/signatures/7223086512564292_135422627_signature_Q4BqQP1%2BcGc9MIRuSWffUIwTuY7ZWCcz1mEbFX%2B1AYTHZDO5HOAP39hUwB3ftej3.jpg?20220902091505</t>
        </is>
      </c>
      <c r="L5" t="inlineStr">
        <is>
          <t>871</t>
        </is>
      </c>
      <c r="M5" t="n">
        <v>1174</v>
      </c>
      <c r="N5" t="inlineStr">
        <is>
          <t>1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7223086533765192</v>
      </c>
      <c r="E6" t="inlineStr">
        <is>
          <t>PHYID2152-1381-1</t>
        </is>
      </c>
      <c r="F6" t="inlineStr">
        <is>
          <t>Delivered</t>
        </is>
      </c>
      <c r="G6" t="inlineStr">
        <is>
          <t>2022-09-02 16:15:00</t>
        </is>
      </c>
      <c r="H6" t="n">
        <v>20177770</v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https://dhl-apo-prd-images.s3-ap-southeast-1.amazonaws.com/signatures/7223086533765192_135346201_signature_CcxPtpEtnk38WhBBEa%2B7Zxb9xClepWpIFpEwDvcv%2BGmJZlUpgwd0VABuJzm8n9FG.jpg?20220902091505</t>
        </is>
      </c>
      <c r="L6" t="inlineStr">
        <is>
          <t>2152</t>
        </is>
      </c>
      <c r="M6" t="n">
        <v>1381</v>
      </c>
      <c r="N6" t="inlineStr">
        <is>
          <t>1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7224086492558292</v>
      </c>
      <c r="E7" t="inlineStr">
        <is>
          <t>PHYID13853-293-1</t>
        </is>
      </c>
      <c r="F7" t="inlineStr">
        <is>
          <t>Delivered</t>
        </is>
      </c>
      <c r="G7" t="inlineStr">
        <is>
          <t>2022-09-02 16:15:00</t>
        </is>
      </c>
      <c r="H7" t="n">
        <v>20177770</v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https://dhl-apo-prd-images.s3-ap-southeast-1.amazonaws.com/signatures/7224086492558292_135424985_signature_ZnAtV6PqojhmKfkReNrirITrJ%2BknColBL4qh3Rg3Oe5IqxbZ2%2BIG%2BfRy5jqy3oof.jpg?20220902091506</t>
        </is>
      </c>
      <c r="L7" t="inlineStr">
        <is>
          <t>13853</t>
        </is>
      </c>
      <c r="M7" t="n">
        <v>293</v>
      </c>
      <c r="N7" t="inlineStr">
        <is>
          <t>1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7224086499194192</v>
      </c>
      <c r="E8" t="inlineStr">
        <is>
          <t>PHYID1807-854-1</t>
        </is>
      </c>
      <c r="F8" t="inlineStr">
        <is>
          <t>Delivered</t>
        </is>
      </c>
      <c r="G8" t="inlineStr">
        <is>
          <t>2022-09-02 16:15:00</t>
        </is>
      </c>
      <c r="H8" t="n">
        <v>20177770</v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https://dhl-apo-prd-images.s3-ap-southeast-1.amazonaws.com/signatures/7224086499194192_135312620_signature_W7SGS0UrNuyFMNMNsL8Ee9wu5s0UnR4jvOIxWB5FiUXtYHbSNi0NG3KhBiN26Tan.jpg?20220902091503</t>
        </is>
      </c>
      <c r="L8" t="inlineStr">
        <is>
          <t>1807</t>
        </is>
      </c>
      <c r="M8" t="n">
        <v>854</v>
      </c>
      <c r="N8" t="inlineStr">
        <is>
          <t>1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7224086500338592</v>
      </c>
      <c r="E9" t="inlineStr">
        <is>
          <t>PHYID1411-1100-1</t>
        </is>
      </c>
      <c r="F9" t="inlineStr">
        <is>
          <t>Delivered</t>
        </is>
      </c>
      <c r="G9" t="inlineStr">
        <is>
          <t>2022-09-02 16:15:00</t>
        </is>
      </c>
      <c r="H9" t="n">
        <v>20177770</v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https://dhl-apo-prd-images.s3-ap-southeast-1.amazonaws.com/signatures/7224086500338592_135265596_signature_PSek3pJswcJnd_G9xEmEl7b9pFNQVin8P%2Bl%2BNaSaod1m9wsdOaTt2ZAecilzQB2E.jpg?20220902091501</t>
        </is>
      </c>
      <c r="L9" t="inlineStr">
        <is>
          <t>1411</t>
        </is>
      </c>
      <c r="M9" t="n">
        <v>1100</v>
      </c>
      <c r="N9" t="inlineStr">
        <is>
          <t>1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7224086506537792</v>
      </c>
      <c r="E10" t="inlineStr">
        <is>
          <t>PHYID20334-104-1</t>
        </is>
      </c>
      <c r="F10" t="inlineStr">
        <is>
          <t>Delivered</t>
        </is>
      </c>
      <c r="G10" t="inlineStr">
        <is>
          <t>2022-09-02 16:15:00</t>
        </is>
      </c>
      <c r="H10" t="n">
        <v>20177770</v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https://dhl-apo-prd-images.s3-ap-southeast-1.amazonaws.com/signatures/7224086506537792_135420525_signature_N4KN8z4hd8rN6kssqmdxTDzkiFHDXGYV9T5_2nmcOOysxfnB_NNZl5uxoK7cJIDe.jpg?20220902091504</t>
        </is>
      </c>
      <c r="L10" t="inlineStr">
        <is>
          <t>20334</t>
        </is>
      </c>
      <c r="M10" t="n">
        <v>104</v>
      </c>
      <c r="N10" t="inlineStr">
        <is>
          <t>1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7224086511282292</v>
      </c>
      <c r="E11" t="inlineStr">
        <is>
          <t>PHYID9058-300-1</t>
        </is>
      </c>
      <c r="F11" t="inlineStr">
        <is>
          <t>Delivered</t>
        </is>
      </c>
      <c r="G11" t="inlineStr">
        <is>
          <t>2022-09-02 16:14:59</t>
        </is>
      </c>
      <c r="H11" t="n">
        <v>20177770</v>
      </c>
      <c r="I11" t="inlineStr">
        <is>
          <t>ID49 : สินค้าโยกเข้าคลัง (01/10/2008)</t>
        </is>
      </c>
      <c r="J11" t="inlineStr">
        <is>
          <t>self</t>
        </is>
      </c>
      <c r="K11" t="inlineStr">
        <is>
          <t>https://dhl-apo-prd-images.s3-ap-southeast-1.amazonaws.com/signatures/7224086511282292_135210873_signature_pJ_SpDTb4_8P5ag20MeQAiI1clF88DaVJIRBWk8Aac%2BNXuOey_eU1LiR1D452DQX.jpg?20220902091501</t>
        </is>
      </c>
      <c r="L11" t="inlineStr">
        <is>
          <t>9058</t>
        </is>
      </c>
      <c r="M11" t="n">
        <v>300</v>
      </c>
      <c r="N11" t="inlineStr">
        <is>
          <t>1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7224087040662792</v>
      </c>
      <c r="E12" t="inlineStr">
        <is>
          <t>PHYID28587-131-1</t>
        </is>
      </c>
      <c r="F12" t="inlineStr">
        <is>
          <t>Delivered</t>
        </is>
      </c>
      <c r="G12" t="inlineStr">
        <is>
          <t>2022-09-02 16:15:00</t>
        </is>
      </c>
      <c r="H12" t="n">
        <v>20177770</v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https://dhl-apo-prd-images.s3-ap-southeast-1.amazonaws.com/signatures/7224087040662792_135320913_signature__CIYAFH3mDvpcJOUJ19hzEh2jqzxdpeJT6PouZ33AJBdmQKmE_Bqu0BO4HQNgzID.jpg?20220902091502</t>
        </is>
      </c>
      <c r="L12" t="inlineStr">
        <is>
          <t>28587</t>
        </is>
      </c>
      <c r="M12" t="n">
        <v>131</v>
      </c>
      <c r="N12" t="inlineStr">
        <is>
          <t>1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7224087041132592</v>
      </c>
      <c r="E13" t="inlineStr">
        <is>
          <t>PHYID604-580-1</t>
        </is>
      </c>
      <c r="F13" t="inlineStr">
        <is>
          <t>Delivered</t>
        </is>
      </c>
      <c r="G13" t="inlineStr">
        <is>
          <t>2022-09-02 16:15:00</t>
        </is>
      </c>
      <c r="H13" t="n">
        <v>20177770</v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https://dhl-apo-prd-images.s3-ap-southeast-1.amazonaws.com/signatures/7224087041132592_135421320_signature_vsIjUGMFrULtVog_VtetsNLo%2BtWsnJCRjXpMF8FsPF2Sqez8LADHe0RRkTIOJ1CP.jpg?20220902091506</t>
        </is>
      </c>
      <c r="L13" t="inlineStr">
        <is>
          <t>604</t>
        </is>
      </c>
      <c r="M13" t="n">
        <v>580</v>
      </c>
      <c r="N13" t="inlineStr">
        <is>
          <t>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O436"/>
  <sheetViews>
    <sheetView topLeftCell="A19" zoomScaleNormal="100" workbookViewId="0">
      <selection activeCell="A1" sqref="A1:N104"/>
    </sheetView>
  </sheetViews>
  <sheetFormatPr baseColWidth="8" defaultRowHeight="15"/>
  <cols>
    <col width="9.5703125" bestFit="1" customWidth="1" style="10" min="1" max="2"/>
    <col width="49.42578125" bestFit="1" customWidth="1" style="10" min="3" max="3"/>
    <col width="15" bestFit="1" customWidth="1" style="10" min="4" max="4"/>
    <col width="14.7109375" bestFit="1" customWidth="1" style="10" min="5" max="5"/>
    <col width="7.42578125" bestFit="1" customWidth="1" style="10" min="6" max="6"/>
    <col width="15.7109375" bestFit="1" customWidth="1" style="10" min="7" max="7"/>
    <col width="7.85546875" bestFit="1" customWidth="1" style="10" min="8" max="8"/>
    <col width="26.42578125" bestFit="1" customWidth="1" style="10" min="9" max="9"/>
    <col width="3.42578125" bestFit="1" customWidth="1" style="10" min="10" max="10"/>
    <col width="221.5703125" bestFit="1" customWidth="1" style="10" min="11" max="11"/>
    <col width="20" bestFit="1" customWidth="1" style="10" min="12" max="12"/>
    <col width="14.8554687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7223084019563592</v>
      </c>
      <c r="E1" t="inlineStr">
        <is>
          <t>PHYID19672-115-1</t>
        </is>
      </c>
      <c r="F1" t="inlineStr">
        <is>
          <t>Delivered</t>
        </is>
      </c>
      <c r="G1" t="inlineStr">
        <is>
          <t>2022-09-01 10:35:03</t>
        </is>
      </c>
      <c r="H1" t="n">
        <v>20177788</v>
      </c>
      <c r="I1" t="inlineStr">
        <is>
          <t>ID77 : E-Commerce Warehouse</t>
        </is>
      </c>
      <c r="J1" t="inlineStr">
        <is>
          <t>self</t>
        </is>
      </c>
      <c r="K1" s="48" t="inlineStr">
        <is>
          <t>https://dhl-apo-prd-images.s3-ap-southeast-1.amazonaws.com/signatures/7223084019563592_135179450_signature_6K7k2aVMAuc4%2BCDgVPSiR8poZh0PMNynZgct7TIZFZ8zqHy3oBatmEq1vjiLT%2BXx.jpg?20220901033516</t>
        </is>
      </c>
      <c r="L1" t="inlineStr">
        <is>
          <t>19672</t>
        </is>
      </c>
      <c r="M1" t="inlineStr">
        <is>
          <t>115</t>
        </is>
      </c>
      <c r="N1" t="inlineStr">
        <is>
          <t>1</t>
        </is>
      </c>
      <c r="O1">
        <f>_xlfn.IFNA(VLOOKUP(M1,Data!C:G,5,0),"")</f>
        <v/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7223084019889992</v>
      </c>
      <c r="E2" t="inlineStr">
        <is>
          <t>PHYID15224-172-1</t>
        </is>
      </c>
      <c r="F2" t="inlineStr">
        <is>
          <t>Delivered</t>
        </is>
      </c>
      <c r="G2" t="inlineStr">
        <is>
          <t>2022-09-01 14:56:01</t>
        </is>
      </c>
      <c r="H2" t="n">
        <v>20177788</v>
      </c>
      <c r="I2" t="inlineStr">
        <is>
          <t>ID77 : E-Commerce Warehouse</t>
        </is>
      </c>
      <c r="J2" t="inlineStr">
        <is>
          <t>self</t>
        </is>
      </c>
      <c r="K2" s="48" t="inlineStr">
        <is>
          <t>https://dhl-apo-prd-images.s3-ap-southeast-1.amazonaws.com/signatures/7223084019889992_134943843_signature_7ajtWzWeN8kRZ1ErXOWkG2%2B4A_Z9x80xHPIC6QzYPN0bqn4Hiyzhr_%2BbDhN3zoao.jpg?20220901075621</t>
        </is>
      </c>
      <c r="L2" t="inlineStr">
        <is>
          <t>15224</t>
        </is>
      </c>
      <c r="M2" t="inlineStr">
        <is>
          <t>172</t>
        </is>
      </c>
      <c r="N2" t="inlineStr">
        <is>
          <t>1</t>
        </is>
      </c>
      <c r="O2">
        <f>_xlfn.IFNA(VLOOKUP(M2,Data!C:G,5,0),"")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7223084023679092</v>
      </c>
      <c r="E3" t="inlineStr">
        <is>
          <t>PHYID3173-716-1</t>
        </is>
      </c>
      <c r="F3" t="inlineStr">
        <is>
          <t>Delivered</t>
        </is>
      </c>
      <c r="G3" t="inlineStr">
        <is>
          <t>2022-09-01 14:56:01</t>
        </is>
      </c>
      <c r="H3" t="n">
        <v>20177788</v>
      </c>
      <c r="I3" t="inlineStr">
        <is>
          <t>ID77 : E-Commerce Warehouse</t>
        </is>
      </c>
      <c r="J3" t="inlineStr">
        <is>
          <t>self</t>
        </is>
      </c>
      <c r="K3" s="48" t="inlineStr">
        <is>
          <t>https://dhl-apo-prd-images.s3-ap-southeast-1.amazonaws.com/signatures/7223084023679092_135096810_signature_3PqU44UmBkDyed4rR3214R5HPsVGTwjjGCAv4jgj3ocNDBA6ZiuYb6YShweMdtvE.jpg?20220901075621</t>
        </is>
      </c>
      <c r="L3" t="inlineStr">
        <is>
          <t>3173</t>
        </is>
      </c>
      <c r="M3" t="inlineStr">
        <is>
          <t>716</t>
        </is>
      </c>
      <c r="N3" t="inlineStr">
        <is>
          <t>1</t>
        </is>
      </c>
      <c r="O3">
        <f>_xlfn.IFNA(VLOOKUP(M3,Data!C:G,5,0),"")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7223084024883592</v>
      </c>
      <c r="E4" t="inlineStr">
        <is>
          <t>PHYID1068-1222-1</t>
        </is>
      </c>
      <c r="F4" t="inlineStr">
        <is>
          <t>Delivered</t>
        </is>
      </c>
      <c r="G4" t="inlineStr">
        <is>
          <t>2022-09-01 09:37:58</t>
        </is>
      </c>
      <c r="H4" t="n">
        <v>20177788</v>
      </c>
      <c r="I4" t="inlineStr">
        <is>
          <t>ID77 : E-Commerce Warehouse</t>
        </is>
      </c>
      <c r="J4" t="inlineStr">
        <is>
          <t>self</t>
        </is>
      </c>
      <c r="K4" s="48" t="inlineStr">
        <is>
          <t>https://dhl-apo-prd-images.s3-ap-southeast-1.amazonaws.com/signatures/7223084024883592_135187613_signature_gjdYwJ7Cg70MYXmiP3nlBLWmsQRkTHZw2mGsQxGyk19hEtfZqHJ13VDp8dunRpCw.jpg?20220901023808</t>
        </is>
      </c>
      <c r="L4" t="inlineStr">
        <is>
          <t>1068</t>
        </is>
      </c>
      <c r="M4" t="inlineStr">
        <is>
          <t>1222</t>
        </is>
      </c>
      <c r="N4" t="inlineStr">
        <is>
          <t>1</t>
        </is>
      </c>
      <c r="O4">
        <f>_xlfn.IFNA(VLOOKUP(M4,Data!C:G,5,0),"")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7223084025752192</v>
      </c>
      <c r="E5" t="inlineStr">
        <is>
          <t>PHYID1192-2023-1</t>
        </is>
      </c>
      <c r="F5" t="inlineStr">
        <is>
          <t>Delivered</t>
        </is>
      </c>
      <c r="G5" t="inlineStr">
        <is>
          <t>2022-09-01 14:56:02</t>
        </is>
      </c>
      <c r="H5" t="n">
        <v>20177788</v>
      </c>
      <c r="I5" t="inlineStr">
        <is>
          <t>ID77 : E-Commerce Warehouse</t>
        </is>
      </c>
      <c r="J5" t="inlineStr">
        <is>
          <t>self</t>
        </is>
      </c>
      <c r="K5" s="48" t="inlineStr">
        <is>
          <t>https://dhl-apo-prd-images.s3-ap-southeast-1.amazonaws.com/signatures/7223084025752192_135204500_signature_wAV5i1M_VzkDhf%2BRnLZrDZg9kevu%2B8oTzsXJcB80KtrB9ztfGHzja_j0uDAdnNNZ.jpg?20220901075635</t>
        </is>
      </c>
      <c r="L5" t="inlineStr">
        <is>
          <t>1192</t>
        </is>
      </c>
      <c r="M5" t="inlineStr">
        <is>
          <t>2023</t>
        </is>
      </c>
      <c r="N5" t="inlineStr">
        <is>
          <t>1</t>
        </is>
      </c>
      <c r="O5">
        <f>_xlfn.IFNA(VLOOKUP(M5,Data!C:G,5,0),"")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7223084026499192</v>
      </c>
      <c r="E6" t="inlineStr">
        <is>
          <t>PHYID38-2179-1</t>
        </is>
      </c>
      <c r="F6" t="inlineStr">
        <is>
          <t>Delivered</t>
        </is>
      </c>
      <c r="G6" t="inlineStr">
        <is>
          <t>2022-09-01 10:35:02</t>
        </is>
      </c>
      <c r="H6" t="n">
        <v>20177788</v>
      </c>
      <c r="I6" t="inlineStr">
        <is>
          <t>ID77 : E-Commerce Warehouse</t>
        </is>
      </c>
      <c r="J6" t="inlineStr">
        <is>
          <t>self</t>
        </is>
      </c>
      <c r="K6" s="48" t="inlineStr">
        <is>
          <t>https://dhl-apo-prd-images.s3-ap-southeast-1.amazonaws.com/signatures/7223084026499192_135096117_signature_La5Q3xNkD1NdUqk9DfAdesN27TMsaMqVYD2P1E53jZoxyx2ICrZ5bA78u2rvmmHs.jpg?20220901033508</t>
        </is>
      </c>
      <c r="L6" t="inlineStr">
        <is>
          <t>38</t>
        </is>
      </c>
      <c r="M6" t="inlineStr">
        <is>
          <t>2179</t>
        </is>
      </c>
      <c r="N6" t="inlineStr">
        <is>
          <t>1</t>
        </is>
      </c>
      <c r="O6">
        <f>_xlfn.IFNA(VLOOKUP(M6,Data!C:G,5,0),"")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7223085661657092</v>
      </c>
      <c r="E7" t="inlineStr">
        <is>
          <t>PHYID537-1432-1</t>
        </is>
      </c>
      <c r="F7" t="inlineStr">
        <is>
          <t>Delivered</t>
        </is>
      </c>
      <c r="G7" t="inlineStr">
        <is>
          <t>2022-09-01 10:35:04</t>
        </is>
      </c>
      <c r="H7" t="n">
        <v>20177788</v>
      </c>
      <c r="I7" t="inlineStr">
        <is>
          <t>ID77 : E-Commerce Warehouse</t>
        </is>
      </c>
      <c r="J7" t="inlineStr">
        <is>
          <t>self</t>
        </is>
      </c>
      <c r="K7" s="48" t="inlineStr">
        <is>
          <t>https://dhl-apo-prd-images.s3-ap-southeast-1.amazonaws.com/signatures/7223085661657092_135181674_signature_hgmvuIK_50zyPnlVIAoZlMXd7wudax7Nv9gyDvVYQNbCMvM8QHqmoAhD63CIyp9F.jpg?20220901033528</t>
        </is>
      </c>
      <c r="L7" t="inlineStr">
        <is>
          <t>537</t>
        </is>
      </c>
      <c r="M7" t="inlineStr">
        <is>
          <t>1432</t>
        </is>
      </c>
      <c r="N7" t="inlineStr">
        <is>
          <t>1</t>
        </is>
      </c>
      <c r="O7">
        <f>_xlfn.IFNA(VLOOKUP(M7,Data!C:G,5,0),"")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7223085985644992</v>
      </c>
      <c r="E8" t="inlineStr">
        <is>
          <t>PHYID36651-166-1</t>
        </is>
      </c>
      <c r="F8" t="inlineStr">
        <is>
          <t>Delivered</t>
        </is>
      </c>
      <c r="G8" t="inlineStr">
        <is>
          <t>2022-09-01 10:35:02</t>
        </is>
      </c>
      <c r="H8" t="n">
        <v>20177788</v>
      </c>
      <c r="I8" t="inlineStr">
        <is>
          <t>ID77 : E-Commerce Warehouse</t>
        </is>
      </c>
      <c r="J8" t="inlineStr">
        <is>
          <t>self</t>
        </is>
      </c>
      <c r="K8" s="48" t="inlineStr">
        <is>
          <t>https://dhl-apo-prd-images.s3-ap-southeast-1.amazonaws.com/signatures/7223085985644992_134933990_signature_lEUmW1qzhDJN%2B7vtD%2BFvyyqWNP7OF3THRWwE9IfiSd4E9jm750iCVtfXezJGrvxb.jpg?20220901033506</t>
        </is>
      </c>
      <c r="L8" t="inlineStr">
        <is>
          <t>36651</t>
        </is>
      </c>
      <c r="M8" t="inlineStr">
        <is>
          <t>166</t>
        </is>
      </c>
      <c r="N8" t="inlineStr">
        <is>
          <t>1</t>
        </is>
      </c>
      <c r="O8">
        <f>_xlfn.IFNA(VLOOKUP(M8,Data!C:G,5,0),"")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7223086904848392</v>
      </c>
      <c r="E9" t="inlineStr">
        <is>
          <t>PHYID23659-192-1</t>
        </is>
      </c>
      <c r="F9" t="inlineStr">
        <is>
          <t>Delivered</t>
        </is>
      </c>
      <c r="G9" t="inlineStr">
        <is>
          <t>2022-09-01 14:56:01</t>
        </is>
      </c>
      <c r="H9" t="n">
        <v>20177788</v>
      </c>
      <c r="I9" t="inlineStr">
        <is>
          <t>ID77 : E-Commerce Warehouse</t>
        </is>
      </c>
      <c r="J9" t="inlineStr">
        <is>
          <t>self</t>
        </is>
      </c>
      <c r="K9" s="48" t="inlineStr">
        <is>
          <t>https://dhl-apo-prd-images.s3-ap-southeast-1.amazonaws.com/signatures/7223086904848392_135199189_signature_rY5OkxdcpNVMweBpxJoiP6KSyiiYAIsACBsXcPgPnKu2s_8nCAbYGzlKoemvD3hI.jpg?20220901075620</t>
        </is>
      </c>
      <c r="L9" t="inlineStr">
        <is>
          <t>23659</t>
        </is>
      </c>
      <c r="M9" t="inlineStr">
        <is>
          <t>192</t>
        </is>
      </c>
      <c r="N9" t="inlineStr">
        <is>
          <t>1</t>
        </is>
      </c>
      <c r="O9">
        <f>_xlfn.IFNA(VLOOKUP(M9,Data!C:G,5,0),"")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7223087043114292</v>
      </c>
      <c r="E10" t="inlineStr">
        <is>
          <t>PHYID34921-222-1</t>
        </is>
      </c>
      <c r="F10" t="inlineStr">
        <is>
          <t>Delivered</t>
        </is>
      </c>
      <c r="G10" t="inlineStr">
        <is>
          <t>2022-09-01 10:35:03</t>
        </is>
      </c>
      <c r="H10" t="n">
        <v>20177788</v>
      </c>
      <c r="I10" t="inlineStr">
        <is>
          <t>ID77 : E-Commerce Warehouse</t>
        </is>
      </c>
      <c r="J10" t="inlineStr">
        <is>
          <t>self</t>
        </is>
      </c>
      <c r="K10" s="48" t="inlineStr">
        <is>
          <t>https://dhl-apo-prd-images.s3-ap-southeast-1.amazonaws.com/signatures/7223087043114292_135174684_signature_lRUqk3ts9OFH3aeiGyTCzR3mydEZ9Qk0HQBcsSjHO2PQQehlnhweXh7FQTV9YLTg.jpg?20220901033522</t>
        </is>
      </c>
      <c r="L10" t="inlineStr">
        <is>
          <t>34921</t>
        </is>
      </c>
      <c r="M10" t="inlineStr">
        <is>
          <t>222</t>
        </is>
      </c>
      <c r="N10" t="inlineStr">
        <is>
          <t>1</t>
        </is>
      </c>
      <c r="O10">
        <f>_xlfn.IFNA(VLOOKUP(M10,Data!C:G,5,0),"")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7223087056286992</v>
      </c>
      <c r="E11" t="inlineStr">
        <is>
          <t>PHYID510-2130-1</t>
        </is>
      </c>
      <c r="F11" t="inlineStr">
        <is>
          <t>Delivered</t>
        </is>
      </c>
      <c r="G11" t="inlineStr">
        <is>
          <t>2022-09-01 09:37:58</t>
        </is>
      </c>
      <c r="H11" t="n">
        <v>20177788</v>
      </c>
      <c r="I11" t="inlineStr">
        <is>
          <t>ID77 : E-Commerce Warehouse</t>
        </is>
      </c>
      <c r="J11" t="inlineStr">
        <is>
          <t>self</t>
        </is>
      </c>
      <c r="K11" s="48" t="inlineStr">
        <is>
          <t>https://dhl-apo-prd-images.s3-ap-southeast-1.amazonaws.com/signatures/7223087056286992_135096174_signature_bXkhp_F4R7nEYRhHcJcCW8nDHp1U1YK98KcMsOxeDsJpakQd7OiW8n3T_nDrN4n0.jpg?20220901023810</t>
        </is>
      </c>
      <c r="L11" t="inlineStr">
        <is>
          <t>510</t>
        </is>
      </c>
      <c r="M11" t="inlineStr">
        <is>
          <t>2130</t>
        </is>
      </c>
      <c r="N11" t="inlineStr">
        <is>
          <t>1</t>
        </is>
      </c>
      <c r="O11">
        <f>_xlfn.IFNA(VLOOKUP(M11,Data!C:G,5,0),"")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7224084018899592</v>
      </c>
      <c r="E12" t="inlineStr">
        <is>
          <t>PHYID26475-39-1</t>
        </is>
      </c>
      <c r="F12" t="inlineStr">
        <is>
          <t>Delivered</t>
        </is>
      </c>
      <c r="G12" t="inlineStr">
        <is>
          <t>2022-09-01 10:35:02</t>
        </is>
      </c>
      <c r="H12" t="n">
        <v>20177788</v>
      </c>
      <c r="I12" t="inlineStr">
        <is>
          <t>ID77 : E-Commerce Warehouse</t>
        </is>
      </c>
      <c r="J12" t="inlineStr">
        <is>
          <t>self</t>
        </is>
      </c>
      <c r="K12" s="48" t="inlineStr">
        <is>
          <t>https://dhl-apo-prd-images.s3-ap-southeast-1.amazonaws.com/signatures/7224084018899592_135180323_signature_Uuc%2BUaJsU9h0rraP1H6rZ9sevWhlssfgzA7O3wY9sYHQKO1ICH8fk4XXBAg0lXya.jpg?20220901033511</t>
        </is>
      </c>
      <c r="L12" t="inlineStr">
        <is>
          <t>26475</t>
        </is>
      </c>
      <c r="M12" t="inlineStr">
        <is>
          <t>39</t>
        </is>
      </c>
      <c r="N12" t="inlineStr">
        <is>
          <t>1</t>
        </is>
      </c>
      <c r="O12">
        <f>_xlfn.IFNA(VLOOKUP(M12,Data!C:G,5,0),"")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7224085660935292</v>
      </c>
      <c r="E13" t="inlineStr">
        <is>
          <t>PHYID17991-280-1</t>
        </is>
      </c>
      <c r="F13" t="inlineStr">
        <is>
          <t>Delivered</t>
        </is>
      </c>
      <c r="G13" t="inlineStr">
        <is>
          <t>2022-09-01 09:37:58</t>
        </is>
      </c>
      <c r="H13" t="n">
        <v>20177788</v>
      </c>
      <c r="I13" t="inlineStr">
        <is>
          <t>ID77 : E-Commerce Warehouse</t>
        </is>
      </c>
      <c r="J13" t="inlineStr">
        <is>
          <t>self</t>
        </is>
      </c>
      <c r="K13" s="48" t="inlineStr">
        <is>
          <t>https://dhl-apo-prd-images.s3-ap-southeast-1.amazonaws.com/signatures/7224085660935292_135187981_signature_z9bZTz3wtKmju80XbxI4CDm5pxgSno50J8U7Mcz3FtqS5sYfxAaivDGXwsGoAR_t.jpg?20220901023809</t>
        </is>
      </c>
      <c r="L13" t="inlineStr">
        <is>
          <t>17991</t>
        </is>
      </c>
      <c r="M13" t="inlineStr">
        <is>
          <t>280</t>
        </is>
      </c>
      <c r="N13" t="inlineStr">
        <is>
          <t>1</t>
        </is>
      </c>
      <c r="O13">
        <f>_xlfn.IFNA(VLOOKUP(M13,Data!C:G,5,0),"")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7224085985094692</v>
      </c>
      <c r="E14" t="inlineStr">
        <is>
          <t>PHYID51240-9-1</t>
        </is>
      </c>
      <c r="F14" t="inlineStr">
        <is>
          <t>Delivered</t>
        </is>
      </c>
      <c r="G14" t="inlineStr">
        <is>
          <t>2022-09-01 10:35:03</t>
        </is>
      </c>
      <c r="H14" t="n">
        <v>20177788</v>
      </c>
      <c r="I14" t="inlineStr">
        <is>
          <t>ID77 : E-Commerce Warehouse</t>
        </is>
      </c>
      <c r="J14" t="inlineStr">
        <is>
          <t>self</t>
        </is>
      </c>
      <c r="K14" s="48" t="inlineStr">
        <is>
          <t>https://dhl-apo-prd-images.s3-ap-southeast-1.amazonaws.com/signatures/7224085985094692_135179707_signature_9xISjoSmtjkpK0cp5qkSzZSnAdIoJsn5iqsRii4Q9dtsZ__Kfu0pwyYfK5JXUZRy.jpg?20220901033515</t>
        </is>
      </c>
      <c r="L14" t="inlineStr">
        <is>
          <t>51240</t>
        </is>
      </c>
      <c r="M14" t="inlineStr">
        <is>
          <t>9</t>
        </is>
      </c>
      <c r="N14" t="inlineStr">
        <is>
          <t>1</t>
        </is>
      </c>
      <c r="O14">
        <f>_xlfn.IFNA(VLOOKUP(M14,Data!C:G,5,0),"")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7224085985525292</v>
      </c>
      <c r="E15" t="inlineStr">
        <is>
          <t>PHYID40342-149-1</t>
        </is>
      </c>
      <c r="F15" t="inlineStr">
        <is>
          <t>Delivered</t>
        </is>
      </c>
      <c r="G15" t="inlineStr">
        <is>
          <t>2022-09-01 10:35:03</t>
        </is>
      </c>
      <c r="H15" t="n">
        <v>20177788</v>
      </c>
      <c r="I15" t="inlineStr">
        <is>
          <t>ID77 : E-Commerce Warehouse</t>
        </is>
      </c>
      <c r="J15" t="inlineStr">
        <is>
          <t>self</t>
        </is>
      </c>
      <c r="K15" s="48" t="inlineStr">
        <is>
          <t>https://dhl-apo-prd-images.s3-ap-southeast-1.amazonaws.com/signatures/7224085985525292_135172561_signature_65xbPJUJ5j0YJafgm2BDRw5aKasJL09tArI17w23CK75Losuf_MXo_QuPqaxkF_8.jpg?20220901033519</t>
        </is>
      </c>
      <c r="L15" t="inlineStr">
        <is>
          <t>40342</t>
        </is>
      </c>
      <c r="M15" t="inlineStr">
        <is>
          <t>149</t>
        </is>
      </c>
      <c r="N15" t="inlineStr">
        <is>
          <t>1</t>
        </is>
      </c>
      <c r="O15">
        <f>_xlfn.IFNA(VLOOKUP(M15,Data!C:G,5,0),"")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7224085986777492</v>
      </c>
      <c r="E16" t="inlineStr">
        <is>
          <t>PHYID14866-335-1</t>
        </is>
      </c>
      <c r="F16" t="inlineStr">
        <is>
          <t>Delivered</t>
        </is>
      </c>
      <c r="G16" t="inlineStr">
        <is>
          <t>2022-09-01 10:35:04</t>
        </is>
      </c>
      <c r="H16" t="n">
        <v>20177788</v>
      </c>
      <c r="I16" t="inlineStr">
        <is>
          <t>ID77 : E-Commerce Warehouse</t>
        </is>
      </c>
      <c r="J16" t="inlineStr">
        <is>
          <t>self</t>
        </is>
      </c>
      <c r="K16" s="48" t="inlineStr">
        <is>
          <t>https://dhl-apo-prd-images.s3-ap-southeast-1.amazonaws.com/signatures/7224085986777492_135182442_signature_6az4b74%2BsYNPGX62BCzD6fTXZDA84Y_4bSr9hsTjWTnK4iHdrrO%2BCBwJvefNJo1Z.jpg?20220901033527</t>
        </is>
      </c>
      <c r="L16" t="inlineStr">
        <is>
          <t>14866</t>
        </is>
      </c>
      <c r="M16" t="inlineStr">
        <is>
          <t>335</t>
        </is>
      </c>
      <c r="N16" t="inlineStr">
        <is>
          <t>1</t>
        </is>
      </c>
      <c r="O16">
        <f>_xlfn.IFNA(VLOOKUP(M16,Data!C:G,5,0),"")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7224085987665392</v>
      </c>
      <c r="E17" t="inlineStr">
        <is>
          <t>PHYID9621-487-1</t>
        </is>
      </c>
      <c r="F17" t="inlineStr">
        <is>
          <t>Delivered</t>
        </is>
      </c>
      <c r="G17" t="inlineStr">
        <is>
          <t>2022-09-01 14:56:01</t>
        </is>
      </c>
      <c r="H17" t="n">
        <v>20177788</v>
      </c>
      <c r="I17" t="inlineStr">
        <is>
          <t>ID77 : E-Commerce Warehouse</t>
        </is>
      </c>
      <c r="J17" t="inlineStr">
        <is>
          <t>self</t>
        </is>
      </c>
      <c r="K17" s="48" t="inlineStr">
        <is>
          <t>https://dhl-apo-prd-images.s3-ap-southeast-1.amazonaws.com/signatures/7224085987665392_135195629_signature_ZVFjNcCVaD5DfED_VBrSXeE9Fa97IzyYaAUcxpzXcdknP3287MfGcGRgbHU2TVfP.jpg?20220901075631</t>
        </is>
      </c>
      <c r="L17" t="inlineStr">
        <is>
          <t>9621</t>
        </is>
      </c>
      <c r="M17" t="inlineStr">
        <is>
          <t>487</t>
        </is>
      </c>
      <c r="N17" t="inlineStr">
        <is>
          <t>1</t>
        </is>
      </c>
      <c r="O17">
        <f>_xlfn.IFNA(VLOOKUP(M17,Data!C:G,5,0),"")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7224085988380692</v>
      </c>
      <c r="E18" t="inlineStr">
        <is>
          <t>PHYID3454-796-1</t>
        </is>
      </c>
      <c r="F18" t="inlineStr">
        <is>
          <t>Delivered</t>
        </is>
      </c>
      <c r="G18" t="inlineStr">
        <is>
          <t>2022-09-01 10:35:02</t>
        </is>
      </c>
      <c r="H18" t="n">
        <v>20177788</v>
      </c>
      <c r="I18" t="inlineStr">
        <is>
          <t>ID77 : E-Commerce Warehouse</t>
        </is>
      </c>
      <c r="J18" t="inlineStr">
        <is>
          <t>self</t>
        </is>
      </c>
      <c r="K18" s="48" t="inlineStr">
        <is>
          <t>https://dhl-apo-prd-images.s3-ap-southeast-1.amazonaws.com/signatures/7224085988380692_135167985_signature_XYT1pU9WX4NsQl%2BGk3jerqgjP1gIbT%2BIQZWalb0bhfK0pKMyHb%2B4rYVH293mXGNK.jpg?20220901033510</t>
        </is>
      </c>
      <c r="L18" t="inlineStr">
        <is>
          <t>3454</t>
        </is>
      </c>
      <c r="M18" t="inlineStr">
        <is>
          <t>796</t>
        </is>
      </c>
      <c r="N18" t="inlineStr">
        <is>
          <t>1</t>
        </is>
      </c>
      <c r="O18">
        <f>_xlfn.IFNA(VLOOKUP(M18,Data!C:G,5,0),"")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7224086191078192</v>
      </c>
      <c r="E19" t="inlineStr">
        <is>
          <t>PHYID9752-619-1</t>
        </is>
      </c>
      <c r="F19" t="inlineStr">
        <is>
          <t>Delivered</t>
        </is>
      </c>
      <c r="G19" t="inlineStr">
        <is>
          <t>2022-09-01 10:35:03</t>
        </is>
      </c>
      <c r="H19" t="n">
        <v>20177788</v>
      </c>
      <c r="I19" t="inlineStr">
        <is>
          <t>ID77 : E-Commerce Warehouse</t>
        </is>
      </c>
      <c r="J19" t="inlineStr">
        <is>
          <t>self</t>
        </is>
      </c>
      <c r="K19" s="48" t="inlineStr">
        <is>
          <t>https://dhl-apo-prd-images.s3-ap-southeast-1.amazonaws.com/signatures/7224086191078192_135169863_signature_DOepXpdLhgKWuK1EwV3XkQX3qi0sF71vNvrSrDGamXaHEtyYFqg_6mFP2CWQPJSK.jpg?20220901033514</t>
        </is>
      </c>
      <c r="L19" t="inlineStr">
        <is>
          <t>9752</t>
        </is>
      </c>
      <c r="M19" t="inlineStr">
        <is>
          <t>619</t>
        </is>
      </c>
      <c r="N19" t="inlineStr">
        <is>
          <t>1</t>
        </is>
      </c>
      <c r="O19">
        <f>_xlfn.IFNA(VLOOKUP(M19,Data!C:G,5,0),"")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7224086191280392</v>
      </c>
      <c r="E20" t="inlineStr">
        <is>
          <t>PHYID1502-770-1</t>
        </is>
      </c>
      <c r="F20" t="inlineStr">
        <is>
          <t>Delivered</t>
        </is>
      </c>
      <c r="G20" t="inlineStr">
        <is>
          <t>2022-09-01 14:56:02</t>
        </is>
      </c>
      <c r="H20" t="n">
        <v>20177788</v>
      </c>
      <c r="I20" t="inlineStr">
        <is>
          <t>ID77 : E-Commerce Warehouse</t>
        </is>
      </c>
      <c r="J20" t="inlineStr">
        <is>
          <t>self</t>
        </is>
      </c>
      <c r="K20" s="48" t="inlineStr">
        <is>
          <t>https://dhl-apo-prd-images.s3-ap-southeast-1.amazonaws.com/signatures/7224086191280392_135202875_signature_UltlviV75bCaYsqEAz_hyaaI9tw70nvTXkl9t3Jpd6eyqknWv1A3W9lPfsyJTAKt.jpg?20220901075639</t>
        </is>
      </c>
      <c r="L20" t="inlineStr">
        <is>
          <t>1502</t>
        </is>
      </c>
      <c r="M20" t="inlineStr">
        <is>
          <t>770</t>
        </is>
      </c>
      <c r="N20" t="inlineStr">
        <is>
          <t>1</t>
        </is>
      </c>
      <c r="O20">
        <f>_xlfn.IFNA(VLOOKUP(M20,Data!C:G,5,0),"")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7224087002088692</v>
      </c>
      <c r="E21" t="inlineStr">
        <is>
          <t>PHYID8997-195-1</t>
        </is>
      </c>
      <c r="F21" t="inlineStr">
        <is>
          <t>Delivered</t>
        </is>
      </c>
      <c r="G21" t="inlineStr">
        <is>
          <t>2022-09-01 14:56:02</t>
        </is>
      </c>
      <c r="H21" t="n">
        <v>20177788</v>
      </c>
      <c r="I21" t="inlineStr">
        <is>
          <t>ID77 : E-Commerce Warehouse</t>
        </is>
      </c>
      <c r="J21" t="inlineStr">
        <is>
          <t>self</t>
        </is>
      </c>
      <c r="K21" s="48" t="inlineStr">
        <is>
          <t>https://dhl-apo-prd-images.s3-ap-southeast-1.amazonaws.com/signatures/7224087002088692_135206121_signature_PuRgFcb1kzT7jXyU3XfUYyKienunsjHYaIljZSvkaSmxkWxz0emGGmrEZDB_wH5k.jpg?20220901075638</t>
        </is>
      </c>
      <c r="L21" t="inlineStr">
        <is>
          <t>8997</t>
        </is>
      </c>
      <c r="M21" t="inlineStr">
        <is>
          <t>195</t>
        </is>
      </c>
      <c r="N21" t="inlineStr">
        <is>
          <t>1</t>
        </is>
      </c>
      <c r="O21">
        <f>_xlfn.IFNA(VLOOKUP(M21,Data!C:G,5,0),"")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7224087025359392</v>
      </c>
      <c r="E22" t="inlineStr">
        <is>
          <t>PHYID1825-760-1</t>
        </is>
      </c>
      <c r="F22" t="inlineStr">
        <is>
          <t>Delivered</t>
        </is>
      </c>
      <c r="G22" t="inlineStr">
        <is>
          <t>2022-09-01 09:37:58</t>
        </is>
      </c>
      <c r="H22" t="n">
        <v>20177788</v>
      </c>
      <c r="I22" t="inlineStr">
        <is>
          <t>ID77 : E-Commerce Warehouse</t>
        </is>
      </c>
      <c r="J22" t="inlineStr">
        <is>
          <t>self</t>
        </is>
      </c>
      <c r="K22" s="48" t="inlineStr">
        <is>
          <t>https://dhl-apo-prd-images.s3-ap-southeast-1.amazonaws.com/signatures/7224087025359392_135187167_signature_tW_Z%2Buq0VJKQIuHseDtmr2xzPbC3zMbgzB8nEPAs3erh_zejeb%2Bt6bGwJ3Z9rmdd.jpg?20220901023812</t>
        </is>
      </c>
      <c r="L22" t="inlineStr">
        <is>
          <t>1825</t>
        </is>
      </c>
      <c r="M22" t="inlineStr">
        <is>
          <t>760</t>
        </is>
      </c>
      <c r="N22" t="inlineStr">
        <is>
          <t>1</t>
        </is>
      </c>
      <c r="O22">
        <f>_xlfn.IFNA(VLOOKUP(M22,Data!C:G,5,0),"")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7224087042988192</v>
      </c>
      <c r="E23" t="inlineStr">
        <is>
          <t>PHYID19703-115-1</t>
        </is>
      </c>
      <c r="F23" t="inlineStr">
        <is>
          <t>Delivered</t>
        </is>
      </c>
      <c r="G23" t="inlineStr">
        <is>
          <t>2022-09-01 10:35:04</t>
        </is>
      </c>
      <c r="H23" t="n">
        <v>20177788</v>
      </c>
      <c r="I23" t="inlineStr">
        <is>
          <t>ID77 : E-Commerce Warehouse</t>
        </is>
      </c>
      <c r="J23" t="inlineStr">
        <is>
          <t>self</t>
        </is>
      </c>
      <c r="K23" s="48" t="inlineStr">
        <is>
          <t>https://dhl-apo-prd-images.s3-ap-southeast-1.amazonaws.com/signatures/7224087042988192_135179795_signature_0fsFNrY1LYaMDv1mzNo_kdnVwhzfYpYjDtBd8pDZkgB5TqiVbjYEwp8QNdzBDJ96.jpg?20220901033526</t>
        </is>
      </c>
      <c r="L23" t="inlineStr">
        <is>
          <t>19703</t>
        </is>
      </c>
      <c r="M23" t="inlineStr">
        <is>
          <t>115</t>
        </is>
      </c>
      <c r="N23" t="inlineStr">
        <is>
          <t>1</t>
        </is>
      </c>
      <c r="O23">
        <f>_xlfn.IFNA(VLOOKUP(M23,Data!C:G,5,0),"")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7323081261622912</v>
      </c>
      <c r="E24" t="inlineStr">
        <is>
          <t>PHYID743-1303-1</t>
        </is>
      </c>
      <c r="F24" t="inlineStr">
        <is>
          <t>Delivered</t>
        </is>
      </c>
      <c r="G24" t="inlineStr">
        <is>
          <t>2022-09-01 14:56:01</t>
        </is>
      </c>
      <c r="H24" t="n">
        <v>20177788</v>
      </c>
      <c r="I24" t="inlineStr">
        <is>
          <t>ID77 : E-Commerce Warehouse</t>
        </is>
      </c>
      <c r="J24" t="inlineStr">
        <is>
          <t>self</t>
        </is>
      </c>
      <c r="K24" s="48" t="inlineStr">
        <is>
          <t>https://dhl-apo-prd-images.s3-ap-southeast-1.amazonaws.com/signatures/7323081261622912_135100782_signature_eOxmXt54FVscOYu7cGAzKFoH08bkvIOjvEXAMV6Cwc8wgmlHtmb_x2ffdbCIR35y.jpg?20220901075623</t>
        </is>
      </c>
      <c r="L24" t="inlineStr">
        <is>
          <t>743</t>
        </is>
      </c>
      <c r="M24" t="inlineStr">
        <is>
          <t>1303</t>
        </is>
      </c>
      <c r="N24" t="inlineStr">
        <is>
          <t>1</t>
        </is>
      </c>
      <c r="O24">
        <f>_xlfn.IFNA(VLOOKUP(M24,Data!C:G,5,0),"")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7323081283875512</v>
      </c>
      <c r="E25" t="inlineStr">
        <is>
          <t>PHYID7141-612-1</t>
        </is>
      </c>
      <c r="F25" t="inlineStr">
        <is>
          <t>Delivered</t>
        </is>
      </c>
      <c r="G25" t="inlineStr">
        <is>
          <t>2022-09-01 10:35:03</t>
        </is>
      </c>
      <c r="H25" t="n">
        <v>20177788</v>
      </c>
      <c r="I25" t="inlineStr">
        <is>
          <t>ID77 : E-Commerce Warehouse</t>
        </is>
      </c>
      <c r="J25" t="inlineStr">
        <is>
          <t>self</t>
        </is>
      </c>
      <c r="K25" s="48" t="inlineStr">
        <is>
          <t>https://dhl-apo-prd-images.s3-ap-southeast-1.amazonaws.com/signatures/7323081283875512_135182231_signature_k9M96s%2BqL7ZE8auqLh_FvVqsSpPXQR34FRor2KtFo0Tj4a9JnTLWzYYzYkOdUFf4.jpg?20220901033515</t>
        </is>
      </c>
      <c r="L25" t="inlineStr">
        <is>
          <t>7141</t>
        </is>
      </c>
      <c r="M25" t="inlineStr">
        <is>
          <t>612</t>
        </is>
      </c>
      <c r="N25" t="inlineStr">
        <is>
          <t>1</t>
        </is>
      </c>
      <c r="O25">
        <f>_xlfn.IFNA(VLOOKUP(M25,Data!C:G,5,0),"")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7323081713538812</v>
      </c>
      <c r="E26" t="inlineStr">
        <is>
          <t>PHYID28046-53-1</t>
        </is>
      </c>
      <c r="F26" t="inlineStr">
        <is>
          <t>Delivered</t>
        </is>
      </c>
      <c r="G26" t="inlineStr">
        <is>
          <t>2022-09-01 10:35:02</t>
        </is>
      </c>
      <c r="H26" t="n">
        <v>20177788</v>
      </c>
      <c r="I26" t="inlineStr">
        <is>
          <t>ID77 : E-Commerce Warehouse</t>
        </is>
      </c>
      <c r="J26" t="inlineStr">
        <is>
          <t>self</t>
        </is>
      </c>
      <c r="K26" s="48" t="inlineStr">
        <is>
          <t>https://dhl-apo-prd-images.s3-ap-southeast-1.amazonaws.com/signatures/7323081713538812_135186608_signature_htWID5iN2ub2IAqv5yP73Xb7RuzJcMI87Kk%2BeXlSmPoQ%2Bc9Mqkb1TuoxvaoK7GPm.jpg?20220901033507</t>
        </is>
      </c>
      <c r="L26" t="inlineStr">
        <is>
          <t>28046</t>
        </is>
      </c>
      <c r="M26" t="inlineStr">
        <is>
          <t>53</t>
        </is>
      </c>
      <c r="N26" t="inlineStr">
        <is>
          <t>1</t>
        </is>
      </c>
      <c r="O26">
        <f>_xlfn.IFNA(VLOOKUP(M26,Data!C:G,5,0),"")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7323081713826612</v>
      </c>
      <c r="E27" t="inlineStr">
        <is>
          <t>PHYID9011-195-1</t>
        </is>
      </c>
      <c r="F27" t="inlineStr">
        <is>
          <t>Delivered</t>
        </is>
      </c>
      <c r="G27" t="inlineStr">
        <is>
          <t>2022-09-01 14:56:02</t>
        </is>
      </c>
      <c r="H27" t="n">
        <v>20177788</v>
      </c>
      <c r="I27" t="inlineStr">
        <is>
          <t>ID77 : E-Commerce Warehouse</t>
        </is>
      </c>
      <c r="J27" t="inlineStr">
        <is>
          <t>self</t>
        </is>
      </c>
      <c r="K27" s="48" t="inlineStr">
        <is>
          <t>https://dhl-apo-prd-images.s3-ap-southeast-1.amazonaws.com/signatures/7323081713826612_135205925_signature_ym8komduibl2ItYMwKXKui5D8ABhkzFjt9ZabQi49qdEcdQtz5QOytG3q69BVIQx.jpg?20220901075637</t>
        </is>
      </c>
      <c r="L27" t="inlineStr">
        <is>
          <t>9011</t>
        </is>
      </c>
      <c r="M27" t="inlineStr">
        <is>
          <t>195</t>
        </is>
      </c>
      <c r="N27" t="inlineStr">
        <is>
          <t>1</t>
        </is>
      </c>
      <c r="O27">
        <f>_xlfn.IFNA(VLOOKUP(M27,Data!C:G,5,0),"")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7323081714131412</v>
      </c>
      <c r="E28" t="inlineStr">
        <is>
          <t>PHYID13380-398-1</t>
        </is>
      </c>
      <c r="F28" t="inlineStr">
        <is>
          <t>Delivered</t>
        </is>
      </c>
      <c r="G28" t="inlineStr">
        <is>
          <t>2022-09-01 14:56:01</t>
        </is>
      </c>
      <c r="H28" t="n">
        <v>20177788</v>
      </c>
      <c r="I28" t="inlineStr">
        <is>
          <t>ID77 : E-Commerce Warehouse</t>
        </is>
      </c>
      <c r="J28" t="inlineStr">
        <is>
          <t>self</t>
        </is>
      </c>
      <c r="K28" s="48" t="inlineStr">
        <is>
          <t>https://dhl-apo-prd-images.s3-ap-southeast-1.amazonaws.com/signatures/7323081714131412_135203728_signature_thQD4Y4nxiYrsUVaj5Ve4OoBWyX_OXl1OuDKycTIcfaVR5FUxgTE0eNMWrQsJvDT.jpg?20220901075618</t>
        </is>
      </c>
      <c r="L28" t="inlineStr">
        <is>
          <t>13380</t>
        </is>
      </c>
      <c r="M28" t="inlineStr">
        <is>
          <t>398</t>
        </is>
      </c>
      <c r="N28" t="inlineStr">
        <is>
          <t>1</t>
        </is>
      </c>
      <c r="O28">
        <f>_xlfn.IFNA(VLOOKUP(M28,Data!C:G,5,0),"")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7323081714227512</v>
      </c>
      <c r="E29" t="inlineStr">
        <is>
          <t>PHYID13381-398-1</t>
        </is>
      </c>
      <c r="F29" t="inlineStr">
        <is>
          <t>Delivered</t>
        </is>
      </c>
      <c r="G29" t="inlineStr">
        <is>
          <t>2022-09-01 14:56:02</t>
        </is>
      </c>
      <c r="H29" t="n">
        <v>20177788</v>
      </c>
      <c r="I29" t="inlineStr">
        <is>
          <t>ID77 : E-Commerce Warehouse</t>
        </is>
      </c>
      <c r="J29" t="inlineStr">
        <is>
          <t>self</t>
        </is>
      </c>
      <c r="K29" s="48" t="inlineStr">
        <is>
          <t>https://dhl-apo-prd-images.s3-ap-southeast-1.amazonaws.com/signatures/7323081714227512_135202762_signature_BGYSEHdTa7CJcs7gw4kWNGCiTVrX44uwMAud8xinmPvj5VK7JBWNS%2BIpP31%2BO0S8.jpg?20220901075638</t>
        </is>
      </c>
      <c r="L29" t="inlineStr">
        <is>
          <t>13381</t>
        </is>
      </c>
      <c r="M29" t="inlineStr">
        <is>
          <t>398</t>
        </is>
      </c>
      <c r="N29" t="inlineStr">
        <is>
          <t>1</t>
        </is>
      </c>
      <c r="O29">
        <f>_xlfn.IFNA(VLOOKUP(M29,Data!C:G,5,0),"")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7323081799519212</v>
      </c>
      <c r="E30" t="inlineStr">
        <is>
          <t>PHYID6348-693-1</t>
        </is>
      </c>
      <c r="F30" t="inlineStr">
        <is>
          <t>Delivered</t>
        </is>
      </c>
      <c r="G30" t="inlineStr">
        <is>
          <t>2022-09-01 10:35:03</t>
        </is>
      </c>
      <c r="H30" t="n">
        <v>20177788</v>
      </c>
      <c r="I30" t="inlineStr">
        <is>
          <t>ID77 : E-Commerce Warehouse</t>
        </is>
      </c>
      <c r="J30" t="inlineStr">
        <is>
          <t>self</t>
        </is>
      </c>
      <c r="K30" s="48" t="inlineStr">
        <is>
          <t>https://dhl-apo-prd-images.s3-ap-southeast-1.amazonaws.com/signatures/7323081799519212_135181676_signature_CtEanbQz3JpzDpA6ViLOMBEld%2BCD_pJRXtBkqqSvyqY11FQckk0nsgTTVHsiZ6FY.jpg?20220901033523</t>
        </is>
      </c>
      <c r="L30" t="inlineStr">
        <is>
          <t>6348</t>
        </is>
      </c>
      <c r="M30" t="inlineStr">
        <is>
          <t>693</t>
        </is>
      </c>
      <c r="N30" t="inlineStr">
        <is>
          <t>1</t>
        </is>
      </c>
      <c r="O30">
        <f>_xlfn.IFNA(VLOOKUP(M30,Data!C:G,5,0),"")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7323081966100412</v>
      </c>
      <c r="E31" t="inlineStr">
        <is>
          <t>PHYID1439-1077-1</t>
        </is>
      </c>
      <c r="F31" t="inlineStr">
        <is>
          <t>Delivered</t>
        </is>
      </c>
      <c r="G31" t="inlineStr">
        <is>
          <t>2022-09-01 10:35:02</t>
        </is>
      </c>
      <c r="H31" t="n">
        <v>20177788</v>
      </c>
      <c r="I31" t="inlineStr">
        <is>
          <t>ID77 : E-Commerce Warehouse</t>
        </is>
      </c>
      <c r="J31" t="inlineStr">
        <is>
          <t>self</t>
        </is>
      </c>
      <c r="K31" s="48" t="inlineStr">
        <is>
          <t>https://dhl-apo-prd-images.s3-ap-southeast-1.amazonaws.com/signatures/7323081966100412_135167282_signature_hRL9PWwWKxbFla8xZ3HqoljzX%2B0d1CWtsOXcAdII_c8d50IhCT3J8PPILftAGptq.jpg?20220901033510</t>
        </is>
      </c>
      <c r="L31" t="inlineStr">
        <is>
          <t>1439</t>
        </is>
      </c>
      <c r="M31" t="inlineStr">
        <is>
          <t>1077</t>
        </is>
      </c>
      <c r="N31" t="inlineStr">
        <is>
          <t>1</t>
        </is>
      </c>
      <c r="O31">
        <f>_xlfn.IFNA(VLOOKUP(M31,Data!C:G,5,0),"")</f>
        <v/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7323081966186912</v>
      </c>
      <c r="E32" t="inlineStr">
        <is>
          <t>PHYID641-1445-1</t>
        </is>
      </c>
      <c r="F32" t="inlineStr">
        <is>
          <t>Delivered</t>
        </is>
      </c>
      <c r="G32" t="inlineStr">
        <is>
          <t>2022-09-01 10:35:02</t>
        </is>
      </c>
      <c r="H32" t="n">
        <v>20177788</v>
      </c>
      <c r="I32" t="inlineStr">
        <is>
          <t>ID77 : E-Commerce Warehouse</t>
        </is>
      </c>
      <c r="J32" t="inlineStr">
        <is>
          <t>self</t>
        </is>
      </c>
      <c r="K32" s="48" t="inlineStr">
        <is>
          <t>https://dhl-apo-prd-images.s3-ap-southeast-1.amazonaws.com/signatures/7323081966186912_135182529_signature_sACo6fIsg5Hl7Uy9fHi37kQQX7haiL1AFxZERbL84TUWzwjeCRel0J%2BWXLSaMuG1.jpg?20220901033507</t>
        </is>
      </c>
      <c r="L32" t="inlineStr">
        <is>
          <t>641</t>
        </is>
      </c>
      <c r="M32" t="inlineStr">
        <is>
          <t>1445</t>
        </is>
      </c>
      <c r="N32" t="inlineStr">
        <is>
          <t>1</t>
        </is>
      </c>
      <c r="O32">
        <f>_xlfn.IFNA(VLOOKUP(M32,Data!C:G,5,0),"")</f>
        <v/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7323081966273312</v>
      </c>
      <c r="E33" t="inlineStr">
        <is>
          <t>PHYID643-1445-1</t>
        </is>
      </c>
      <c r="F33" t="inlineStr">
        <is>
          <t>Delivered</t>
        </is>
      </c>
      <c r="G33" t="inlineStr">
        <is>
          <t>2022-09-01 10:35:04</t>
        </is>
      </c>
      <c r="H33" t="n">
        <v>20177788</v>
      </c>
      <c r="I33" t="inlineStr">
        <is>
          <t>ID77 : E-Commerce Warehouse</t>
        </is>
      </c>
      <c r="J33" t="inlineStr">
        <is>
          <t>self</t>
        </is>
      </c>
      <c r="K33" s="48" t="inlineStr">
        <is>
          <t>https://dhl-apo-prd-images.s3-ap-southeast-1.amazonaws.com/signatures/7323081966273312_135182395_signature_vxeq9xN79QjNMdGlMa23BaiLojs467Ci7ZYswhZJJPWs%2BFIDCZBRMQwLMzcyEf2t.jpg?20220901033528</t>
        </is>
      </c>
      <c r="L33" t="inlineStr">
        <is>
          <t>643</t>
        </is>
      </c>
      <c r="M33" t="inlineStr">
        <is>
          <t>1445</t>
        </is>
      </c>
      <c r="N33" t="inlineStr">
        <is>
          <t>1</t>
        </is>
      </c>
      <c r="O33">
        <f>_xlfn.IFNA(VLOOKUP(M33,Data!C:G,5,0),"")</f>
        <v/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7323081995571912</v>
      </c>
      <c r="E34" t="inlineStr">
        <is>
          <t>PHYID1105-1342-1</t>
        </is>
      </c>
      <c r="F34" t="inlineStr">
        <is>
          <t>Delivered</t>
        </is>
      </c>
      <c r="G34" t="inlineStr">
        <is>
          <t>2022-09-01 10:35:03</t>
        </is>
      </c>
      <c r="H34" t="n">
        <v>20177788</v>
      </c>
      <c r="I34" t="inlineStr">
        <is>
          <t>ID77 : E-Commerce Warehouse</t>
        </is>
      </c>
      <c r="J34" t="inlineStr">
        <is>
          <t>self</t>
        </is>
      </c>
      <c r="K34" s="48" t="inlineStr">
        <is>
          <t>https://dhl-apo-prd-images.s3-ap-southeast-1.amazonaws.com/signatures/7323081995571912_135180301_signature_eGRj%2BHAAf6AlyLHSnQCuu63xcWqJLvaIi6uiEihmUFSv%2BD0uZpGpuSzca2tco604.jpg?20220901033518</t>
        </is>
      </c>
      <c r="L34" t="inlineStr">
        <is>
          <t>1105</t>
        </is>
      </c>
      <c r="M34" t="inlineStr">
        <is>
          <t>1342</t>
        </is>
      </c>
      <c r="N34" t="inlineStr">
        <is>
          <t>1</t>
        </is>
      </c>
      <c r="O34">
        <f>_xlfn.IFNA(VLOOKUP(M34,Data!C:G,5,0),"")</f>
        <v/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7323082140486012</v>
      </c>
      <c r="E35" t="inlineStr">
        <is>
          <t>PHYID10048-715-1</t>
        </is>
      </c>
      <c r="F35" t="inlineStr">
        <is>
          <t>Delivered</t>
        </is>
      </c>
      <c r="G35" t="inlineStr">
        <is>
          <t>2022-09-01 10:35:03</t>
        </is>
      </c>
      <c r="H35" t="n">
        <v>20177788</v>
      </c>
      <c r="I35" t="inlineStr">
        <is>
          <t>ID77 : E-Commerce Warehouse</t>
        </is>
      </c>
      <c r="J35" t="inlineStr">
        <is>
          <t>self</t>
        </is>
      </c>
      <c r="K35" s="48" t="inlineStr">
        <is>
          <t>https://dhl-apo-prd-images.s3-ap-southeast-1.amazonaws.com/signatures/7323082140486012_135179159_signature_k3TJb4vuYh1FNGf1g1hS3VsRUg1GVXpb8KnbaT%2Bm9xznq87v4wc3uFBUdwLm%2Biz8.jpg?20220901033525</t>
        </is>
      </c>
      <c r="L35" t="inlineStr">
        <is>
          <t>10048</t>
        </is>
      </c>
      <c r="M35" t="inlineStr">
        <is>
          <t>715</t>
        </is>
      </c>
      <c r="N35" t="inlineStr">
        <is>
          <t>1</t>
        </is>
      </c>
      <c r="O35">
        <f>_xlfn.IFNA(VLOOKUP(M35,Data!C:G,5,0),"")</f>
        <v/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7323082696037402</v>
      </c>
      <c r="E36" t="inlineStr">
        <is>
          <t>PHYID42626-181-1</t>
        </is>
      </c>
      <c r="F36" t="inlineStr">
        <is>
          <t>Delivered</t>
        </is>
      </c>
      <c r="G36" t="inlineStr">
        <is>
          <t>2022-09-01 09:37:58</t>
        </is>
      </c>
      <c r="H36" t="n">
        <v>20177788</v>
      </c>
      <c r="I36" t="inlineStr">
        <is>
          <t>ID77 : E-Commerce Warehouse</t>
        </is>
      </c>
      <c r="J36" t="inlineStr">
        <is>
          <t>self</t>
        </is>
      </c>
      <c r="K36" s="48" t="inlineStr">
        <is>
          <t>https://dhl-apo-prd-images.s3-ap-southeast-1.amazonaws.com/signatures/7323082696037402_135171264_signature_UobzMS5l5sQ5PkL%2BxX0n2pdQO7%2BvqFQn39zlu_cMTZsXEf44FexbjkoDoS%2B29DJq.jpg?20220901023809</t>
        </is>
      </c>
      <c r="L36" t="inlineStr">
        <is>
          <t>42626</t>
        </is>
      </c>
      <c r="M36" t="inlineStr">
        <is>
          <t>181</t>
        </is>
      </c>
      <c r="N36" t="inlineStr">
        <is>
          <t>1</t>
        </is>
      </c>
      <c r="O36">
        <f>_xlfn.IFNA(VLOOKUP(M36,Data!C:G,5,0),"")</f>
        <v/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7323082888458502</v>
      </c>
      <c r="E37" t="inlineStr">
        <is>
          <t>PHYID366-572-1</t>
        </is>
      </c>
      <c r="F37" t="inlineStr">
        <is>
          <t>Delivered</t>
        </is>
      </c>
      <c r="G37" t="inlineStr">
        <is>
          <t>2022-09-01 10:35:03</t>
        </is>
      </c>
      <c r="H37" t="n">
        <v>20177788</v>
      </c>
      <c r="I37" t="inlineStr">
        <is>
          <t>ID77 : E-Commerce Warehouse</t>
        </is>
      </c>
      <c r="J37" t="inlineStr">
        <is>
          <t>self</t>
        </is>
      </c>
      <c r="K37" s="48" t="inlineStr">
        <is>
          <t>https://dhl-apo-prd-images.s3-ap-southeast-1.amazonaws.com/signatures/7323082888458502_135108340_signature_QJ3Y_YGdYsjLuf645O%2BJ7GmOfWHRX5j0zAjLleNcYDJCVbkNHhFhnHq32HoByKnh.jpg?20220901033521</t>
        </is>
      </c>
      <c r="L37" t="inlineStr">
        <is>
          <t>366</t>
        </is>
      </c>
      <c r="M37" t="inlineStr">
        <is>
          <t>572</t>
        </is>
      </c>
      <c r="N37" t="inlineStr">
        <is>
          <t>1</t>
        </is>
      </c>
      <c r="O37">
        <f>_xlfn.IFNA(VLOOKUP(M37,Data!C:G,5,0),"")</f>
        <v/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7323083401127902</v>
      </c>
      <c r="E38" t="inlineStr">
        <is>
          <t>PHYID4177-256-1</t>
        </is>
      </c>
      <c r="F38" t="inlineStr">
        <is>
          <t>Delivered</t>
        </is>
      </c>
      <c r="G38" t="inlineStr">
        <is>
          <t>2022-09-01 14:56:01</t>
        </is>
      </c>
      <c r="H38" t="n">
        <v>20177788</v>
      </c>
      <c r="I38" t="inlineStr">
        <is>
          <t>ID77 : E-Commerce Warehouse</t>
        </is>
      </c>
      <c r="J38" t="inlineStr">
        <is>
          <t>self</t>
        </is>
      </c>
      <c r="K38" s="48" t="inlineStr">
        <is>
          <t>https://dhl-apo-prd-images.s3-ap-southeast-1.amazonaws.com/signatures/7323083401127902_135205294_signature_0R02aFetpyc1wo1J_F91%2BsJqFwur4NxsrToKmWPJx2l1faPtyMhese08AE6W58n_.jpg?20220901075627</t>
        </is>
      </c>
      <c r="L38" t="inlineStr">
        <is>
          <t>4177</t>
        </is>
      </c>
      <c r="M38" t="inlineStr">
        <is>
          <t>256</t>
        </is>
      </c>
      <c r="N38" t="inlineStr">
        <is>
          <t>1</t>
        </is>
      </c>
      <c r="O38">
        <f>_xlfn.IFNA(VLOOKUP(M38,Data!C:G,5,0),"")</f>
        <v/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7323083401529202</v>
      </c>
      <c r="E39" t="inlineStr">
        <is>
          <t>PHYID22968-476-1</t>
        </is>
      </c>
      <c r="F39" t="inlineStr">
        <is>
          <t>Delivered</t>
        </is>
      </c>
      <c r="G39" t="inlineStr">
        <is>
          <t>2022-09-01 10:35:03</t>
        </is>
      </c>
      <c r="H39" t="n">
        <v>20177788</v>
      </c>
      <c r="I39" t="inlineStr">
        <is>
          <t>ID77 : E-Commerce Warehouse</t>
        </is>
      </c>
      <c r="J39" t="inlineStr">
        <is>
          <t>self</t>
        </is>
      </c>
      <c r="K39" s="48" t="inlineStr">
        <is>
          <t>https://dhl-apo-prd-images.s3-ap-southeast-1.amazonaws.com/signatures/7323083401529202_135167238_signature_oOgXLrpot_VG9BmA1esfDpKUNSXZn40DxK1eq7V3%2BDRFsT8yO5Dkmrdf%2BAuwDFt2.jpg?20220901033520</t>
        </is>
      </c>
      <c r="L39" t="inlineStr">
        <is>
          <t>22968</t>
        </is>
      </c>
      <c r="M39" t="inlineStr">
        <is>
          <t>476</t>
        </is>
      </c>
      <c r="N39" t="inlineStr">
        <is>
          <t>1</t>
        </is>
      </c>
      <c r="O39">
        <f>_xlfn.IFNA(VLOOKUP(M39,Data!C:G,5,0),"")</f>
        <v/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7323083401773902</v>
      </c>
      <c r="E40" t="inlineStr">
        <is>
          <t>PHYID1391-584-1</t>
        </is>
      </c>
      <c r="F40" t="inlineStr">
        <is>
          <t>Delivered</t>
        </is>
      </c>
      <c r="G40" t="inlineStr">
        <is>
          <t>2022-09-01 10:35:02</t>
        </is>
      </c>
      <c r="H40" t="n">
        <v>20177788</v>
      </c>
      <c r="I40" t="inlineStr">
        <is>
          <t>ID77 : E-Commerce Warehouse</t>
        </is>
      </c>
      <c r="J40" t="inlineStr">
        <is>
          <t>self</t>
        </is>
      </c>
      <c r="K40" s="48" t="inlineStr">
        <is>
          <t>https://dhl-apo-prd-images.s3-ap-southeast-1.amazonaws.com/signatures/7323083401773902_135176765_signature_mvu5R1pYENJwqU7Ub8IYFK84RZy8rdFYF82c1y5ZKgbWzcWMmeyLn5Bq43ZojnOB.jpg?20220901033513</t>
        </is>
      </c>
      <c r="L40" t="inlineStr">
        <is>
          <t>1391</t>
        </is>
      </c>
      <c r="M40" t="inlineStr">
        <is>
          <t>584</t>
        </is>
      </c>
      <c r="N40" t="inlineStr">
        <is>
          <t>1</t>
        </is>
      </c>
      <c r="O40">
        <f>_xlfn.IFNA(VLOOKUP(M40,Data!C:G,5,0),"")</f>
        <v/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7323083401958202</v>
      </c>
      <c r="E41" t="inlineStr">
        <is>
          <t>PHYID4414-767-1</t>
        </is>
      </c>
      <c r="F41" t="inlineStr">
        <is>
          <t>Delivered</t>
        </is>
      </c>
      <c r="G41" t="inlineStr">
        <is>
          <t>2022-09-01 10:35:03</t>
        </is>
      </c>
      <c r="H41" t="n">
        <v>20177788</v>
      </c>
      <c r="I41" t="inlineStr">
        <is>
          <t>ID77 : E-Commerce Warehouse</t>
        </is>
      </c>
      <c r="J41" t="inlineStr">
        <is>
          <t>self</t>
        </is>
      </c>
      <c r="K41" s="48" t="inlineStr">
        <is>
          <t>https://dhl-apo-prd-images.s3-ap-southeast-1.amazonaws.com/signatures/7323083401958202_135153194_signature_MoWQ_nF3Mko9uGFCRVNAD0nkcpENIFB%2B2KdLuSPBtmyptLoLDBMh32Jc4aoyT68o.jpg?20220901033514</t>
        </is>
      </c>
      <c r="L41" t="inlineStr">
        <is>
          <t>4414</t>
        </is>
      </c>
      <c r="M41" t="inlineStr">
        <is>
          <t>767</t>
        </is>
      </c>
      <c r="N41" t="inlineStr">
        <is>
          <t>1</t>
        </is>
      </c>
      <c r="O41">
        <f>_xlfn.IFNA(VLOOKUP(M41,Data!C:G,5,0),"")</f>
        <v/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7323083402803302</v>
      </c>
      <c r="E42" t="inlineStr">
        <is>
          <t>PHYID198-1569-1</t>
        </is>
      </c>
      <c r="F42" t="inlineStr">
        <is>
          <t>Delivered</t>
        </is>
      </c>
      <c r="G42" t="inlineStr">
        <is>
          <t>2022-09-01 10:35:02</t>
        </is>
      </c>
      <c r="H42" t="n">
        <v>20177788</v>
      </c>
      <c r="I42" t="inlineStr">
        <is>
          <t>ID77 : E-Commerce Warehouse</t>
        </is>
      </c>
      <c r="J42" t="inlineStr">
        <is>
          <t>self</t>
        </is>
      </c>
      <c r="K42" s="48" t="inlineStr">
        <is>
          <t>https://dhl-apo-prd-images.s3-ap-southeast-1.amazonaws.com/signatures/7323083402803302_135112246_signature_CVCiP7jzDTYaaFLR%2BzlcyrlmZBWs1Kr8SZfVb3bR2y9LFntWe5jRDANkI_achorb.jpg?20220901033508</t>
        </is>
      </c>
      <c r="L42" t="inlineStr">
        <is>
          <t>198</t>
        </is>
      </c>
      <c r="M42" t="inlineStr">
        <is>
          <t>1569</t>
        </is>
      </c>
      <c r="N42" t="inlineStr">
        <is>
          <t>1</t>
        </is>
      </c>
      <c r="O42">
        <f>_xlfn.IFNA(VLOOKUP(M42,Data!C:G,5,0),"")</f>
        <v/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7323084646885602</v>
      </c>
      <c r="E43" t="inlineStr">
        <is>
          <t>PHYID12813-397-1</t>
        </is>
      </c>
      <c r="F43" t="inlineStr">
        <is>
          <t>Delivered</t>
        </is>
      </c>
      <c r="G43" t="inlineStr">
        <is>
          <t>2022-09-01 14:56:02</t>
        </is>
      </c>
      <c r="H43" t="n">
        <v>20177788</v>
      </c>
      <c r="I43" t="inlineStr">
        <is>
          <t>ID77 : E-Commerce Warehouse</t>
        </is>
      </c>
      <c r="J43" t="inlineStr">
        <is>
          <t>self</t>
        </is>
      </c>
      <c r="K43" s="48" t="inlineStr">
        <is>
          <t>https://dhl-apo-prd-images.s3-ap-southeast-1.amazonaws.com/signatures/7323084646885602_135198103_signature_ZassGo7Jh4cM9P3MpIFg2lD4Tyfb1c_wo7m_MMlzabfmEOIQCCRbJgiQ1bg6EoPl.jpg?20220901075634</t>
        </is>
      </c>
      <c r="L43" t="inlineStr">
        <is>
          <t>12813</t>
        </is>
      </c>
      <c r="M43" t="inlineStr">
        <is>
          <t>397</t>
        </is>
      </c>
      <c r="N43" t="inlineStr">
        <is>
          <t>1</t>
        </is>
      </c>
      <c r="O43">
        <f>_xlfn.IFNA(VLOOKUP(M43,Data!C:G,5,0),"")</f>
        <v/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7323084647078402</v>
      </c>
      <c r="E44" t="inlineStr">
        <is>
          <t>PHYID5585-797-1</t>
        </is>
      </c>
      <c r="F44" t="inlineStr">
        <is>
          <t>Delivered</t>
        </is>
      </c>
      <c r="G44" t="inlineStr">
        <is>
          <t>2022-09-01 14:56:01</t>
        </is>
      </c>
      <c r="H44" t="n">
        <v>20177788</v>
      </c>
      <c r="I44" t="inlineStr">
        <is>
          <t>ID77 : E-Commerce Warehouse</t>
        </is>
      </c>
      <c r="J44" t="inlineStr">
        <is>
          <t>self</t>
        </is>
      </c>
      <c r="K44" s="48" t="inlineStr">
        <is>
          <t>https://dhl-apo-prd-images.s3-ap-southeast-1.amazonaws.com/signatures/7323084647078402_135201037_signature_DX6Hv8mkmgZ0J0olwl1jHFuLpKYQEVzaC5EgqFIQlIbyjYPO9j71qgf2jf_UGeZd.jpg?20220901075617</t>
        </is>
      </c>
      <c r="L44" t="inlineStr">
        <is>
          <t>5585</t>
        </is>
      </c>
      <c r="M44" t="inlineStr">
        <is>
          <t>797</t>
        </is>
      </c>
      <c r="N44" t="inlineStr">
        <is>
          <t>1</t>
        </is>
      </c>
      <c r="O44">
        <f>_xlfn.IFNA(VLOOKUP(M44,Data!C:G,5,0),"")</f>
        <v/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7323084647164102</v>
      </c>
      <c r="E45" t="inlineStr">
        <is>
          <t>PHYID2290-884-1</t>
        </is>
      </c>
      <c r="F45" t="inlineStr">
        <is>
          <t>Delivered</t>
        </is>
      </c>
      <c r="G45" t="inlineStr">
        <is>
          <t>2022-09-01 14:56:01</t>
        </is>
      </c>
      <c r="H45" t="n">
        <v>20177788</v>
      </c>
      <c r="I45" t="inlineStr">
        <is>
          <t>ID77 : E-Commerce Warehouse</t>
        </is>
      </c>
      <c r="J45" t="inlineStr">
        <is>
          <t>self</t>
        </is>
      </c>
      <c r="K45" s="48" t="inlineStr">
        <is>
          <t>https://dhl-apo-prd-images.s3-ap-southeast-1.amazonaws.com/signatures/7323084647164102_135195546_signature_jML5k98bceYoUkR5DHMON6MJmJJRFkdkmYSM3RtCqfzcdtHQjDQY_XbWENBRmxld.jpg?20220901075630</t>
        </is>
      </c>
      <c r="L45" t="inlineStr">
        <is>
          <t>2290</t>
        </is>
      </c>
      <c r="M45" t="inlineStr">
        <is>
          <t>884</t>
        </is>
      </c>
      <c r="N45" t="inlineStr">
        <is>
          <t>1</t>
        </is>
      </c>
      <c r="O45">
        <f>_xlfn.IFNA(VLOOKUP(M45,Data!C:G,5,0),"")</f>
        <v/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7323084647251502</v>
      </c>
      <c r="E46" t="inlineStr">
        <is>
          <t>PHYID418-896-1</t>
        </is>
      </c>
      <c r="F46" t="inlineStr">
        <is>
          <t>Delivered</t>
        </is>
      </c>
      <c r="G46" t="inlineStr">
        <is>
          <t>2022-09-01 14:56:02</t>
        </is>
      </c>
      <c r="H46" t="n">
        <v>20177788</v>
      </c>
      <c r="I46" t="inlineStr">
        <is>
          <t>ID77 : E-Commerce Warehouse</t>
        </is>
      </c>
      <c r="J46" t="inlineStr">
        <is>
          <t>self</t>
        </is>
      </c>
      <c r="K46" s="48" t="inlineStr">
        <is>
          <t>https://dhl-apo-prd-images.s3-ap-southeast-1.amazonaws.com/signatures/7323084647251502_135196774_signature_KmXrgh3DbkhNXRx6oXQUyitaABc4R%2BARfSVUQY9xhyUhizM5MgJjJM5JDshVM8Og.jpg?20220901075635</t>
        </is>
      </c>
      <c r="L46" t="inlineStr">
        <is>
          <t>418</t>
        </is>
      </c>
      <c r="M46" t="inlineStr">
        <is>
          <t>896</t>
        </is>
      </c>
      <c r="N46" t="inlineStr">
        <is>
          <t>1</t>
        </is>
      </c>
      <c r="O46">
        <f>_xlfn.IFNA(VLOOKUP(M46,Data!C:G,5,0),"")</f>
        <v/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7323084938724202</v>
      </c>
      <c r="E47" t="inlineStr">
        <is>
          <t>PHYID14803-193-1</t>
        </is>
      </c>
      <c r="F47" t="inlineStr">
        <is>
          <t>Delivered</t>
        </is>
      </c>
      <c r="G47" t="inlineStr">
        <is>
          <t>2022-09-01 10:35:03</t>
        </is>
      </c>
      <c r="H47" t="n">
        <v>20177788</v>
      </c>
      <c r="I47" t="inlineStr">
        <is>
          <t>ID77 : E-Commerce Warehouse</t>
        </is>
      </c>
      <c r="J47" t="inlineStr">
        <is>
          <t>self</t>
        </is>
      </c>
      <c r="K47" s="48" t="inlineStr">
        <is>
          <t>https://dhl-apo-prd-images.s3-ap-southeast-1.amazonaws.com/signatures/7323084938724202_135179023_signature_L4y0A__Ytn3q%2BNuTzV5Xorq2oaTpNh1zG6l4Py%2BlgkhvrTdJxMx0npDJmG7wnKbS.jpg?20220901033517</t>
        </is>
      </c>
      <c r="L47" t="inlineStr">
        <is>
          <t>14803</t>
        </is>
      </c>
      <c r="M47" t="inlineStr">
        <is>
          <t>193</t>
        </is>
      </c>
      <c r="N47" t="inlineStr">
        <is>
          <t>1</t>
        </is>
      </c>
      <c r="O47">
        <f>_xlfn.IFNA(VLOOKUP(M47,Data!C:G,5,0),"")</f>
        <v/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7323084939100602</v>
      </c>
      <c r="E48" t="inlineStr">
        <is>
          <t>PHYID2179-702-1</t>
        </is>
      </c>
      <c r="F48" t="inlineStr">
        <is>
          <t>Delivered</t>
        </is>
      </c>
      <c r="G48" t="inlineStr">
        <is>
          <t>2022-09-01 09:37:58</t>
        </is>
      </c>
      <c r="H48" t="n">
        <v>20177788</v>
      </c>
      <c r="I48" t="inlineStr">
        <is>
          <t>ID77 : E-Commerce Warehouse</t>
        </is>
      </c>
      <c r="J48" t="inlineStr">
        <is>
          <t>self</t>
        </is>
      </c>
      <c r="K48" s="48" t="inlineStr">
        <is>
          <t>https://dhl-apo-prd-images.s3-ap-southeast-1.amazonaws.com/signatures/7323084939100602_135164773_signature_94%2BznLZ9YLEnMtvZ5G9yopQPU1Ue9ejIuYQ1kzvawVtOmtB347xqH_NsAzXBlrpw.jpg?20220901023809</t>
        </is>
      </c>
      <c r="L48" t="inlineStr">
        <is>
          <t>2179</t>
        </is>
      </c>
      <c r="M48" t="inlineStr">
        <is>
          <t>702</t>
        </is>
      </c>
      <c r="N48" t="inlineStr">
        <is>
          <t>1</t>
        </is>
      </c>
      <c r="O48">
        <f>_xlfn.IFNA(VLOOKUP(M48,Data!C:G,5,0),"")</f>
        <v/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7323084939395502</v>
      </c>
      <c r="E49" t="inlineStr">
        <is>
          <t>PHYID1605-840-1</t>
        </is>
      </c>
      <c r="F49" t="inlineStr">
        <is>
          <t>Delivered</t>
        </is>
      </c>
      <c r="G49" t="inlineStr">
        <is>
          <t>2022-09-01 10:35:03</t>
        </is>
      </c>
      <c r="H49" t="n">
        <v>20177788</v>
      </c>
      <c r="I49" t="inlineStr">
        <is>
          <t>ID77 : E-Commerce Warehouse</t>
        </is>
      </c>
      <c r="J49" t="inlineStr">
        <is>
          <t>self</t>
        </is>
      </c>
      <c r="K49" s="48" t="inlineStr">
        <is>
          <t>https://dhl-apo-prd-images.s3-ap-southeast-1.amazonaws.com/signatures/7323084939395502_135173171_signature_k_V_ri2LYHzWJ2Nv2Ox%2B7fKhZs7ES%2BNRQuk6y9%2B6_wXXLWiWza6w9t8x5e6CSRGf.jpg?20220901033522</t>
        </is>
      </c>
      <c r="L49" t="inlineStr">
        <is>
          <t>1605</t>
        </is>
      </c>
      <c r="M49" t="inlineStr">
        <is>
          <t>840</t>
        </is>
      </c>
      <c r="N49" t="inlineStr">
        <is>
          <t>1</t>
        </is>
      </c>
      <c r="O49">
        <f>_xlfn.IFNA(VLOOKUP(M49,Data!C:G,5,0),"")</f>
        <v/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7323084939560502</v>
      </c>
      <c r="E50" t="inlineStr">
        <is>
          <t>PHYID2324-872-1</t>
        </is>
      </c>
      <c r="F50" t="inlineStr">
        <is>
          <t>Delivered</t>
        </is>
      </c>
      <c r="G50" t="inlineStr">
        <is>
          <t>2022-09-01 10:35:03</t>
        </is>
      </c>
      <c r="H50" t="n">
        <v>20177788</v>
      </c>
      <c r="I50" t="inlineStr">
        <is>
          <t>ID77 : E-Commerce Warehouse</t>
        </is>
      </c>
      <c r="J50" t="inlineStr">
        <is>
          <t>self</t>
        </is>
      </c>
      <c r="K50" s="48" t="inlineStr">
        <is>
          <t>https://dhl-apo-prd-images.s3-ap-southeast-1.amazonaws.com/signatures/7323084939560502_135179790_signature_mD7Y_4tJ8f6sTzXQjgptuwQstxQY0sK8O%2BfzGxZTAxIRnIIjupUU7XqcaSOzs_cg.jpg?20220901033523</t>
        </is>
      </c>
      <c r="L50" t="inlineStr">
        <is>
          <t>2324</t>
        </is>
      </c>
      <c r="M50" t="inlineStr">
        <is>
          <t>872</t>
        </is>
      </c>
      <c r="N50" t="inlineStr">
        <is>
          <t>1</t>
        </is>
      </c>
      <c r="O50">
        <f>_xlfn.IFNA(VLOOKUP(M50,Data!C:G,5,0),"")</f>
        <v/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7323084939727802</v>
      </c>
      <c r="E51" t="inlineStr">
        <is>
          <t>PHYID1312-1072-1</t>
        </is>
      </c>
      <c r="F51" t="inlineStr">
        <is>
          <t>Delivered</t>
        </is>
      </c>
      <c r="G51" t="inlineStr">
        <is>
          <t>2022-09-01 10:35:02</t>
        </is>
      </c>
      <c r="H51" t="n">
        <v>20177788</v>
      </c>
      <c r="I51" t="inlineStr">
        <is>
          <t>ID77 : E-Commerce Warehouse</t>
        </is>
      </c>
      <c r="J51" t="inlineStr">
        <is>
          <t>self</t>
        </is>
      </c>
      <c r="K51" s="48" t="inlineStr">
        <is>
          <t>https://dhl-apo-prd-images.s3-ap-southeast-1.amazonaws.com/signatures/7323084939727802_135166919_signature_cRbdGkh5Ojyjh9dfCjPnm7_cRUOKfu0l%2BWPQ62j0i%2B%2BBrV6yakrweYaWvqYyTtRw.jpg?20220901033509</t>
        </is>
      </c>
      <c r="L51" t="inlineStr">
        <is>
          <t>1312</t>
        </is>
      </c>
      <c r="M51" t="inlineStr">
        <is>
          <t>1072</t>
        </is>
      </c>
      <c r="N51" t="inlineStr">
        <is>
          <t>1</t>
        </is>
      </c>
      <c r="O51">
        <f>_xlfn.IFNA(VLOOKUP(M51,Data!C:G,5,0),"")</f>
        <v/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7323084940272902</v>
      </c>
      <c r="E52" t="inlineStr">
        <is>
          <t>PHYID216-1705-1</t>
        </is>
      </c>
      <c r="F52" t="inlineStr">
        <is>
          <t>Delivered</t>
        </is>
      </c>
      <c r="G52" t="inlineStr">
        <is>
          <t>2022-09-01 10:35:04</t>
        </is>
      </c>
      <c r="H52" t="n">
        <v>20177788</v>
      </c>
      <c r="I52" t="inlineStr">
        <is>
          <t>ID77 : E-Commerce Warehouse</t>
        </is>
      </c>
      <c r="J52" t="inlineStr">
        <is>
          <t>self</t>
        </is>
      </c>
      <c r="K52" s="48" t="inlineStr">
        <is>
          <t>https://dhl-apo-prd-images.s3-ap-southeast-1.amazonaws.com/signatures/7323084940272902_135164329_signature_ryRRUPy4QqHJ%2BmO9RDwOfLm0u%2BuTJkSfLJXnyNgHRSMvNLEFm2Hiu7NgoLeoBvK1.jpg?20220901033529</t>
        </is>
      </c>
      <c r="L52" t="inlineStr">
        <is>
          <t>216</t>
        </is>
      </c>
      <c r="M52" t="inlineStr">
        <is>
          <t>1705</t>
        </is>
      </c>
      <c r="N52" t="inlineStr">
        <is>
          <t>1</t>
        </is>
      </c>
      <c r="O52">
        <f>_xlfn.IFNA(VLOOKUP(M52,Data!C:G,5,0),"")</f>
        <v/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7324081283979112</v>
      </c>
      <c r="E53" t="inlineStr">
        <is>
          <t>PHYID7039-679-1</t>
        </is>
      </c>
      <c r="F53" t="inlineStr">
        <is>
          <t>Delivered</t>
        </is>
      </c>
      <c r="G53" t="inlineStr">
        <is>
          <t>2022-09-01 10:35:03</t>
        </is>
      </c>
      <c r="H53" t="n">
        <v>20177788</v>
      </c>
      <c r="I53" t="inlineStr">
        <is>
          <t>ID77 : E-Commerce Warehouse</t>
        </is>
      </c>
      <c r="J53" t="inlineStr">
        <is>
          <t>self</t>
        </is>
      </c>
      <c r="K53" s="48" t="inlineStr">
        <is>
          <t>https://dhl-apo-prd-images.s3-ap-southeast-1.amazonaws.com/signatures/7324081283979112_135178199_signature_KjfFayeThvrCbviycPwvSaXDW1zTH7Q9R56Vz3B8Es4Dljn39yo8bnZQJFSyfA4f.jpg?20220901033516</t>
        </is>
      </c>
      <c r="L53" t="inlineStr">
        <is>
          <t>7039</t>
        </is>
      </c>
      <c r="M53" t="inlineStr">
        <is>
          <t>679</t>
        </is>
      </c>
      <c r="N53" t="inlineStr">
        <is>
          <t>1</t>
        </is>
      </c>
      <c r="O53">
        <f>_xlfn.IFNA(VLOOKUP(M53,Data!C:G,5,0),"")</f>
        <v/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7324081371069012</v>
      </c>
      <c r="E54" t="inlineStr">
        <is>
          <t>PHYID20337-104-1</t>
        </is>
      </c>
      <c r="F54" t="inlineStr">
        <is>
          <t>Delivered</t>
        </is>
      </c>
      <c r="G54" t="inlineStr">
        <is>
          <t>2022-09-01 14:56:02</t>
        </is>
      </c>
      <c r="H54" t="n">
        <v>20177788</v>
      </c>
      <c r="I54" t="inlineStr">
        <is>
          <t>ID77 : E-Commerce Warehouse</t>
        </is>
      </c>
      <c r="J54" t="inlineStr">
        <is>
          <t>self</t>
        </is>
      </c>
      <c r="K54" s="48" t="inlineStr">
        <is>
          <t>https://dhl-apo-prd-images.s3-ap-southeast-1.amazonaws.com/signatures/7324081371069012_135200189_signature_nA88o7zH0TO_jLTaah44lcKPrRayx1ytWYWqJ4XCf6rH1qJtzfgQ_t6kr6otYW_P.jpg?20220901075640</t>
        </is>
      </c>
      <c r="L54" t="inlineStr">
        <is>
          <t>20337</t>
        </is>
      </c>
      <c r="M54" t="inlineStr">
        <is>
          <t>104</t>
        </is>
      </c>
      <c r="N54" t="inlineStr">
        <is>
          <t>1</t>
        </is>
      </c>
      <c r="O54">
        <f>_xlfn.IFNA(VLOOKUP(M54,Data!C:G,5,0),"")</f>
        <v/>
      </c>
    </row>
    <row r="55">
      <c r="A55" t="n">
        <v>5267695565</v>
      </c>
      <c r="B55" t="n">
        <v>5267695565</v>
      </c>
      <c r="C55" t="inlineStr">
        <is>
          <t>Com7 Public Company Limited (C/O : Com7 Shop to Shop B2B)</t>
        </is>
      </c>
      <c r="D55" t="n">
        <v>7324081371165612</v>
      </c>
      <c r="E55" t="inlineStr">
        <is>
          <t>PHYID17120-277-1</t>
        </is>
      </c>
      <c r="F55" t="inlineStr">
        <is>
          <t>Delivered</t>
        </is>
      </c>
      <c r="G55" t="inlineStr">
        <is>
          <t>2022-09-01 14:56:01</t>
        </is>
      </c>
      <c r="H55" t="n">
        <v>20177788</v>
      </c>
      <c r="I55" t="inlineStr">
        <is>
          <t>ID77 : E-Commerce Warehouse</t>
        </is>
      </c>
      <c r="J55" t="inlineStr">
        <is>
          <t>self</t>
        </is>
      </c>
      <c r="K55" s="48" t="inlineStr">
        <is>
          <t>https://dhl-apo-prd-images.s3-ap-southeast-1.amazonaws.com/signatures/7324081371165612_135205582_signature_6VkElE9FTPpMmPwwAzGHtjMXozbmXWsQxusIl4Z_RWbcqZD32w%2Buql8GbGcI4Ii_.jpg?20220901075633</t>
        </is>
      </c>
      <c r="L55" t="inlineStr">
        <is>
          <t>17120</t>
        </is>
      </c>
      <c r="M55" t="inlineStr">
        <is>
          <t>277</t>
        </is>
      </c>
      <c r="N55" t="inlineStr">
        <is>
          <t>1</t>
        </is>
      </c>
      <c r="O55">
        <f>_xlfn.IFNA(VLOOKUP(M55,Data!C:G,5,0),"")</f>
        <v/>
      </c>
    </row>
    <row r="56">
      <c r="A56" t="n">
        <v>5267695565</v>
      </c>
      <c r="B56" t="n">
        <v>5267695565</v>
      </c>
      <c r="C56" t="inlineStr">
        <is>
          <t>Com7 Public Company Limited (C/O : Com7 Shop to Shop B2B)</t>
        </is>
      </c>
      <c r="D56" t="n">
        <v>7324081371252412</v>
      </c>
      <c r="E56" t="inlineStr">
        <is>
          <t>PHYID7429-356-1</t>
        </is>
      </c>
      <c r="F56" t="inlineStr">
        <is>
          <t>Delivered</t>
        </is>
      </c>
      <c r="G56" t="inlineStr">
        <is>
          <t>2022-09-01 14:56:02</t>
        </is>
      </c>
      <c r="H56" t="n">
        <v>20177788</v>
      </c>
      <c r="I56" t="inlineStr">
        <is>
          <t>ID77 : E-Commerce Warehouse</t>
        </is>
      </c>
      <c r="J56" t="inlineStr">
        <is>
          <t>self</t>
        </is>
      </c>
      <c r="K56" s="48" t="inlineStr">
        <is>
          <t>https://dhl-apo-prd-images.s3-ap-southeast-1.amazonaws.com/signatures/7324081371252412_135198659_signature_Q%2BGClTijRbcYL_OGP5kXIBUUT0rZvufbKCJmmTrS9BpYOw5nIgpki%2BIyldMnSUDb.jpg?20220901075641</t>
        </is>
      </c>
      <c r="L56" t="inlineStr">
        <is>
          <t>7429</t>
        </is>
      </c>
      <c r="M56" t="inlineStr">
        <is>
          <t>356</t>
        </is>
      </c>
      <c r="N56" t="inlineStr">
        <is>
          <t>1</t>
        </is>
      </c>
      <c r="O56">
        <f>_xlfn.IFNA(VLOOKUP(M56,Data!C:G,5,0),"")</f>
        <v/>
      </c>
    </row>
    <row r="57">
      <c r="A57" t="n">
        <v>5267695565</v>
      </c>
      <c r="B57" t="n">
        <v>5267695565</v>
      </c>
      <c r="C57" t="inlineStr">
        <is>
          <t>Com7 Public Company Limited (C/O : Com7 Shop to Shop B2B)</t>
        </is>
      </c>
      <c r="D57" t="n">
        <v>7324081371345312</v>
      </c>
      <c r="E57" t="inlineStr">
        <is>
          <t>PHYID1491-583-1</t>
        </is>
      </c>
      <c r="F57" t="inlineStr">
        <is>
          <t>Delivered</t>
        </is>
      </c>
      <c r="G57" t="inlineStr">
        <is>
          <t>2022-09-01 14:56:02</t>
        </is>
      </c>
      <c r="H57" t="n">
        <v>20177788</v>
      </c>
      <c r="I57" t="inlineStr">
        <is>
          <t>ID77 : E-Commerce Warehouse</t>
        </is>
      </c>
      <c r="J57" t="inlineStr">
        <is>
          <t>self</t>
        </is>
      </c>
      <c r="K57" s="48" t="inlineStr">
        <is>
          <t>https://dhl-apo-prd-images.s3-ap-southeast-1.amazonaws.com/signatures/7324081371345312_135195434_signature_AV2qtTfyzoITdiNiL5QDhNFVGp%2B0L8UDtsXV5nYTeLoN%2BhdjGJbNqTgXKejejDLE.jpg?20220901075640</t>
        </is>
      </c>
      <c r="L57" t="inlineStr">
        <is>
          <t>1491</t>
        </is>
      </c>
      <c r="M57" t="inlineStr">
        <is>
          <t>583</t>
        </is>
      </c>
      <c r="N57" t="inlineStr">
        <is>
          <t>1</t>
        </is>
      </c>
      <c r="O57">
        <f>_xlfn.IFNA(VLOOKUP(M57,Data!C:G,5,0),"")</f>
        <v/>
      </c>
    </row>
    <row r="58">
      <c r="A58" t="n">
        <v>5267695565</v>
      </c>
      <c r="B58" t="n">
        <v>5267695565</v>
      </c>
      <c r="C58" t="inlineStr">
        <is>
          <t>Com7 Public Company Limited (C/O : Com7 Shop to Shop B2B)</t>
        </is>
      </c>
      <c r="D58" t="n">
        <v>7324081371447812</v>
      </c>
      <c r="E58" t="inlineStr">
        <is>
          <t>PHYID3519-1014-1</t>
        </is>
      </c>
      <c r="F58" t="inlineStr">
        <is>
          <t>Delivered</t>
        </is>
      </c>
      <c r="G58" t="inlineStr">
        <is>
          <t>2022-09-01 14:56:02</t>
        </is>
      </c>
      <c r="H58" t="n">
        <v>20177788</v>
      </c>
      <c r="I58" t="inlineStr">
        <is>
          <t>ID77 : E-Commerce Warehouse</t>
        </is>
      </c>
      <c r="J58" t="inlineStr">
        <is>
          <t>self</t>
        </is>
      </c>
      <c r="K58" s="48" t="inlineStr">
        <is>
          <t>https://dhl-apo-prd-images.s3-ap-southeast-1.amazonaws.com/signatures/7324081371447812_135199232_signature_Sc0FssXlMgXi1nqjuydH60HVdgg0nWPAyLulu0D3v3rtCtAMGEyWMoWkWU1Ra_9j.jpg?20220901075634</t>
        </is>
      </c>
      <c r="L58" t="inlineStr">
        <is>
          <t>3519</t>
        </is>
      </c>
      <c r="M58" t="inlineStr">
        <is>
          <t>1014</t>
        </is>
      </c>
      <c r="N58" t="inlineStr">
        <is>
          <t>1</t>
        </is>
      </c>
      <c r="O58">
        <f>_xlfn.IFNA(VLOOKUP(M58,Data!C:G,5,0),"")</f>
        <v/>
      </c>
    </row>
    <row r="59">
      <c r="A59" t="n">
        <v>5267695565</v>
      </c>
      <c r="B59" t="n">
        <v>5267695565</v>
      </c>
      <c r="C59" t="inlineStr">
        <is>
          <t>Com7 Public Company Limited (C/O : Com7 Shop to Shop B2B)</t>
        </is>
      </c>
      <c r="D59" t="n">
        <v>7324081371634312</v>
      </c>
      <c r="E59" t="inlineStr">
        <is>
          <t>PHYID291-1525-1</t>
        </is>
      </c>
      <c r="F59" t="inlineStr">
        <is>
          <t>Delivered</t>
        </is>
      </c>
      <c r="G59" t="inlineStr">
        <is>
          <t>2022-09-01 14:56:02</t>
        </is>
      </c>
      <c r="H59" t="n">
        <v>20177788</v>
      </c>
      <c r="I59" t="inlineStr">
        <is>
          <t>ID77 : E-Commerce Warehouse</t>
        </is>
      </c>
      <c r="J59" t="inlineStr">
        <is>
          <t>self</t>
        </is>
      </c>
      <c r="K59" s="48" t="inlineStr">
        <is>
          <t>https://dhl-apo-prd-images.s3-ap-southeast-1.amazonaws.com/signatures/7324081371634312_135199928_signature_KJdE51UJwzd4goQLKtJJUh3GczUFCVbdvYS_TP8nVWhG6OFBoOx%2BXs34Neozeva3.jpg?20220901075639</t>
        </is>
      </c>
      <c r="L59" t="inlineStr">
        <is>
          <t>291</t>
        </is>
      </c>
      <c r="M59" t="inlineStr">
        <is>
          <t>1525</t>
        </is>
      </c>
      <c r="N59" t="inlineStr">
        <is>
          <t>1</t>
        </is>
      </c>
      <c r="O59">
        <f>_xlfn.IFNA(VLOOKUP(M59,Data!C:G,5,0),"")</f>
        <v/>
      </c>
    </row>
    <row r="60">
      <c r="A60" t="n">
        <v>5267695565</v>
      </c>
      <c r="B60" t="n">
        <v>5267695565</v>
      </c>
      <c r="C60" t="inlineStr">
        <is>
          <t>Com7 Public Company Limited (C/O : Com7 Shop to Shop B2B)</t>
        </is>
      </c>
      <c r="D60" t="n">
        <v>7324081371727712</v>
      </c>
      <c r="E60" t="inlineStr">
        <is>
          <t>PHYID78-1701-1</t>
        </is>
      </c>
      <c r="F60" t="inlineStr">
        <is>
          <t>Delivered</t>
        </is>
      </c>
      <c r="G60" t="inlineStr">
        <is>
          <t>2022-09-01 14:56:01</t>
        </is>
      </c>
      <c r="H60" t="n">
        <v>20177788</v>
      </c>
      <c r="I60" t="inlineStr">
        <is>
          <t>ID77 : E-Commerce Warehouse</t>
        </is>
      </c>
      <c r="J60" t="inlineStr">
        <is>
          <t>self</t>
        </is>
      </c>
      <c r="K60" s="48" t="inlineStr">
        <is>
          <t>https://dhl-apo-prd-images.s3-ap-southeast-1.amazonaws.com/signatures/7324081371727712_135199922_signature_tLhKUxmhLr6bU7FcBU9lqiav8YSsxhdAATY8M3q_WPV8%2BMRBsoR5Yk8pM1hrxoFR.jpg?20220901075622</t>
        </is>
      </c>
      <c r="L60" t="inlineStr">
        <is>
          <t>78</t>
        </is>
      </c>
      <c r="M60" t="inlineStr">
        <is>
          <t>1701</t>
        </is>
      </c>
      <c r="N60" t="inlineStr">
        <is>
          <t>1</t>
        </is>
      </c>
      <c r="O60">
        <f>_xlfn.IFNA(VLOOKUP(M60,Data!C:G,5,0),"")</f>
        <v/>
      </c>
    </row>
    <row r="61">
      <c r="A61" t="n">
        <v>5267695565</v>
      </c>
      <c r="B61" t="n">
        <v>5267695565</v>
      </c>
      <c r="C61" t="inlineStr">
        <is>
          <t>Com7 Public Company Limited (C/O : Com7 Shop to Shop B2B)</t>
        </is>
      </c>
      <c r="D61" t="n">
        <v>7324081371840112</v>
      </c>
      <c r="E61" t="inlineStr">
        <is>
          <t>PHYID602-2074-1</t>
        </is>
      </c>
      <c r="F61" t="inlineStr">
        <is>
          <t>Delivered</t>
        </is>
      </c>
      <c r="G61" t="inlineStr">
        <is>
          <t>2022-09-01 14:56:02</t>
        </is>
      </c>
      <c r="H61" t="n">
        <v>20177788</v>
      </c>
      <c r="I61" t="inlineStr">
        <is>
          <t>ID77 : E-Commerce Warehouse</t>
        </is>
      </c>
      <c r="J61" t="inlineStr">
        <is>
          <t>self</t>
        </is>
      </c>
      <c r="K61" s="48" t="inlineStr">
        <is>
          <t>https://dhl-apo-prd-images.s3-ap-southeast-1.amazonaws.com/signatures/7324081371840112_135200464_signature_CHMlZlGClOW9KTF%2BPUdUFW%2Bp2a6TSm784l57bmIMx6rUeQ6rmFQOJPtl_eceRmnR.jpg?20220901075636</t>
        </is>
      </c>
      <c r="L61" t="inlineStr">
        <is>
          <t>602</t>
        </is>
      </c>
      <c r="M61" t="inlineStr">
        <is>
          <t>2074</t>
        </is>
      </c>
      <c r="N61" t="inlineStr">
        <is>
          <t>1</t>
        </is>
      </c>
      <c r="O61">
        <f>_xlfn.IFNA(VLOOKUP(M61,Data!C:G,5,0),"")</f>
        <v/>
      </c>
    </row>
    <row r="62">
      <c r="A62" t="n">
        <v>5267695565</v>
      </c>
      <c r="B62" t="n">
        <v>5267695565</v>
      </c>
      <c r="C62" t="inlineStr">
        <is>
          <t>Com7 Public Company Limited (C/O : Com7 Shop to Shop B2B)</t>
        </is>
      </c>
      <c r="D62" t="n">
        <v>7324081714327312</v>
      </c>
      <c r="E62" t="inlineStr">
        <is>
          <t>PHYID3090-869-1</t>
        </is>
      </c>
      <c r="F62" t="inlineStr">
        <is>
          <t>Delivered</t>
        </is>
      </c>
      <c r="G62" t="inlineStr">
        <is>
          <t>2022-09-01 09:37:58</t>
        </is>
      </c>
      <c r="H62" t="n">
        <v>20177788</v>
      </c>
      <c r="I62" t="inlineStr">
        <is>
          <t>ID77 : E-Commerce Warehouse</t>
        </is>
      </c>
      <c r="J62" t="inlineStr">
        <is>
          <t>self</t>
        </is>
      </c>
      <c r="K62" s="48" t="inlineStr">
        <is>
          <t>https://dhl-apo-prd-images.s3-ap-southeast-1.amazonaws.com/signatures/7324081714327312_135186626_signature_4jP30WnSuI4o6pj39he46vP180AatUnEAFQe_hMB%2B6YXVCEGe_DTZje9UGBufgqR.jpg?20220901023812</t>
        </is>
      </c>
      <c r="L62" t="inlineStr">
        <is>
          <t>3090</t>
        </is>
      </c>
      <c r="M62" t="inlineStr">
        <is>
          <t>869</t>
        </is>
      </c>
      <c r="N62" t="inlineStr">
        <is>
          <t>1</t>
        </is>
      </c>
      <c r="O62">
        <f>_xlfn.IFNA(VLOOKUP(M62,Data!C:G,5,0),"")</f>
        <v/>
      </c>
    </row>
    <row r="63">
      <c r="A63" t="n">
        <v>5267695565</v>
      </c>
      <c r="B63" t="n">
        <v>5267695565</v>
      </c>
      <c r="C63" t="inlineStr">
        <is>
          <t>Com7 Public Company Limited (C/O : Com7 Shop to Shop B2B)</t>
        </is>
      </c>
      <c r="D63" t="n">
        <v>7324081714415712</v>
      </c>
      <c r="E63" t="inlineStr">
        <is>
          <t>PHYID548-881-1</t>
        </is>
      </c>
      <c r="F63" t="inlineStr">
        <is>
          <t>Delivered</t>
        </is>
      </c>
      <c r="G63" t="inlineStr">
        <is>
          <t>2022-09-01 14:56:01</t>
        </is>
      </c>
      <c r="H63" t="n">
        <v>20177788</v>
      </c>
      <c r="I63" t="inlineStr">
        <is>
          <t>ID77 : E-Commerce Warehouse</t>
        </is>
      </c>
      <c r="J63" t="inlineStr">
        <is>
          <t>self</t>
        </is>
      </c>
      <c r="K63" s="48" t="inlineStr">
        <is>
          <t>https://dhl-apo-prd-images.s3-ap-southeast-1.amazonaws.com/signatures/7324081714415712_135165519_signature_4%2BVpmLaZuUo9mFuw883yEhw1KbJxry8rU6_1x7T9fDGOe0kN9yyYoyjXZubccI0w.jpg?20220901075633</t>
        </is>
      </c>
      <c r="L63" t="inlineStr">
        <is>
          <t>548</t>
        </is>
      </c>
      <c r="M63" t="inlineStr">
        <is>
          <t>881</t>
        </is>
      </c>
      <c r="N63" t="inlineStr">
        <is>
          <t>1</t>
        </is>
      </c>
      <c r="O63">
        <f>_xlfn.IFNA(VLOOKUP(M63,Data!C:G,5,0),"")</f>
        <v/>
      </c>
    </row>
    <row r="64">
      <c r="A64" t="n">
        <v>5267695565</v>
      </c>
      <c r="B64" t="n">
        <v>5267695565</v>
      </c>
      <c r="C64" t="inlineStr">
        <is>
          <t>Com7 Public Company Limited (C/O : Com7 Shop to Shop B2B)</t>
        </is>
      </c>
      <c r="D64" t="n">
        <v>7324081714929912</v>
      </c>
      <c r="E64" t="inlineStr">
        <is>
          <t>PHYID1-2211-1</t>
        </is>
      </c>
      <c r="F64" t="inlineStr">
        <is>
          <t>Delivered</t>
        </is>
      </c>
      <c r="G64" t="inlineStr">
        <is>
          <t>2022-09-01 14:56:01</t>
        </is>
      </c>
      <c r="H64" t="n">
        <v>20177788</v>
      </c>
      <c r="I64" t="inlineStr">
        <is>
          <t>ID77 : E-Commerce Warehouse</t>
        </is>
      </c>
      <c r="J64" t="inlineStr">
        <is>
          <t>self</t>
        </is>
      </c>
      <c r="K64" s="48" t="inlineStr">
        <is>
          <t>https://dhl-apo-prd-images.s3-ap-southeast-1.amazonaws.com/signatures/7324081714929912_135097518_signature_G2JXyF7O6aRK6Pqo9g0eGt%2BTzgnjquMs_fSkDkPz%2B2Ah%2BIEe8ocG9IPY3O1KHv06.jpg?20220901075626</t>
        </is>
      </c>
      <c r="L64" t="inlineStr">
        <is>
          <t>1</t>
        </is>
      </c>
      <c r="M64" t="inlineStr">
        <is>
          <t>2211</t>
        </is>
      </c>
      <c r="N64" t="inlineStr">
        <is>
          <t>1</t>
        </is>
      </c>
      <c r="O64">
        <f>_xlfn.IFNA(VLOOKUP(M64,Data!C:G,5,0),"")</f>
        <v/>
      </c>
    </row>
    <row r="65">
      <c r="A65" t="n">
        <v>5267695565</v>
      </c>
      <c r="B65" t="n">
        <v>5267695565</v>
      </c>
      <c r="C65" t="inlineStr">
        <is>
          <t>Com7 Public Company Limited (C/O : Com7 Shop to Shop B2B)</t>
        </is>
      </c>
      <c r="D65" t="n">
        <v>7324081799201012</v>
      </c>
      <c r="E65" t="inlineStr">
        <is>
          <t>PHYID14809-163-1</t>
        </is>
      </c>
      <c r="F65" t="inlineStr">
        <is>
          <t>Delivered</t>
        </is>
      </c>
      <c r="G65" t="inlineStr">
        <is>
          <t>2022-09-01 10:35:03</t>
        </is>
      </c>
      <c r="H65" t="n">
        <v>20177788</v>
      </c>
      <c r="I65" t="inlineStr">
        <is>
          <t>ID77 : E-Commerce Warehouse</t>
        </is>
      </c>
      <c r="J65" t="inlineStr">
        <is>
          <t>self</t>
        </is>
      </c>
      <c r="K65" s="48" t="inlineStr">
        <is>
          <t>https://dhl-apo-prd-images.s3-ap-southeast-1.amazonaws.com/signatures/7324081799201012_135178511_signature_CwYPfg5tgeei_0nX6oLbgCtftvYNUqGzk89hWgJTX5aZyq2MTvZ7n0XE5QWellj0.jpg?20220901033525</t>
        </is>
      </c>
      <c r="L65" t="inlineStr">
        <is>
          <t>14809</t>
        </is>
      </c>
      <c r="M65" t="inlineStr">
        <is>
          <t>163</t>
        </is>
      </c>
      <c r="N65" t="inlineStr">
        <is>
          <t>1</t>
        </is>
      </c>
      <c r="O65">
        <f>_xlfn.IFNA(VLOOKUP(M65,Data!C:G,5,0),"")</f>
        <v/>
      </c>
    </row>
    <row r="66">
      <c r="A66" t="n">
        <v>5267695565</v>
      </c>
      <c r="B66" t="n">
        <v>5267695565</v>
      </c>
      <c r="C66" t="inlineStr">
        <is>
          <t>Com7 Public Company Limited (C/O : Com7 Shop to Shop B2B)</t>
        </is>
      </c>
      <c r="D66" t="n">
        <v>7324081799313012</v>
      </c>
      <c r="E66" t="inlineStr">
        <is>
          <t>PHYID7908-301-1</t>
        </is>
      </c>
      <c r="F66" t="inlineStr">
        <is>
          <t>Delivered</t>
        </is>
      </c>
      <c r="G66" t="inlineStr">
        <is>
          <t>2022-09-01 14:56:01</t>
        </is>
      </c>
      <c r="H66" t="n">
        <v>20177788</v>
      </c>
      <c r="I66" t="inlineStr">
        <is>
          <t>ID77 : E-Commerce Warehouse</t>
        </is>
      </c>
      <c r="J66" t="inlineStr">
        <is>
          <t>self</t>
        </is>
      </c>
      <c r="K66" s="48" t="inlineStr">
        <is>
          <t>https://dhl-apo-prd-images.s3-ap-southeast-1.amazonaws.com/signatures/7324081799313012_135184749_signature_S06LLSOpbEl1ff4_SxUcqoAJHt1yq7eXSuRH%2BhiH7hDYikLu8s8TF63CZK35GN4E.jpg?20220901075617</t>
        </is>
      </c>
      <c r="L66" t="inlineStr">
        <is>
          <t>7908</t>
        </is>
      </c>
      <c r="M66" t="inlineStr">
        <is>
          <t>301</t>
        </is>
      </c>
      <c r="N66" t="inlineStr">
        <is>
          <t>1</t>
        </is>
      </c>
      <c r="O66">
        <f>_xlfn.IFNA(VLOOKUP(M66,Data!C:G,5,0),"")</f>
        <v/>
      </c>
    </row>
    <row r="67">
      <c r="A67" t="n">
        <v>5267695565</v>
      </c>
      <c r="B67" t="n">
        <v>5267695565</v>
      </c>
      <c r="C67" t="inlineStr">
        <is>
          <t>Com7 Public Company Limited (C/O : Com7 Shop to Shop B2B)</t>
        </is>
      </c>
      <c r="D67" t="n">
        <v>7324081800006412</v>
      </c>
      <c r="E67" t="inlineStr">
        <is>
          <t>PHYID581-1478-1</t>
        </is>
      </c>
      <c r="F67" t="inlineStr">
        <is>
          <t>Delivered</t>
        </is>
      </c>
      <c r="G67" t="inlineStr">
        <is>
          <t>2022-09-01 09:37:58</t>
        </is>
      </c>
      <c r="H67" t="n">
        <v>20177788</v>
      </c>
      <c r="I67" t="inlineStr">
        <is>
          <t>ID77 : E-Commerce Warehouse</t>
        </is>
      </c>
      <c r="J67" t="inlineStr">
        <is>
          <t>self</t>
        </is>
      </c>
      <c r="K67" s="48" t="inlineStr">
        <is>
          <t>https://dhl-apo-prd-images.s3-ap-southeast-1.amazonaws.com/signatures/7324081800006412_135184846_signature_tMjgdg5ZuB62XpWtjlX4l8EbqZuXdD9ZQCZq87TRSwA3vMzTGnJB1uRVm1OA9iwb.jpg?20220901023810</t>
        </is>
      </c>
      <c r="L67" t="inlineStr">
        <is>
          <t>581</t>
        </is>
      </c>
      <c r="M67" t="inlineStr">
        <is>
          <t>1478</t>
        </is>
      </c>
      <c r="N67" t="inlineStr">
        <is>
          <t>1</t>
        </is>
      </c>
      <c r="O67">
        <f>_xlfn.IFNA(VLOOKUP(M67,Data!C:G,5,0),"")</f>
        <v/>
      </c>
    </row>
    <row r="68">
      <c r="A68" t="n">
        <v>5267695565</v>
      </c>
      <c r="B68" t="n">
        <v>5267695565</v>
      </c>
      <c r="C68" t="inlineStr">
        <is>
          <t>Com7 Public Company Limited (C/O : Com7 Shop to Shop B2B)</t>
        </is>
      </c>
      <c r="D68" t="n">
        <v>7324081894431612</v>
      </c>
      <c r="E68" t="inlineStr">
        <is>
          <t>PHYID19515-459-1</t>
        </is>
      </c>
      <c r="F68" t="inlineStr">
        <is>
          <t>Delivered</t>
        </is>
      </c>
      <c r="G68" t="inlineStr">
        <is>
          <t>2022-09-01 10:35:03</t>
        </is>
      </c>
      <c r="H68" t="n">
        <v>20177788</v>
      </c>
      <c r="I68" t="inlineStr">
        <is>
          <t>ID77 : E-Commerce Warehouse</t>
        </is>
      </c>
      <c r="J68" t="inlineStr">
        <is>
          <t>self</t>
        </is>
      </c>
      <c r="K68" s="48" t="inlineStr">
        <is>
          <t>https://dhl-apo-prd-images.s3-ap-southeast-1.amazonaws.com/signatures/7324081894431612_135177170_signature_Au5OP2wUEOnnIbr6Xn4ukK1MNE8oBzshfY29XampJsJsNNpRLlr9JB5P7ga10oTW.jpg?20220901033524</t>
        </is>
      </c>
      <c r="L68" t="inlineStr">
        <is>
          <t>19515</t>
        </is>
      </c>
      <c r="M68" t="inlineStr">
        <is>
          <t>459</t>
        </is>
      </c>
      <c r="N68" t="inlineStr">
        <is>
          <t>1</t>
        </is>
      </c>
      <c r="O68">
        <f>_xlfn.IFNA(VLOOKUP(M68,Data!C:G,5,0),"")</f>
        <v/>
      </c>
    </row>
    <row r="69">
      <c r="A69" t="n">
        <v>5267695565</v>
      </c>
      <c r="B69" t="n">
        <v>5267695565</v>
      </c>
      <c r="C69" t="inlineStr">
        <is>
          <t>Com7 Public Company Limited (C/O : Com7 Shop to Shop B2B)</t>
        </is>
      </c>
      <c r="D69" t="n">
        <v>7324081910849612</v>
      </c>
      <c r="E69" t="inlineStr">
        <is>
          <t>PHYID45177-147-1</t>
        </is>
      </c>
      <c r="F69" t="inlineStr">
        <is>
          <t>Delivered</t>
        </is>
      </c>
      <c r="G69" t="inlineStr">
        <is>
          <t>2022-09-01 10:35:04</t>
        </is>
      </c>
      <c r="H69" t="n">
        <v>20177788</v>
      </c>
      <c r="I69" t="inlineStr">
        <is>
          <t>ID77 : E-Commerce Warehouse</t>
        </is>
      </c>
      <c r="J69" t="inlineStr">
        <is>
          <t>self</t>
        </is>
      </c>
      <c r="K69" s="48" t="inlineStr">
        <is>
          <t>https://dhl-apo-prd-images.s3-ap-southeast-1.amazonaws.com/signatures/7324081910849612_135173856_signature_CNRgN4UFmVumy8_9AGl1AsJLjeHaSBRjaKtwWqr8lH3hncrTpeRNDYBKjFfoO2fh.jpg?20220901033529</t>
        </is>
      </c>
      <c r="L69" t="inlineStr">
        <is>
          <t>45177</t>
        </is>
      </c>
      <c r="M69" t="inlineStr">
        <is>
          <t>147</t>
        </is>
      </c>
      <c r="N69" t="inlineStr">
        <is>
          <t>1</t>
        </is>
      </c>
      <c r="O69">
        <f>_xlfn.IFNA(VLOOKUP(M69,Data!C:G,5,0),"")</f>
        <v/>
      </c>
    </row>
    <row r="70">
      <c r="A70" t="n">
        <v>5267695565</v>
      </c>
      <c r="B70" t="n">
        <v>5267695565</v>
      </c>
      <c r="C70" t="inlineStr">
        <is>
          <t>Com7 Public Company Limited (C/O : Com7 Shop to Shop B2B)</t>
        </is>
      </c>
      <c r="D70" t="n">
        <v>7324082093444012</v>
      </c>
      <c r="E70" t="inlineStr">
        <is>
          <t>PHYID42639-181-1</t>
        </is>
      </c>
      <c r="F70" t="inlineStr">
        <is>
          <t>Delivered</t>
        </is>
      </c>
      <c r="G70" t="inlineStr">
        <is>
          <t>2022-09-01 10:35:03</t>
        </is>
      </c>
      <c r="H70" t="n">
        <v>20177788</v>
      </c>
      <c r="I70" t="inlineStr">
        <is>
          <t>ID77 : E-Commerce Warehouse</t>
        </is>
      </c>
      <c r="J70" t="inlineStr">
        <is>
          <t>self</t>
        </is>
      </c>
      <c r="K70" s="48" t="inlineStr">
        <is>
          <t>https://dhl-apo-prd-images.s3-ap-southeast-1.amazonaws.com/signatures/7324082093444012_135171139_signature_Inoi4HhNHyCyRUnF219Vkr2OMDBsiXF3CYZGfi7l3YaRsBlfpNUH4OPKcVIQzCTQ.jpg?20220901033517</t>
        </is>
      </c>
      <c r="L70" t="inlineStr">
        <is>
          <t>42639</t>
        </is>
      </c>
      <c r="M70" t="inlineStr">
        <is>
          <t>181</t>
        </is>
      </c>
      <c r="N70" t="inlineStr">
        <is>
          <t>1</t>
        </is>
      </c>
      <c r="O70">
        <f>_xlfn.IFNA(VLOOKUP(M70,Data!C:G,5,0),"")</f>
        <v/>
      </c>
    </row>
    <row r="71">
      <c r="A71" t="n">
        <v>5267695565</v>
      </c>
      <c r="B71" t="n">
        <v>5267695565</v>
      </c>
      <c r="C71" t="inlineStr">
        <is>
          <t>Com7 Public Company Limited (C/O : Com7 Shop to Shop B2B)</t>
        </is>
      </c>
      <c r="D71" t="n">
        <v>7324082165283512</v>
      </c>
      <c r="E71" t="inlineStr">
        <is>
          <t>PHYID29051-68-1</t>
        </is>
      </c>
      <c r="F71" t="inlineStr">
        <is>
          <t>Delivered</t>
        </is>
      </c>
      <c r="G71" t="inlineStr">
        <is>
          <t>2022-09-01 10:35:03</t>
        </is>
      </c>
      <c r="H71" t="n">
        <v>20177788</v>
      </c>
      <c r="I71" t="inlineStr">
        <is>
          <t>ID77 : E-Commerce Warehouse</t>
        </is>
      </c>
      <c r="J71" t="inlineStr">
        <is>
          <t>self</t>
        </is>
      </c>
      <c r="K71" s="48" t="inlineStr">
        <is>
          <t>https://dhl-apo-prd-images.s3-ap-southeast-1.amazonaws.com/signatures/7324082165283512_135189412_signature_pMcfpqh1amhr1ITr11GxMEL92WpdCxcRQLrxuFtnwJoiXrVZnUCgLLK1CuMMWVHI.jpg?20220901033526</t>
        </is>
      </c>
      <c r="L71" t="inlineStr">
        <is>
          <t>29051</t>
        </is>
      </c>
      <c r="M71" t="inlineStr">
        <is>
          <t>68</t>
        </is>
      </c>
      <c r="N71" t="inlineStr">
        <is>
          <t>1</t>
        </is>
      </c>
      <c r="O71">
        <f>_xlfn.IFNA(VLOOKUP(M71,Data!C:G,5,0),"")</f>
        <v/>
      </c>
    </row>
    <row r="72">
      <c r="A72" t="n">
        <v>5267695565</v>
      </c>
      <c r="B72" t="n">
        <v>5267695565</v>
      </c>
      <c r="C72" t="inlineStr">
        <is>
          <t>Com7 Public Company Limited (C/O : Com7 Shop to Shop B2B)</t>
        </is>
      </c>
      <c r="D72" t="n">
        <v>7324082165408612</v>
      </c>
      <c r="E72" t="inlineStr">
        <is>
          <t>PHYID9777-619-1</t>
        </is>
      </c>
      <c r="F72" t="inlineStr">
        <is>
          <t>Delivered</t>
        </is>
      </c>
      <c r="G72" t="inlineStr">
        <is>
          <t>2022-09-01 10:35:04</t>
        </is>
      </c>
      <c r="H72" t="n">
        <v>20177788</v>
      </c>
      <c r="I72" t="inlineStr">
        <is>
          <t>ID77 : E-Commerce Warehouse</t>
        </is>
      </c>
      <c r="J72" t="inlineStr">
        <is>
          <t>self</t>
        </is>
      </c>
      <c r="K72" s="48" t="inlineStr">
        <is>
          <t>https://dhl-apo-prd-images.s3-ap-southeast-1.amazonaws.com/signatures/7324082165408612_135166324_signature_Ie5Wnf00N7caAaarricLBdTwaW9%2BtYH91q1A4%2BTfMf%2BOjsFdUvcLaPfsWfA7tcd7.jpg?20220901033530</t>
        </is>
      </c>
      <c r="L72" t="inlineStr">
        <is>
          <t>9777</t>
        </is>
      </c>
      <c r="M72" t="inlineStr">
        <is>
          <t>619</t>
        </is>
      </c>
      <c r="N72" t="inlineStr">
        <is>
          <t>1</t>
        </is>
      </c>
      <c r="O72">
        <f>_xlfn.IFNA(VLOOKUP(M72,Data!C:G,5,0),"")</f>
        <v/>
      </c>
    </row>
    <row r="73">
      <c r="A73" t="n">
        <v>5267695565</v>
      </c>
      <c r="B73" t="n">
        <v>5267695565</v>
      </c>
      <c r="C73" t="inlineStr">
        <is>
          <t>Com7 Public Company Limited (C/O : Com7 Shop to Shop B2B)</t>
        </is>
      </c>
      <c r="D73" t="n">
        <v>7324082696231702</v>
      </c>
      <c r="E73" t="inlineStr">
        <is>
          <t>PHYID6483-271-1</t>
        </is>
      </c>
      <c r="F73" t="inlineStr">
        <is>
          <t>Delivered</t>
        </is>
      </c>
      <c r="G73" t="inlineStr">
        <is>
          <t>2022-09-01 10:35:04</t>
        </is>
      </c>
      <c r="H73" t="n">
        <v>20177788</v>
      </c>
      <c r="I73" t="inlineStr">
        <is>
          <t>ID77 : E-Commerce Warehouse</t>
        </is>
      </c>
      <c r="J73" t="inlineStr">
        <is>
          <t>self</t>
        </is>
      </c>
      <c r="K73" s="48" t="inlineStr">
        <is>
          <t>https://dhl-apo-prd-images.s3-ap-southeast-1.amazonaws.com/signatures/7324082696231702_135113612_signature_w_sl4FGJo6NFRldfxttjL69pWkJg6tZNSt0HmL%2B%2B9VQXr8pQWYrSrxSXt4IxHPTV.jpg?20220901033530</t>
        </is>
      </c>
      <c r="L73" t="inlineStr">
        <is>
          <t>6483</t>
        </is>
      </c>
      <c r="M73" t="inlineStr">
        <is>
          <t>271</t>
        </is>
      </c>
      <c r="N73" t="inlineStr">
        <is>
          <t>1</t>
        </is>
      </c>
      <c r="O73">
        <f>_xlfn.IFNA(VLOOKUP(M73,Data!C:G,5,0),"")</f>
        <v/>
      </c>
    </row>
    <row r="74">
      <c r="A74" t="n">
        <v>5267695565</v>
      </c>
      <c r="B74" t="n">
        <v>5267695565</v>
      </c>
      <c r="C74" t="inlineStr">
        <is>
          <t>Com7 Public Company Limited (C/O : Com7 Shop to Shop B2B)</t>
        </is>
      </c>
      <c r="D74" t="n">
        <v>7324083401272602</v>
      </c>
      <c r="E74" t="inlineStr">
        <is>
          <t>PHYID4645-388-1</t>
        </is>
      </c>
      <c r="F74" t="inlineStr">
        <is>
          <t>Delivered</t>
        </is>
      </c>
      <c r="G74" t="inlineStr">
        <is>
          <t>2022-09-01 14:56:02</t>
        </is>
      </c>
      <c r="H74" t="n">
        <v>20177788</v>
      </c>
      <c r="I74" t="inlineStr">
        <is>
          <t>ID77 : E-Commerce Warehouse</t>
        </is>
      </c>
      <c r="J74" t="inlineStr">
        <is>
          <t>self</t>
        </is>
      </c>
      <c r="K74" s="48" t="inlineStr">
        <is>
          <t>https://dhl-apo-prd-images.s3-ap-southeast-1.amazonaws.com/signatures/7324083401272602_135196654_signature_jQkeJ%2B7O9qYHbyDM530VqIBqRtLEU5dbJxOfIX4BNPFgUP8weBm3wOAQC2bLhlDM.jpg?20220901075636</t>
        </is>
      </c>
      <c r="L74" t="inlineStr">
        <is>
          <t>4645</t>
        </is>
      </c>
      <c r="M74" t="inlineStr">
        <is>
          <t>388</t>
        </is>
      </c>
      <c r="N74" t="inlineStr">
        <is>
          <t>1</t>
        </is>
      </c>
      <c r="O74">
        <f>_xlfn.IFNA(VLOOKUP(M74,Data!C:G,5,0),"")</f>
        <v/>
      </c>
    </row>
    <row r="75">
      <c r="A75" t="n">
        <v>5267695565</v>
      </c>
      <c r="B75" t="n">
        <v>5267695565</v>
      </c>
      <c r="C75" t="inlineStr">
        <is>
          <t>Com7 Public Company Limited (C/O : Com7 Shop to Shop B2B)</t>
        </is>
      </c>
      <c r="D75" t="n">
        <v>7324083401420402</v>
      </c>
      <c r="E75" t="inlineStr">
        <is>
          <t>PHYID22967-476-1</t>
        </is>
      </c>
      <c r="F75" t="inlineStr">
        <is>
          <t>Delivered</t>
        </is>
      </c>
      <c r="G75" t="inlineStr">
        <is>
          <t>2022-09-01 09:37:58</t>
        </is>
      </c>
      <c r="H75" t="n">
        <v>20177788</v>
      </c>
      <c r="I75" t="inlineStr">
        <is>
          <t>ID77 : E-Commerce Warehouse</t>
        </is>
      </c>
      <c r="J75" t="inlineStr">
        <is>
          <t>self</t>
        </is>
      </c>
      <c r="K75" s="48" t="inlineStr">
        <is>
          <t>https://dhl-apo-prd-images.s3-ap-southeast-1.amazonaws.com/signatures/7324083401420402_135167221_signature_guyX3fZHtYHGIMwv_33pozzmfW89e2TXRovNlKx7L58wqQl68IWwpvtoDdBzGFgc.jpg?20220901023808</t>
        </is>
      </c>
      <c r="L75" t="inlineStr">
        <is>
          <t>22967</t>
        </is>
      </c>
      <c r="M75" t="inlineStr">
        <is>
          <t>476</t>
        </is>
      </c>
      <c r="N75" t="inlineStr">
        <is>
          <t>1</t>
        </is>
      </c>
      <c r="O75">
        <f>_xlfn.IFNA(VLOOKUP(M75,Data!C:G,5,0),"")</f>
        <v/>
      </c>
    </row>
    <row r="76">
      <c r="A76" t="n">
        <v>5267695565</v>
      </c>
      <c r="B76" t="n">
        <v>5267695565</v>
      </c>
      <c r="C76" t="inlineStr">
        <is>
          <t>Com7 Public Company Limited (C/O : Com7 Shop to Shop B2B)</t>
        </is>
      </c>
      <c r="D76" t="n">
        <v>7324083401665302</v>
      </c>
      <c r="E76" t="inlineStr">
        <is>
          <t>PHYID22969-476-1</t>
        </is>
      </c>
      <c r="F76" t="inlineStr">
        <is>
          <t>Delivered</t>
        </is>
      </c>
      <c r="G76" t="inlineStr">
        <is>
          <t>2022-09-01 10:35:02</t>
        </is>
      </c>
      <c r="H76" t="n">
        <v>20177788</v>
      </c>
      <c r="I76" t="inlineStr">
        <is>
          <t>ID77 : E-Commerce Warehouse</t>
        </is>
      </c>
      <c r="J76" t="inlineStr">
        <is>
          <t>self</t>
        </is>
      </c>
      <c r="K76" s="48" t="inlineStr">
        <is>
          <t>https://dhl-apo-prd-images.s3-ap-southeast-1.amazonaws.com/signatures/7324083401665302_135167564_signature_RJD8Y%2BDtOZCsjQXoRbhis%2BMYm06Q0mrYvhtJb%2BYD0%2BJOXWG30d5JGnoLTwFsW8oF.jpg?20220901033512</t>
        </is>
      </c>
      <c r="L76" t="inlineStr">
        <is>
          <t>22969</t>
        </is>
      </c>
      <c r="M76" t="inlineStr">
        <is>
          <t>476</t>
        </is>
      </c>
      <c r="N76" t="inlineStr">
        <is>
          <t>1</t>
        </is>
      </c>
      <c r="O76">
        <f>_xlfn.IFNA(VLOOKUP(M76,Data!C:G,5,0),"")</f>
        <v/>
      </c>
    </row>
    <row r="77">
      <c r="A77" t="n">
        <v>5267695565</v>
      </c>
      <c r="B77" t="n">
        <v>5267695565</v>
      </c>
      <c r="C77" t="inlineStr">
        <is>
          <t>Com7 Public Company Limited (C/O : Com7 Shop to Shop B2B)</t>
        </is>
      </c>
      <c r="D77" t="n">
        <v>7324083401867202</v>
      </c>
      <c r="E77" t="inlineStr">
        <is>
          <t>PHYID4297-657-1</t>
        </is>
      </c>
      <c r="F77" t="inlineStr">
        <is>
          <t>Delivered</t>
        </is>
      </c>
      <c r="G77" t="inlineStr">
        <is>
          <t>2022-09-01 09:37:58</t>
        </is>
      </c>
      <c r="H77" t="n">
        <v>20177788</v>
      </c>
      <c r="I77" t="inlineStr">
        <is>
          <t>ID77 : E-Commerce Warehouse</t>
        </is>
      </c>
      <c r="J77" t="inlineStr">
        <is>
          <t>self</t>
        </is>
      </c>
      <c r="K77" s="48" t="inlineStr">
        <is>
          <t>https://dhl-apo-prd-images.s3-ap-southeast-1.amazonaws.com/signatures/7324083401867202_135129765_signature_2Zx7GXwAsO53VBGcWdS1ZtU3WqshYplnvErcRalPGYbcDEpx9eaU2Fc08h1Kee3D.jpg?20220901023811</t>
        </is>
      </c>
      <c r="L77" t="inlineStr">
        <is>
          <t>4297</t>
        </is>
      </c>
      <c r="M77" t="inlineStr">
        <is>
          <t>657</t>
        </is>
      </c>
      <c r="N77" t="inlineStr">
        <is>
          <t>1</t>
        </is>
      </c>
      <c r="O77">
        <f>_xlfn.IFNA(VLOOKUP(M77,Data!C:G,5,0),"")</f>
        <v/>
      </c>
    </row>
    <row r="78">
      <c r="A78" t="n">
        <v>5267695565</v>
      </c>
      <c r="B78" t="n">
        <v>5267695565</v>
      </c>
      <c r="C78" t="inlineStr">
        <is>
          <t>Com7 Public Company Limited (C/O : Com7 Shop to Shop B2B)</t>
        </is>
      </c>
      <c r="D78" t="n">
        <v>7324083402332202</v>
      </c>
      <c r="E78" t="inlineStr">
        <is>
          <t>PHYID726-1415-1</t>
        </is>
      </c>
      <c r="F78" t="inlineStr">
        <is>
          <t>Delivered</t>
        </is>
      </c>
      <c r="G78" t="inlineStr">
        <is>
          <t>2022-09-01 14:56:01</t>
        </is>
      </c>
      <c r="H78" t="n">
        <v>20177788</v>
      </c>
      <c r="I78" t="inlineStr">
        <is>
          <t>ID77 : E-Commerce Warehouse</t>
        </is>
      </c>
      <c r="J78" t="inlineStr">
        <is>
          <t>self</t>
        </is>
      </c>
      <c r="K78" s="48" t="inlineStr">
        <is>
          <t>https://dhl-apo-prd-images.s3-ap-southeast-1.amazonaws.com/signatures/7324083402332202_135203906_signature_7a27l%2BdSNZx7QZSCrZxReaRnWllrePlO8vfNVeYCrzAi8BgA5Wfm4dCfYj9RBWkq.jpg?20220901075618</t>
        </is>
      </c>
      <c r="L78" t="inlineStr">
        <is>
          <t>726</t>
        </is>
      </c>
      <c r="M78" t="inlineStr">
        <is>
          <t>1415</t>
        </is>
      </c>
      <c r="N78" t="inlineStr">
        <is>
          <t>1</t>
        </is>
      </c>
      <c r="O78">
        <f>_xlfn.IFNA(VLOOKUP(M78,Data!C:G,5,0),"")</f>
        <v/>
      </c>
    </row>
    <row r="79">
      <c r="A79" t="n">
        <v>5267695565</v>
      </c>
      <c r="B79" t="n">
        <v>5267695565</v>
      </c>
      <c r="C79" t="inlineStr">
        <is>
          <t>Com7 Public Company Limited (C/O : Com7 Shop to Shop B2B)</t>
        </is>
      </c>
      <c r="D79" t="n">
        <v>7324083402445002</v>
      </c>
      <c r="E79" t="inlineStr">
        <is>
          <t>PHYID773-1438-1</t>
        </is>
      </c>
      <c r="F79" t="inlineStr">
        <is>
          <t>Delivered</t>
        </is>
      </c>
      <c r="G79" t="inlineStr">
        <is>
          <t>2022-09-01 10:35:04</t>
        </is>
      </c>
      <c r="H79" t="n">
        <v>20177788</v>
      </c>
      <c r="I79" t="inlineStr">
        <is>
          <t>ID77 : E-Commerce Warehouse</t>
        </is>
      </c>
      <c r="J79" t="inlineStr">
        <is>
          <t>self</t>
        </is>
      </c>
      <c r="K79" s="48" t="inlineStr">
        <is>
          <t>https://dhl-apo-prd-images.s3-ap-southeast-1.amazonaws.com/signatures/7324083402445002_135105097_signature_zbvMu_q7IKaR1hMqtEIOfx3XyIcBFNZ9y1Kc0vum7_3QtG6vG40rZllMdc67SPpv.jpg?20220901033533</t>
        </is>
      </c>
      <c r="L79" t="inlineStr">
        <is>
          <t>773</t>
        </is>
      </c>
      <c r="M79" t="inlineStr">
        <is>
          <t>1438</t>
        </is>
      </c>
      <c r="N79" t="inlineStr">
        <is>
          <t>1</t>
        </is>
      </c>
      <c r="O79">
        <f>_xlfn.IFNA(VLOOKUP(M79,Data!C:G,5,0),"")</f>
        <v/>
      </c>
    </row>
    <row r="80">
      <c r="A80" t="n">
        <v>5267695565</v>
      </c>
      <c r="B80" t="n">
        <v>5267695565</v>
      </c>
      <c r="C80" t="inlineStr">
        <is>
          <t>Com7 Public Company Limited (C/O : Com7 Shop to Shop B2B)</t>
        </is>
      </c>
      <c r="D80" t="n">
        <v>7324083402485102</v>
      </c>
      <c r="E80" t="inlineStr">
        <is>
          <t>PHYID773-1438-2</t>
        </is>
      </c>
      <c r="F80" t="inlineStr">
        <is>
          <t>Delivered</t>
        </is>
      </c>
      <c r="G80" t="inlineStr">
        <is>
          <t>2022-09-01 10:35:04</t>
        </is>
      </c>
      <c r="H80" t="n">
        <v>20177788</v>
      </c>
      <c r="I80" t="inlineStr">
        <is>
          <t>ID77 : E-Commerce Warehouse</t>
        </is>
      </c>
      <c r="J80" t="inlineStr">
        <is>
          <t>self</t>
        </is>
      </c>
      <c r="K80" s="48" t="inlineStr">
        <is>
          <t>https://dhl-apo-prd-images.s3-ap-southeast-1.amazonaws.com/signatures/7324083402485102_135105055_signature_ZYOGEzBGQNFji7Oxmn077Lr0ZsFlmjXAXLpVGh0W2ZWG_hw%2Bi3DY_RuODqfYg_UQ.jpg?20220901033531</t>
        </is>
      </c>
      <c r="L80" t="inlineStr">
        <is>
          <t>773</t>
        </is>
      </c>
      <c r="M80" t="inlineStr">
        <is>
          <t>1438</t>
        </is>
      </c>
      <c r="N80" t="inlineStr">
        <is>
          <t>2</t>
        </is>
      </c>
      <c r="O80">
        <f>_xlfn.IFNA(VLOOKUP(M80,Data!C:G,5,0),"")</f>
        <v/>
      </c>
    </row>
    <row r="81">
      <c r="A81" t="n">
        <v>5267695565</v>
      </c>
      <c r="B81" t="n">
        <v>5267695565</v>
      </c>
      <c r="C81" t="inlineStr">
        <is>
          <t>Com7 Public Company Limited (C/O : Com7 Shop to Shop B2B)</t>
        </is>
      </c>
      <c r="D81" t="n">
        <v>7324083402502702</v>
      </c>
      <c r="E81" t="inlineStr">
        <is>
          <t>PHYID773-1438-3</t>
        </is>
      </c>
      <c r="F81" t="inlineStr">
        <is>
          <t>Delivered</t>
        </is>
      </c>
      <c r="G81" t="inlineStr">
        <is>
          <t>2022-09-01 10:35:04</t>
        </is>
      </c>
      <c r="H81" t="n">
        <v>20177788</v>
      </c>
      <c r="I81" t="inlineStr">
        <is>
          <t>ID77 : E-Commerce Warehouse</t>
        </is>
      </c>
      <c r="J81" t="inlineStr">
        <is>
          <t>self</t>
        </is>
      </c>
      <c r="K81" s="48" t="inlineStr">
        <is>
          <t>https://dhl-apo-prd-images.s3-ap-southeast-1.amazonaws.com/signatures/7324083402502702_135105108_signature_PchWCTAHFem08ax7EelXWlzrWErMSlWsInz1xXw6IK%2B_nhmEXBdPdVcC8wVo5TBz.jpg?20220901033531</t>
        </is>
      </c>
      <c r="L81" t="inlineStr">
        <is>
          <t>773</t>
        </is>
      </c>
      <c r="M81" t="inlineStr">
        <is>
          <t>1438</t>
        </is>
      </c>
      <c r="N81" t="inlineStr">
        <is>
          <t>3</t>
        </is>
      </c>
      <c r="O81">
        <f>_xlfn.IFNA(VLOOKUP(M81,Data!C:G,5,0),"")</f>
        <v/>
      </c>
    </row>
    <row r="82">
      <c r="A82" t="n">
        <v>5267695565</v>
      </c>
      <c r="B82" t="n">
        <v>5267695565</v>
      </c>
      <c r="C82" t="inlineStr">
        <is>
          <t>Com7 Public Company Limited (C/O : Com7 Shop to Shop B2B)</t>
        </is>
      </c>
      <c r="D82" t="n">
        <v>7324083402521002</v>
      </c>
      <c r="E82" t="inlineStr">
        <is>
          <t>PHYID773-1438-4</t>
        </is>
      </c>
      <c r="F82" t="inlineStr">
        <is>
          <t>Delivered</t>
        </is>
      </c>
      <c r="G82" t="inlineStr">
        <is>
          <t>2022-09-01 10:35:04</t>
        </is>
      </c>
      <c r="H82" t="n">
        <v>20177788</v>
      </c>
      <c r="I82" t="inlineStr">
        <is>
          <t>ID77 : E-Commerce Warehouse</t>
        </is>
      </c>
      <c r="J82" t="inlineStr">
        <is>
          <t>self</t>
        </is>
      </c>
      <c r="K82" s="48" t="inlineStr">
        <is>
          <t>https://dhl-apo-prd-images.s3-ap-southeast-1.amazonaws.com/signatures/7324083402521002_135173240_signature__7eXQntsOsb9H%2BjkbLEHy7_YldVayiU4YZn1Z7FJgQ9i2YOMlp%2BcQdtLFAh0zrTO.jpg?20220901033532</t>
        </is>
      </c>
      <c r="L82" t="inlineStr">
        <is>
          <t>773</t>
        </is>
      </c>
      <c r="M82" t="inlineStr">
        <is>
          <t>1438</t>
        </is>
      </c>
      <c r="N82" t="inlineStr">
        <is>
          <t>4</t>
        </is>
      </c>
      <c r="O82">
        <f>_xlfn.IFNA(VLOOKUP(M82,Data!C:G,5,0),"")</f>
        <v/>
      </c>
    </row>
    <row r="83">
      <c r="A83" t="n">
        <v>5267695565</v>
      </c>
      <c r="B83" t="n">
        <v>5267695565</v>
      </c>
      <c r="C83" t="inlineStr">
        <is>
          <t>Com7 Public Company Limited (C/O : Com7 Shop to Shop B2B)</t>
        </is>
      </c>
      <c r="D83" t="n">
        <v>7324084646361802</v>
      </c>
      <c r="E83" t="inlineStr">
        <is>
          <t>PHYID2913-168-1</t>
        </is>
      </c>
      <c r="F83" t="inlineStr">
        <is>
          <t>Delivered</t>
        </is>
      </c>
      <c r="G83" t="inlineStr">
        <is>
          <t>2022-09-01 14:56:01</t>
        </is>
      </c>
      <c r="H83" t="n">
        <v>20177788</v>
      </c>
      <c r="I83" t="inlineStr">
        <is>
          <t>ID77 : E-Commerce Warehouse</t>
        </is>
      </c>
      <c r="J83" t="inlineStr">
        <is>
          <t>self</t>
        </is>
      </c>
      <c r="K83" s="48" t="inlineStr">
        <is>
          <t>https://dhl-apo-prd-images.s3-ap-southeast-1.amazonaws.com/signatures/7324084646361802_135196819_signature_BmIB2nrcaio_tNgL9pMfNrEz9S_VO08%2BEglkbPWnSNcC4gVhaIYDVVGAM4GqgMiY.jpg?20220901075619</t>
        </is>
      </c>
      <c r="L83" t="inlineStr">
        <is>
          <t>2913</t>
        </is>
      </c>
      <c r="M83" t="inlineStr">
        <is>
          <t>168</t>
        </is>
      </c>
      <c r="N83" t="inlineStr">
        <is>
          <t>1</t>
        </is>
      </c>
      <c r="O83">
        <f>_xlfn.IFNA(VLOOKUP(M83,Data!C:G,5,0),"")</f>
        <v/>
      </c>
    </row>
    <row r="84">
      <c r="A84" t="n">
        <v>5267695565</v>
      </c>
      <c r="B84" t="n">
        <v>5267695565</v>
      </c>
      <c r="C84" t="inlineStr">
        <is>
          <t>Com7 Public Company Limited (C/O : Com7 Shop to Shop B2B)</t>
        </is>
      </c>
      <c r="D84" t="n">
        <v>7324084646486102</v>
      </c>
      <c r="E84" t="inlineStr">
        <is>
          <t>PHYID7725-211-1</t>
        </is>
      </c>
      <c r="F84" t="inlineStr">
        <is>
          <t>Delivered</t>
        </is>
      </c>
      <c r="G84" t="inlineStr">
        <is>
          <t>2022-09-01 14:56:02</t>
        </is>
      </c>
      <c r="H84" t="n">
        <v>20177788</v>
      </c>
      <c r="I84" t="inlineStr">
        <is>
          <t>ID77 : E-Commerce Warehouse</t>
        </is>
      </c>
      <c r="J84" t="inlineStr">
        <is>
          <t>self</t>
        </is>
      </c>
      <c r="K84" s="48" t="inlineStr">
        <is>
          <t>https://dhl-apo-prd-images.s3-ap-southeast-1.amazonaws.com/signatures/7324084646486102_135196972_signature_LGboo637IE8juz87Ghm2yW%2BleDuQocQmevRQFLE9WQD6rNSohGBr4bgEYRQrg7T6.jpg?20220901075638</t>
        </is>
      </c>
      <c r="L84" t="inlineStr">
        <is>
          <t>7725</t>
        </is>
      </c>
      <c r="M84" t="inlineStr">
        <is>
          <t>211</t>
        </is>
      </c>
      <c r="N84" t="inlineStr">
        <is>
          <t>1</t>
        </is>
      </c>
      <c r="O84">
        <f>_xlfn.IFNA(VLOOKUP(M84,Data!C:G,5,0),"")</f>
        <v/>
      </c>
    </row>
    <row r="85">
      <c r="A85" t="n">
        <v>5267695565</v>
      </c>
      <c r="B85" t="n">
        <v>5267695565</v>
      </c>
      <c r="C85" t="inlineStr">
        <is>
          <t>Com7 Public Company Limited (C/O : Com7 Shop to Shop B2B)</t>
        </is>
      </c>
      <c r="D85" t="n">
        <v>7324084646596802</v>
      </c>
      <c r="E85" t="inlineStr">
        <is>
          <t>PHYID16198-216-1</t>
        </is>
      </c>
      <c r="F85" t="inlineStr">
        <is>
          <t>Delivered</t>
        </is>
      </c>
      <c r="G85" t="inlineStr">
        <is>
          <t>2022-09-01 14:56:02</t>
        </is>
      </c>
      <c r="H85" t="n">
        <v>20177788</v>
      </c>
      <c r="I85" t="inlineStr">
        <is>
          <t>ID77 : E-Commerce Warehouse</t>
        </is>
      </c>
      <c r="J85" t="inlineStr">
        <is>
          <t>self</t>
        </is>
      </c>
      <c r="K85" s="48" t="inlineStr">
        <is>
          <t>https://dhl-apo-prd-images.s3-ap-southeast-1.amazonaws.com/signatures/7324084646596802_135201039_signature_57Q9opWSHzxVyOF6Jd26rBTvWycRMFVGXwICvJXKu5_KSVdKjhqWUiPz1hQNsL8o.jpg?20220901075636</t>
        </is>
      </c>
      <c r="L85" t="inlineStr">
        <is>
          <t>16198</t>
        </is>
      </c>
      <c r="M85" t="inlineStr">
        <is>
          <t>216</t>
        </is>
      </c>
      <c r="N85" t="inlineStr">
        <is>
          <t>1</t>
        </is>
      </c>
      <c r="O85">
        <f>_xlfn.IFNA(VLOOKUP(M85,Data!C:G,5,0),"")</f>
        <v/>
      </c>
    </row>
    <row r="86">
      <c r="A86" t="n">
        <v>5267695565</v>
      </c>
      <c r="B86" t="n">
        <v>5267695565</v>
      </c>
      <c r="C86" t="inlineStr">
        <is>
          <t>Com7 Public Company Limited (C/O : Com7 Shop to Shop B2B)</t>
        </is>
      </c>
      <c r="D86" t="n">
        <v>7324084646988602</v>
      </c>
      <c r="E86" t="inlineStr">
        <is>
          <t>PHYID3020-589-1</t>
        </is>
      </c>
      <c r="F86" t="inlineStr">
        <is>
          <t>Delivered</t>
        </is>
      </c>
      <c r="G86" t="inlineStr">
        <is>
          <t>2022-09-01 14:56:02</t>
        </is>
      </c>
      <c r="H86" t="n">
        <v>20177788</v>
      </c>
      <c r="I86" t="inlineStr">
        <is>
          <t>ID77 : E-Commerce Warehouse</t>
        </is>
      </c>
      <c r="J86" t="inlineStr">
        <is>
          <t>self</t>
        </is>
      </c>
      <c r="K86" s="48" t="inlineStr">
        <is>
          <t>https://dhl-apo-prd-images.s3-ap-southeast-1.amazonaws.com/signatures/7324084646988602_135198248_signature_JSMpDbGBTmtc9SD96G81zsRYbSAypS_00kmSCvAiXSvENNbBLlM7UfbD%2BfDGljut.jpg?20220901075637</t>
        </is>
      </c>
      <c r="L86" t="inlineStr">
        <is>
          <t>3020</t>
        </is>
      </c>
      <c r="M86" t="inlineStr">
        <is>
          <t>589</t>
        </is>
      </c>
      <c r="N86" t="inlineStr">
        <is>
          <t>1</t>
        </is>
      </c>
      <c r="O86">
        <f>_xlfn.IFNA(VLOOKUP(M86,Data!C:G,5,0),"")</f>
        <v/>
      </c>
    </row>
    <row r="87">
      <c r="A87" t="n">
        <v>5267695565</v>
      </c>
      <c r="B87" t="n">
        <v>5267695565</v>
      </c>
      <c r="C87" t="inlineStr">
        <is>
          <t>Com7 Public Company Limited (C/O : Com7 Shop to Shop B2B)</t>
        </is>
      </c>
      <c r="D87" t="n">
        <v>7324084647425502</v>
      </c>
      <c r="E87" t="inlineStr">
        <is>
          <t>PHYID539-1487-1</t>
        </is>
      </c>
      <c r="F87" t="inlineStr">
        <is>
          <t>Delivered</t>
        </is>
      </c>
      <c r="G87" t="inlineStr">
        <is>
          <t>2022-09-01 14:56:01</t>
        </is>
      </c>
      <c r="H87" t="n">
        <v>20177788</v>
      </c>
      <c r="I87" t="inlineStr">
        <is>
          <t>ID77 : E-Commerce Warehouse</t>
        </is>
      </c>
      <c r="J87" t="inlineStr">
        <is>
          <t>self</t>
        </is>
      </c>
      <c r="K87" s="48" t="inlineStr">
        <is>
          <t>https://dhl-apo-prd-images.s3-ap-southeast-1.amazonaws.com/signatures/7324084647425502_135097396_signature_XIgfR4AG4LARwLvoDgfDJe8AtopL5WCxYH7cU33XOI1xijC6SGZUw6LzoZOi8Xw8.jpg?20220901075619</t>
        </is>
      </c>
      <c r="L87" t="inlineStr">
        <is>
          <t>539</t>
        </is>
      </c>
      <c r="M87" t="inlineStr">
        <is>
          <t>1487</t>
        </is>
      </c>
      <c r="N87" t="inlineStr">
        <is>
          <t>1</t>
        </is>
      </c>
      <c r="O87">
        <f>_xlfn.IFNA(VLOOKUP(M87,Data!C:G,5,0),"")</f>
        <v/>
      </c>
    </row>
    <row r="88">
      <c r="A88" t="n">
        <v>5267695565</v>
      </c>
      <c r="B88" t="n">
        <v>5267695565</v>
      </c>
      <c r="C88" t="inlineStr">
        <is>
          <t>Com7 Public Company Limited (C/O : Com7 Shop to Shop B2B)</t>
        </is>
      </c>
      <c r="D88" t="n">
        <v>7324084647515302</v>
      </c>
      <c r="E88" t="inlineStr">
        <is>
          <t>PHYID94-1547-1</t>
        </is>
      </c>
      <c r="F88" t="inlineStr">
        <is>
          <t>Delivered</t>
        </is>
      </c>
      <c r="G88" t="inlineStr">
        <is>
          <t>2022-09-01 14:56:01</t>
        </is>
      </c>
      <c r="H88" t="n">
        <v>20177788</v>
      </c>
      <c r="I88" t="inlineStr">
        <is>
          <t>ID77 : E-Commerce Warehouse</t>
        </is>
      </c>
      <c r="J88" t="inlineStr">
        <is>
          <t>self</t>
        </is>
      </c>
      <c r="K88" s="48" t="inlineStr">
        <is>
          <t>https://dhl-apo-prd-images.s3-ap-southeast-1.amazonaws.com/signatures/7324084647515302_135115593_signature_aU4kgzAu__kaNajhFTlCBEsWvbZAj4hlO0oGcXQPhevr5HFqCOzvXosmdRqMEAat.jpg?20220901075632</t>
        </is>
      </c>
      <c r="L88" t="inlineStr">
        <is>
          <t>94</t>
        </is>
      </c>
      <c r="M88" t="inlineStr">
        <is>
          <t>1547</t>
        </is>
      </c>
      <c r="N88" t="inlineStr">
        <is>
          <t>1</t>
        </is>
      </c>
      <c r="O88">
        <f>_xlfn.IFNA(VLOOKUP(M88,Data!C:G,5,0),"")</f>
        <v/>
      </c>
    </row>
    <row r="89">
      <c r="A89" t="n">
        <v>5267695565</v>
      </c>
      <c r="B89" t="n">
        <v>5267695565</v>
      </c>
      <c r="C89" t="inlineStr">
        <is>
          <t>Com7 Public Company Limited (C/O : Com7 Shop to Shop B2B)</t>
        </is>
      </c>
      <c r="D89" t="n">
        <v>7324084647615302</v>
      </c>
      <c r="E89" t="inlineStr">
        <is>
          <t>PHYID959-2006-1</t>
        </is>
      </c>
      <c r="F89" t="inlineStr">
        <is>
          <t>Delivered</t>
        </is>
      </c>
      <c r="G89" t="inlineStr">
        <is>
          <t>2022-09-01 14:56:02</t>
        </is>
      </c>
      <c r="H89" t="n">
        <v>20177788</v>
      </c>
      <c r="I89" t="inlineStr">
        <is>
          <t>ID77 : E-Commerce Warehouse</t>
        </is>
      </c>
      <c r="J89" t="inlineStr">
        <is>
          <t>self</t>
        </is>
      </c>
      <c r="K89" s="48" t="inlineStr">
        <is>
          <t>https://dhl-apo-prd-images.s3-ap-southeast-1.amazonaws.com/signatures/7324084647615302_135205079_signature_q6MuOhbTLYdUDKs6TCg3VHTZXv3qTHbowSgt84IGc33BCFsZL6YdscyHgHYKefro.jpg?20220901075640</t>
        </is>
      </c>
      <c r="L89" t="inlineStr">
        <is>
          <t>959</t>
        </is>
      </c>
      <c r="M89" t="inlineStr">
        <is>
          <t>2006</t>
        </is>
      </c>
      <c r="N89" t="inlineStr">
        <is>
          <t>1</t>
        </is>
      </c>
      <c r="O89">
        <f>_xlfn.IFNA(VLOOKUP(M89,Data!C:G,5,0),"")</f>
        <v/>
      </c>
    </row>
    <row r="90">
      <c r="A90" t="n">
        <v>5267695565</v>
      </c>
      <c r="B90" t="n">
        <v>5267695565</v>
      </c>
      <c r="C90" t="inlineStr">
        <is>
          <t>Com7 Public Company Limited (C/O : Com7 Shop to Shop B2B)</t>
        </is>
      </c>
      <c r="D90" t="n">
        <v>7324084929452002</v>
      </c>
      <c r="E90" t="inlineStr">
        <is>
          <t>PHYID9495-245-1</t>
        </is>
      </c>
      <c r="F90" t="inlineStr">
        <is>
          <t>Delivered</t>
        </is>
      </c>
      <c r="G90" t="inlineStr">
        <is>
          <t>2022-09-01 14:56:02</t>
        </is>
      </c>
      <c r="H90" t="n">
        <v>20177788</v>
      </c>
      <c r="I90" t="inlineStr">
        <is>
          <t>ID77 : E-Commerce Warehouse</t>
        </is>
      </c>
      <c r="J90" t="inlineStr">
        <is>
          <t>self</t>
        </is>
      </c>
      <c r="K90" s="48" t="inlineStr">
        <is>
          <t>https://dhl-apo-prd-images.s3-ap-southeast-1.amazonaws.com/signatures/7324084929452002_135195489_signature_IjtmiVsV0AbXWW4G50wVPZFUAhfLSt2zQNpDDUmkGVPSYPB986fLLwehQk1X3LIy.jpg?20220901075634</t>
        </is>
      </c>
      <c r="L90" t="inlineStr">
        <is>
          <t>9495</t>
        </is>
      </c>
      <c r="M90" t="inlineStr">
        <is>
          <t>245</t>
        </is>
      </c>
      <c r="N90" t="inlineStr">
        <is>
          <t>1</t>
        </is>
      </c>
      <c r="O90">
        <f>_xlfn.IFNA(VLOOKUP(M90,Data!C:G,5,0),"")</f>
        <v/>
      </c>
    </row>
    <row r="91">
      <c r="A91" t="n">
        <v>5267695565</v>
      </c>
      <c r="B91" t="n">
        <v>5267695565</v>
      </c>
      <c r="C91" t="inlineStr">
        <is>
          <t>Com7 Public Company Limited (C/O : Com7 Shop to Shop B2B)</t>
        </is>
      </c>
      <c r="D91" t="n">
        <v>7324084938612402</v>
      </c>
      <c r="E91" t="inlineStr">
        <is>
          <t>PHYID14794-193-1</t>
        </is>
      </c>
      <c r="F91" t="inlineStr">
        <is>
          <t>Delivered</t>
        </is>
      </c>
      <c r="G91" t="inlineStr">
        <is>
          <t>2022-09-01 10:35:03</t>
        </is>
      </c>
      <c r="H91" t="n">
        <v>20177788</v>
      </c>
      <c r="I91" t="inlineStr">
        <is>
          <t>ID77 : E-Commerce Warehouse</t>
        </is>
      </c>
      <c r="J91" t="inlineStr">
        <is>
          <t>self</t>
        </is>
      </c>
      <c r="K91" s="48" t="inlineStr">
        <is>
          <t>https://dhl-apo-prd-images.s3-ap-southeast-1.amazonaws.com/signatures/7324084938612402_135178944_signature_DWfjBXCroLWTk%2B0ZPvWhb6LKQWXo1f4UWfzRZqGrI1ngGCY5%2B6F0kgiVgd0FdxiA.jpg?20220901033519</t>
        </is>
      </c>
      <c r="L91" t="inlineStr">
        <is>
          <t>14794</t>
        </is>
      </c>
      <c r="M91" t="inlineStr">
        <is>
          <t>193</t>
        </is>
      </c>
      <c r="N91" t="inlineStr">
        <is>
          <t>1</t>
        </is>
      </c>
      <c r="O91">
        <f>_xlfn.IFNA(VLOOKUP(M91,Data!C:G,5,0),"")</f>
        <v/>
      </c>
    </row>
    <row r="92">
      <c r="A92" t="n">
        <v>5267695565</v>
      </c>
      <c r="B92" t="n">
        <v>5267695565</v>
      </c>
      <c r="C92" t="inlineStr">
        <is>
          <t>Com7 Public Company Limited (C/O : Com7 Shop to Shop B2B)</t>
        </is>
      </c>
      <c r="D92" t="n">
        <v>7324084938830802</v>
      </c>
      <c r="E92" t="inlineStr">
        <is>
          <t>PHYID10498-443-1</t>
        </is>
      </c>
      <c r="F92" t="inlineStr">
        <is>
          <t>Delivered</t>
        </is>
      </c>
      <c r="G92" t="inlineStr">
        <is>
          <t>2022-09-01 10:35:04</t>
        </is>
      </c>
      <c r="H92" t="n">
        <v>20177788</v>
      </c>
      <c r="I92" t="inlineStr">
        <is>
          <t>ID77 : E-Commerce Warehouse</t>
        </is>
      </c>
      <c r="J92" t="inlineStr">
        <is>
          <t>self</t>
        </is>
      </c>
      <c r="K92" s="48" t="inlineStr">
        <is>
          <t>https://dhl-apo-prd-images.s3-ap-southeast-1.amazonaws.com/signatures/7324084938830802_135179669_signature_kWPyRWUHzzfu9zcLLSvAsD0D31vZIUiIWht1ilAZ5Q6BLSzaZljkQC7KOTodg0or.jpg?20220901033538</t>
        </is>
      </c>
      <c r="L92" t="inlineStr">
        <is>
          <t>10498</t>
        </is>
      </c>
      <c r="M92" t="inlineStr">
        <is>
          <t>443</t>
        </is>
      </c>
      <c r="N92" t="inlineStr">
        <is>
          <t>1</t>
        </is>
      </c>
      <c r="O92">
        <f>_xlfn.IFNA(VLOOKUP(M92,Data!C:G,5,0),"")</f>
        <v/>
      </c>
    </row>
    <row r="93">
      <c r="A93" t="n">
        <v>5267695565</v>
      </c>
      <c r="B93" t="n">
        <v>5267695565</v>
      </c>
      <c r="C93" t="inlineStr">
        <is>
          <t>Com7 Public Company Limited (C/O : Com7 Shop to Shop B2B)</t>
        </is>
      </c>
      <c r="D93" t="n">
        <v>7324084938871002</v>
      </c>
      <c r="E93" t="inlineStr">
        <is>
          <t>PHYID10498-443-2</t>
        </is>
      </c>
      <c r="F93" t="inlineStr">
        <is>
          <t>Delivered</t>
        </is>
      </c>
      <c r="G93" t="inlineStr">
        <is>
          <t>2022-09-01 10:35:04</t>
        </is>
      </c>
      <c r="H93" t="n">
        <v>20177788</v>
      </c>
      <c r="I93" t="inlineStr">
        <is>
          <t>ID77 : E-Commerce Warehouse</t>
        </is>
      </c>
      <c r="J93" t="inlineStr">
        <is>
          <t>self</t>
        </is>
      </c>
      <c r="K93" s="48" t="inlineStr">
        <is>
          <t>https://dhl-apo-prd-images.s3-ap-southeast-1.amazonaws.com/signatures/7324084938871002_135192472_signature_Qz%2BlPNDi1icmWMb4IwBBfFzZg1VGU7s2_WDoxk9FQHxXtud515AMbyRABWOu9a3c.jpg?20220901033536</t>
        </is>
      </c>
      <c r="L93" t="inlineStr">
        <is>
          <t>10498</t>
        </is>
      </c>
      <c r="M93" t="inlineStr">
        <is>
          <t>443</t>
        </is>
      </c>
      <c r="N93" t="inlineStr">
        <is>
          <t>2</t>
        </is>
      </c>
      <c r="O93">
        <f>_xlfn.IFNA(VLOOKUP(M93,Data!C:G,5,0),"")</f>
        <v/>
      </c>
    </row>
    <row r="94">
      <c r="A94" t="n">
        <v>5267695565</v>
      </c>
      <c r="B94" t="n">
        <v>5267695565</v>
      </c>
      <c r="C94" t="inlineStr">
        <is>
          <t>Com7 Public Company Limited (C/O : Com7 Shop to Shop B2B)</t>
        </is>
      </c>
      <c r="D94" t="n">
        <v>7324084938889102</v>
      </c>
      <c r="E94" t="inlineStr">
        <is>
          <t>PHYID10498-443-3</t>
        </is>
      </c>
      <c r="F94" t="inlineStr">
        <is>
          <t>Delivered</t>
        </is>
      </c>
      <c r="G94" t="inlineStr">
        <is>
          <t>2022-09-01 10:35:04</t>
        </is>
      </c>
      <c r="H94" t="n">
        <v>20177788</v>
      </c>
      <c r="I94" t="inlineStr">
        <is>
          <t>ID77 : E-Commerce Warehouse</t>
        </is>
      </c>
      <c r="J94" t="inlineStr">
        <is>
          <t>self</t>
        </is>
      </c>
      <c r="K94" s="48" t="inlineStr">
        <is>
          <t>https://dhl-apo-prd-images.s3-ap-southeast-1.amazonaws.com/signatures/7324084938889102_135192468_signature_DULzpnVaBCwlnpAwjlomRwTbYgyrq%2BkzZLlwgpffz5ioq44gS0%2BXX1gbF2Bpk_AA.jpg?20220901033537</t>
        </is>
      </c>
      <c r="L94" t="inlineStr">
        <is>
          <t>10498</t>
        </is>
      </c>
      <c r="M94" t="inlineStr">
        <is>
          <t>443</t>
        </is>
      </c>
      <c r="N94" t="inlineStr">
        <is>
          <t>3</t>
        </is>
      </c>
      <c r="O94">
        <f>_xlfn.IFNA(VLOOKUP(M94,Data!C:G,5,0),"")</f>
        <v/>
      </c>
    </row>
    <row r="95">
      <c r="A95" t="n">
        <v>5267695565</v>
      </c>
      <c r="B95" t="n">
        <v>5267695565</v>
      </c>
      <c r="C95" t="inlineStr">
        <is>
          <t>Com7 Public Company Limited (C/O : Com7 Shop to Shop B2B)</t>
        </is>
      </c>
      <c r="D95" t="n">
        <v>7324084938965602</v>
      </c>
      <c r="E95" t="inlineStr">
        <is>
          <t>PHYID3646-696-1</t>
        </is>
      </c>
      <c r="F95" t="inlineStr">
        <is>
          <t>Delivered</t>
        </is>
      </c>
      <c r="G95" t="inlineStr">
        <is>
          <t>2022-09-01 10:35:04</t>
        </is>
      </c>
      <c r="H95" t="n">
        <v>20177788</v>
      </c>
      <c r="I95" t="inlineStr">
        <is>
          <t>ID77 : E-Commerce Warehouse</t>
        </is>
      </c>
      <c r="J95" t="inlineStr">
        <is>
          <t>self</t>
        </is>
      </c>
      <c r="K95" s="48" t="inlineStr">
        <is>
          <t>https://dhl-apo-prd-images.s3-ap-southeast-1.amazonaws.com/signatures/7324084938965602_135179659_signature_CvmDbgs0k4wUFZtddDIhFRsC%2B4DXp1h6iFh9XkAFUvypjIiS9zfjG9ZFZy2q6JAR.jpg?20220901033534</t>
        </is>
      </c>
      <c r="L95" t="inlineStr">
        <is>
          <t>3646</t>
        </is>
      </c>
      <c r="M95" t="inlineStr">
        <is>
          <t>696</t>
        </is>
      </c>
      <c r="N95" t="inlineStr">
        <is>
          <t>1</t>
        </is>
      </c>
      <c r="O95">
        <f>_xlfn.IFNA(VLOOKUP(M95,Data!C:G,5,0),"")</f>
        <v/>
      </c>
    </row>
    <row r="96">
      <c r="A96" t="n">
        <v>5267695565</v>
      </c>
      <c r="B96" t="n">
        <v>5267695565</v>
      </c>
      <c r="C96" t="inlineStr">
        <is>
          <t>Com7 Public Company Limited (C/O : Com7 Shop to Shop B2B)</t>
        </is>
      </c>
      <c r="D96" t="n">
        <v>7324084939008302</v>
      </c>
      <c r="E96" t="inlineStr">
        <is>
          <t>PHYID3646-696-2</t>
        </is>
      </c>
      <c r="F96" t="inlineStr">
        <is>
          <t>Delivered</t>
        </is>
      </c>
      <c r="G96" t="inlineStr">
        <is>
          <t>2022-09-01 10:35:04</t>
        </is>
      </c>
      <c r="H96" t="n">
        <v>20177788</v>
      </c>
      <c r="I96" t="inlineStr">
        <is>
          <t>ID77 : E-Commerce Warehouse</t>
        </is>
      </c>
      <c r="J96" t="inlineStr">
        <is>
          <t>self</t>
        </is>
      </c>
      <c r="K96" s="48" t="inlineStr">
        <is>
          <t>https://dhl-apo-prd-images.s3-ap-southeast-1.amazonaws.com/signatures/7324084939008302_135192501_signature_PYucCFqeeymXmWuYwQ7H%2BDy0adOB1flNWav4yeZOLGFJOl9DmQXCxFwHSgqkt75w.jpg?20220901033533</t>
        </is>
      </c>
      <c r="L96" t="inlineStr">
        <is>
          <t>3646</t>
        </is>
      </c>
      <c r="M96" t="inlineStr">
        <is>
          <t>696</t>
        </is>
      </c>
      <c r="N96" t="inlineStr">
        <is>
          <t>2</t>
        </is>
      </c>
      <c r="O96">
        <f>_xlfn.IFNA(VLOOKUP(M96,Data!C:G,5,0),"")</f>
        <v/>
      </c>
    </row>
    <row r="97">
      <c r="A97" t="n">
        <v>5267695565</v>
      </c>
      <c r="B97" t="n">
        <v>5267695565</v>
      </c>
      <c r="C97" t="inlineStr">
        <is>
          <t>Com7 Public Company Limited (C/O : Com7 Shop to Shop B2B)</t>
        </is>
      </c>
      <c r="D97" t="n">
        <v>7324084939029602</v>
      </c>
      <c r="E97" t="inlineStr">
        <is>
          <t>PHYID3646-696-3</t>
        </is>
      </c>
      <c r="F97" t="inlineStr">
        <is>
          <t>Delivered</t>
        </is>
      </c>
      <c r="G97" t="inlineStr">
        <is>
          <t>2022-09-01 10:35:04</t>
        </is>
      </c>
      <c r="H97" t="n">
        <v>20177788</v>
      </c>
      <c r="I97" t="inlineStr">
        <is>
          <t>ID77 : E-Commerce Warehouse</t>
        </is>
      </c>
      <c r="J97" t="inlineStr">
        <is>
          <t>self</t>
        </is>
      </c>
      <c r="K97" s="48" t="inlineStr">
        <is>
          <t>https://dhl-apo-prd-images.s3-ap-southeast-1.amazonaws.com/signatures/7324084939029602_135192500_signature_bpXca%2BrgZPo5Sg_1viQgAt1CiaePuTiysZNm8vmkFLk2KeZyf8V0_0PsNcp76i_0.jpg?20220901033534</t>
        </is>
      </c>
      <c r="L97" t="inlineStr">
        <is>
          <t>3646</t>
        </is>
      </c>
      <c r="M97" t="inlineStr">
        <is>
          <t>696</t>
        </is>
      </c>
      <c r="N97" t="inlineStr">
        <is>
          <t>3</t>
        </is>
      </c>
      <c r="O97">
        <f>_xlfn.IFNA(VLOOKUP(M97,Data!C:G,5,0),"")</f>
        <v/>
      </c>
    </row>
    <row r="98">
      <c r="A98" t="n">
        <v>5267695565</v>
      </c>
      <c r="B98" t="n">
        <v>5267695565</v>
      </c>
      <c r="C98" t="inlineStr">
        <is>
          <t>Com7 Public Company Limited (C/O : Com7 Shop to Shop B2B)</t>
        </is>
      </c>
      <c r="D98" t="n">
        <v>7324084939196502</v>
      </c>
      <c r="E98" t="inlineStr">
        <is>
          <t>PHYID9537-725-1</t>
        </is>
      </c>
      <c r="F98" t="inlineStr">
        <is>
          <t>Delivered</t>
        </is>
      </c>
      <c r="G98" t="inlineStr">
        <is>
          <t>2022-09-01 09:37:58</t>
        </is>
      </c>
      <c r="H98" t="n">
        <v>20177788</v>
      </c>
      <c r="I98" t="inlineStr">
        <is>
          <t>ID77 : E-Commerce Warehouse</t>
        </is>
      </c>
      <c r="J98" t="inlineStr">
        <is>
          <t>self</t>
        </is>
      </c>
      <c r="K98" s="48" t="inlineStr">
        <is>
          <t>https://dhl-apo-prd-images.s3-ap-southeast-1.amazonaws.com/signatures/7324084939196502_135181638_signature_Bnd27xCuKFdaVwJPsCCdxtKOs7QMTyD_Za6sTCQqLy%2ByZZJPr3M3jvVfBwk3nreQ.jpg?20220901023811</t>
        </is>
      </c>
      <c r="L98" t="inlineStr">
        <is>
          <t>9537</t>
        </is>
      </c>
      <c r="M98" t="inlineStr">
        <is>
          <t>725</t>
        </is>
      </c>
      <c r="N98" t="inlineStr">
        <is>
          <t>1</t>
        </is>
      </c>
      <c r="O98">
        <f>_xlfn.IFNA(VLOOKUP(M98,Data!C:G,5,0),"")</f>
        <v/>
      </c>
    </row>
    <row r="99">
      <c r="A99" t="n">
        <v>5267695565</v>
      </c>
      <c r="B99" t="n">
        <v>5267695565</v>
      </c>
      <c r="C99" t="inlineStr">
        <is>
          <t>Com7 Public Company Limited (C/O : Com7 Shop to Shop B2B)</t>
        </is>
      </c>
      <c r="D99" t="n">
        <v>7324084939477802</v>
      </c>
      <c r="E99" t="inlineStr">
        <is>
          <t>PHYID747-850-1</t>
        </is>
      </c>
      <c r="F99" t="inlineStr">
        <is>
          <t>Delivered</t>
        </is>
      </c>
      <c r="G99" t="inlineStr">
        <is>
          <t>2022-09-01 10:35:03</t>
        </is>
      </c>
      <c r="H99" t="n">
        <v>20177788</v>
      </c>
      <c r="I99" t="inlineStr">
        <is>
          <t>ID77 : E-Commerce Warehouse</t>
        </is>
      </c>
      <c r="J99" t="inlineStr">
        <is>
          <t>self</t>
        </is>
      </c>
      <c r="K99" s="48" t="inlineStr">
        <is>
          <t>https://dhl-apo-prd-images.s3-ap-southeast-1.amazonaws.com/signatures/7324084939477802_135163425_signature_FJZHFmQxRhZCWTaCC78Lp82ln3W9ELonplKS31qwlZTcxrqIaN23mMJWhHxxqxjm.jpg?20220901033513</t>
        </is>
      </c>
      <c r="L99" t="inlineStr">
        <is>
          <t>747</t>
        </is>
      </c>
      <c r="M99" t="inlineStr">
        <is>
          <t>850</t>
        </is>
      </c>
      <c r="N99" t="inlineStr">
        <is>
          <t>1</t>
        </is>
      </c>
      <c r="O99">
        <f>_xlfn.IFNA(VLOOKUP(M99,Data!C:G,5,0),"")</f>
        <v/>
      </c>
    </row>
    <row r="100">
      <c r="A100" t="n">
        <v>5267695565</v>
      </c>
      <c r="B100" t="n">
        <v>5267695565</v>
      </c>
      <c r="C100" t="inlineStr">
        <is>
          <t>Com7 Public Company Limited (C/O : Com7 Shop to Shop B2B)</t>
        </is>
      </c>
      <c r="D100" t="n">
        <v>7324084939644902</v>
      </c>
      <c r="E100" t="inlineStr">
        <is>
          <t>PHYID2325-872-1</t>
        </is>
      </c>
      <c r="F100" t="inlineStr">
        <is>
          <t>Delivered</t>
        </is>
      </c>
      <c r="G100" t="inlineStr">
        <is>
          <t>2022-09-01 10:35:04</t>
        </is>
      </c>
      <c r="H100" t="n">
        <v>20177788</v>
      </c>
      <c r="I100" t="inlineStr">
        <is>
          <t>ID77 : E-Commerce Warehouse</t>
        </is>
      </c>
      <c r="J100" t="inlineStr">
        <is>
          <t>self</t>
        </is>
      </c>
      <c r="K100" s="48" t="inlineStr">
        <is>
          <t>https://dhl-apo-prd-images.s3-ap-southeast-1.amazonaws.com/signatures/7324084939644902_135179643_signature_mDJydrZUbhy3cDPkrIeGYxTRs4SN1bC1dFXqfZEIVP_7DYUzrih4oI6CFpDk8Cd%2B.jpg?20220901033527</t>
        </is>
      </c>
      <c r="L100" t="inlineStr">
        <is>
          <t>2325</t>
        </is>
      </c>
      <c r="M100" t="inlineStr">
        <is>
          <t>872</t>
        </is>
      </c>
      <c r="N100" t="inlineStr">
        <is>
          <t>1</t>
        </is>
      </c>
      <c r="O100">
        <f>_xlfn.IFNA(VLOOKUP(M100,Data!C:G,5,0),"")</f>
        <v/>
      </c>
    </row>
    <row r="101">
      <c r="A101" t="n">
        <v>5267695565</v>
      </c>
      <c r="B101" t="n">
        <v>5267695565</v>
      </c>
      <c r="C101" t="inlineStr">
        <is>
          <t>Com7 Public Company Limited (C/O : Com7 Shop to Shop B2B)</t>
        </is>
      </c>
      <c r="D101" t="n">
        <v>7324084939815902</v>
      </c>
      <c r="E101" t="inlineStr">
        <is>
          <t>PHYID5803-1075-1</t>
        </is>
      </c>
      <c r="F101" t="inlineStr">
        <is>
          <t>Delivered</t>
        </is>
      </c>
      <c r="G101" t="inlineStr">
        <is>
          <t>2022-09-01 10:35:03</t>
        </is>
      </c>
      <c r="H101" t="n">
        <v>20177788</v>
      </c>
      <c r="I101" t="inlineStr">
        <is>
          <t>ID77 : E-Commerce Warehouse</t>
        </is>
      </c>
      <c r="J101" t="inlineStr">
        <is>
          <t>self</t>
        </is>
      </c>
      <c r="K101" s="48" t="inlineStr">
        <is>
          <t>https://dhl-apo-prd-images.s3-ap-southeast-1.amazonaws.com/signatures/7324084939815902_135178135_signature_%2BxsjDLTYdX7Cd1o9fe0udlt0TrdEResiq1MS3RbJJRD7hWgH9oPTIySi08pnNH_w.jpg?20220901033520</t>
        </is>
      </c>
      <c r="L101" t="inlineStr">
        <is>
          <t>5803</t>
        </is>
      </c>
      <c r="M101" t="inlineStr">
        <is>
          <t>1075</t>
        </is>
      </c>
      <c r="N101" t="inlineStr">
        <is>
          <t>1</t>
        </is>
      </c>
      <c r="O101">
        <f>_xlfn.IFNA(VLOOKUP(M101,Data!C:G,5,0),"")</f>
        <v/>
      </c>
    </row>
    <row r="102">
      <c r="A102" t="n">
        <v>5267695565</v>
      </c>
      <c r="B102" t="n">
        <v>5267695565</v>
      </c>
      <c r="C102" t="inlineStr">
        <is>
          <t>Com7 Public Company Limited (C/O : Com7 Shop to Shop B2B)</t>
        </is>
      </c>
      <c r="D102" t="n">
        <v>7324084939981002</v>
      </c>
      <c r="E102" t="inlineStr">
        <is>
          <t>PHYID2613-1085-1</t>
        </is>
      </c>
      <c r="F102" t="inlineStr">
        <is>
          <t>Delivered</t>
        </is>
      </c>
      <c r="G102" t="inlineStr">
        <is>
          <t>2022-09-01 10:35:02</t>
        </is>
      </c>
      <c r="H102" t="n">
        <v>20177788</v>
      </c>
      <c r="I102" t="inlineStr">
        <is>
          <t>ID77 : E-Commerce Warehouse</t>
        </is>
      </c>
      <c r="J102" t="inlineStr">
        <is>
          <t>self</t>
        </is>
      </c>
      <c r="K102" s="48" t="inlineStr">
        <is>
          <t>https://dhl-apo-prd-images.s3-ap-southeast-1.amazonaws.com/signatures/7324084939981002_135140674_signature_QaJ16OSbDFzyEMY4VgzMiMvysRclZP2gZ1Tavr3qkp7P_4Gm50OCvpvpglgI2ifr.jpg?20220901033511</t>
        </is>
      </c>
      <c r="L102" t="inlineStr">
        <is>
          <t>2613</t>
        </is>
      </c>
      <c r="M102" t="inlineStr">
        <is>
          <t>1085</t>
        </is>
      </c>
      <c r="N102" t="inlineStr">
        <is>
          <t>1</t>
        </is>
      </c>
      <c r="O102">
        <f>_xlfn.IFNA(VLOOKUP(M102,Data!C:G,5,0),"")</f>
        <v/>
      </c>
    </row>
    <row r="103">
      <c r="A103" t="n">
        <v>5267695565</v>
      </c>
      <c r="B103" t="n">
        <v>5267695565</v>
      </c>
      <c r="C103" t="inlineStr">
        <is>
          <t>Com7 Public Company Limited (C/O : Com7 Shop to Shop B2B)</t>
        </is>
      </c>
      <c r="D103" t="n">
        <v>7324084940074002</v>
      </c>
      <c r="E103" t="inlineStr">
        <is>
          <t>PHYID604-1108-1</t>
        </is>
      </c>
      <c r="F103" t="inlineStr">
        <is>
          <t>Delivered</t>
        </is>
      </c>
      <c r="G103" t="inlineStr">
        <is>
          <t>2022-09-01 09:37:58</t>
        </is>
      </c>
      <c r="H103" t="n">
        <v>20177788</v>
      </c>
      <c r="I103" t="inlineStr">
        <is>
          <t>ID77 : E-Commerce Warehouse</t>
        </is>
      </c>
      <c r="J103" t="inlineStr">
        <is>
          <t>self</t>
        </is>
      </c>
      <c r="K103" s="48" t="inlineStr">
        <is>
          <t>https://dhl-apo-prd-images.s3-ap-southeast-1.amazonaws.com/signatures/7324084940074002_135188810_signature_%2BZDWKFjoS34xEnjBcQ9MiaqZ9LDzWBIYveJc0Yx2nhfvu_49tFqyzxmDXhc1YMeO.jpg?20220901023810</t>
        </is>
      </c>
      <c r="L103" t="inlineStr">
        <is>
          <t>604</t>
        </is>
      </c>
      <c r="M103" t="inlineStr">
        <is>
          <t>1108</t>
        </is>
      </c>
      <c r="N103" t="inlineStr">
        <is>
          <t>1</t>
        </is>
      </c>
      <c r="O103">
        <f>_xlfn.IFNA(VLOOKUP(M103,Data!C:G,5,0),"")</f>
        <v/>
      </c>
    </row>
    <row r="104">
      <c r="A104" t="n">
        <v>5267695565</v>
      </c>
      <c r="B104" t="n">
        <v>5267695565</v>
      </c>
      <c r="C104" t="inlineStr">
        <is>
          <t>Com7 Public Company Limited (C/O : Com7 Shop to Shop B2B)</t>
        </is>
      </c>
      <c r="D104" t="n">
        <v>7324084940381502</v>
      </c>
      <c r="E104" t="inlineStr">
        <is>
          <t>PHYID160-1708-1</t>
        </is>
      </c>
      <c r="F104" t="inlineStr">
        <is>
          <t>Delivered</t>
        </is>
      </c>
      <c r="G104" t="inlineStr">
        <is>
          <t>2022-09-01 09:37:58</t>
        </is>
      </c>
      <c r="H104" t="n">
        <v>20177788</v>
      </c>
      <c r="I104" t="inlineStr">
        <is>
          <t>ID77 : E-Commerce Warehouse</t>
        </is>
      </c>
      <c r="J104" t="inlineStr">
        <is>
          <t>self</t>
        </is>
      </c>
      <c r="K104" s="48" t="inlineStr">
        <is>
          <t>https://dhl-apo-prd-images.s3-ap-southeast-1.amazonaws.com/signatures/7324084940381502_135150941_signature_LALXmVqO8Bt9fZMQqG9DfdVvBha74G_VOw42ayUuM_duMhwUqpFuPei3AqNSTpQS.jpg?20220901023807</t>
        </is>
      </c>
      <c r="L104" t="inlineStr">
        <is>
          <t>160</t>
        </is>
      </c>
      <c r="M104" t="inlineStr">
        <is>
          <t>1708</t>
        </is>
      </c>
      <c r="N104" t="inlineStr">
        <is>
          <t>1</t>
        </is>
      </c>
      <c r="O104">
        <f>_xlfn.IFNA(VLOOKUP(M104,Data!C:G,5,0),"")</f>
        <v/>
      </c>
    </row>
    <row r="105">
      <c r="O105">
        <f>_xlfn.IFNA(VLOOKUP(M105,Data!C:G,5,0),"")</f>
        <v/>
      </c>
    </row>
    <row r="106">
      <c r="O106">
        <f>_xlfn.IFNA(VLOOKUP(M106,Data!C:G,5,0),"")</f>
        <v/>
      </c>
    </row>
    <row r="107">
      <c r="O107">
        <f>_xlfn.IFNA(VLOOKUP(M107,Data!C:G,5,0),"")</f>
        <v/>
      </c>
    </row>
    <row r="108">
      <c r="O108">
        <f>_xlfn.IFNA(VLOOKUP(M108,Data!C:G,5,0),"")</f>
        <v/>
      </c>
    </row>
    <row r="109">
      <c r="O109">
        <f>_xlfn.IFNA(VLOOKUP(M109,Data!C:G,5,0),"")</f>
        <v/>
      </c>
    </row>
    <row r="110">
      <c r="O110">
        <f>_xlfn.IFNA(VLOOKUP(M110,Data!C:G,5,0),"")</f>
        <v/>
      </c>
    </row>
    <row r="111">
      <c r="O111">
        <f>_xlfn.IFNA(VLOOKUP(M111,Data!C:G,5,0),"")</f>
        <v/>
      </c>
    </row>
    <row r="112">
      <c r="O112">
        <f>_xlfn.IFNA(VLOOKUP(M112,Data!C:G,5,0),"")</f>
        <v/>
      </c>
    </row>
    <row r="113">
      <c r="O113">
        <f>_xlfn.IFNA(VLOOKUP(M113,Data!C:G,5,0),"")</f>
        <v/>
      </c>
    </row>
    <row r="114">
      <c r="O114">
        <f>_xlfn.IFNA(VLOOKUP(M114,Data!C:G,5,0),"")</f>
        <v/>
      </c>
    </row>
    <row r="115">
      <c r="O115">
        <f>_xlfn.IFNA(VLOOKUP(M115,Data!C:G,5,0),"")</f>
        <v/>
      </c>
    </row>
    <row r="116">
      <c r="O116">
        <f>_xlfn.IFNA(VLOOKUP(M116,Data!C:G,5,0),"")</f>
        <v/>
      </c>
    </row>
    <row r="117">
      <c r="O117">
        <f>_xlfn.IFNA(VLOOKUP(M117,Data!C:G,5,0),"")</f>
        <v/>
      </c>
    </row>
    <row r="118">
      <c r="O118">
        <f>_xlfn.IFNA(VLOOKUP(M118,Data!C:G,5,0),"")</f>
        <v/>
      </c>
    </row>
    <row r="119">
      <c r="O119">
        <f>_xlfn.IFNA(VLOOKUP(M119,Data!C:G,5,0),"")</f>
        <v/>
      </c>
    </row>
    <row r="120">
      <c r="O120">
        <f>_xlfn.IFNA(VLOOKUP(M120,Data!C:G,5,0),"")</f>
        <v/>
      </c>
    </row>
    <row r="121">
      <c r="O121">
        <f>_xlfn.IFNA(VLOOKUP(M121,Data!C:G,5,0),"")</f>
        <v/>
      </c>
    </row>
    <row r="122">
      <c r="O122">
        <f>_xlfn.IFNA(VLOOKUP(M122,Data!C:G,5,0),"")</f>
        <v/>
      </c>
    </row>
    <row r="123">
      <c r="O123">
        <f>_xlfn.IFNA(VLOOKUP(M123,Data!C:G,5,0),"")</f>
        <v/>
      </c>
    </row>
    <row r="124">
      <c r="O124">
        <f>_xlfn.IFNA(VLOOKUP(M124,Data!C:G,5,0),"")</f>
        <v/>
      </c>
    </row>
    <row r="125">
      <c r="O125">
        <f>_xlfn.IFNA(VLOOKUP(M125,Data!C:G,5,0),"")</f>
        <v/>
      </c>
    </row>
    <row r="126">
      <c r="O126">
        <f>_xlfn.IFNA(VLOOKUP(M126,Data!C:G,5,0),"")</f>
        <v/>
      </c>
    </row>
    <row r="127">
      <c r="O127">
        <f>_xlfn.IFNA(VLOOKUP(M127,Data!C:G,5,0),"")</f>
        <v/>
      </c>
    </row>
    <row r="128">
      <c r="O128">
        <f>_xlfn.IFNA(VLOOKUP(M128,Data!C:G,5,0),"")</f>
        <v/>
      </c>
    </row>
    <row r="129">
      <c r="O129">
        <f>_xlfn.IFNA(VLOOKUP(M129,Data!C:G,5,0),"")</f>
        <v/>
      </c>
    </row>
    <row r="130">
      <c r="O130">
        <f>_xlfn.IFNA(VLOOKUP(M130,Data!C:G,5,0),"")</f>
        <v/>
      </c>
    </row>
    <row r="131">
      <c r="O131">
        <f>_xlfn.IFNA(VLOOKUP(M131,Data!C:G,5,0),"")</f>
        <v/>
      </c>
    </row>
    <row r="132">
      <c r="O132">
        <f>_xlfn.IFNA(VLOOKUP(M132,Data!C:G,5,0),"")</f>
        <v/>
      </c>
    </row>
    <row r="133">
      <c r="O133">
        <f>_xlfn.IFNA(VLOOKUP(M133,Data!C:G,5,0),"")</f>
        <v/>
      </c>
    </row>
    <row r="134">
      <c r="O134">
        <f>_xlfn.IFNA(VLOOKUP(M134,Data!C:G,5,0),"")</f>
        <v/>
      </c>
    </row>
    <row r="135">
      <c r="O135">
        <f>_xlfn.IFNA(VLOOKUP(M135,Data!C:G,5,0),"")</f>
        <v/>
      </c>
    </row>
    <row r="136">
      <c r="O136">
        <f>_xlfn.IFNA(VLOOKUP(M136,Data!C:G,5,0),"")</f>
        <v/>
      </c>
    </row>
    <row r="137">
      <c r="O137">
        <f>_xlfn.IFNA(VLOOKUP(M137,Data!C:G,5,0),"")</f>
        <v/>
      </c>
    </row>
    <row r="138">
      <c r="O138">
        <f>_xlfn.IFNA(VLOOKUP(M138,Data!C:G,5,0),"")</f>
        <v/>
      </c>
    </row>
    <row r="139">
      <c r="O139">
        <f>_xlfn.IFNA(VLOOKUP(M139,Data!C:G,5,0),"")</f>
        <v/>
      </c>
    </row>
    <row r="140">
      <c r="O140">
        <f>_xlfn.IFNA(VLOOKUP(M140,Data!C:G,5,0),"")</f>
        <v/>
      </c>
    </row>
    <row r="141">
      <c r="O141">
        <f>_xlfn.IFNA(VLOOKUP(M141,Data!C:G,5,0),"")</f>
        <v/>
      </c>
    </row>
    <row r="142">
      <c r="O142">
        <f>_xlfn.IFNA(VLOOKUP(M142,Data!C:G,5,0),"")</f>
        <v/>
      </c>
    </row>
    <row r="143">
      <c r="O143">
        <f>_xlfn.IFNA(VLOOKUP(M143,Data!C:G,5,0),"")</f>
        <v/>
      </c>
    </row>
    <row r="144">
      <c r="O144">
        <f>_xlfn.IFNA(VLOOKUP(M144,Data!C:G,5,0),"")</f>
        <v/>
      </c>
    </row>
    <row r="145">
      <c r="O145">
        <f>_xlfn.IFNA(VLOOKUP(M145,Data!C:G,5,0),"")</f>
        <v/>
      </c>
    </row>
    <row r="146">
      <c r="O146">
        <f>_xlfn.IFNA(VLOOKUP(M146,Data!C:G,5,0),"")</f>
        <v/>
      </c>
    </row>
    <row r="147">
      <c r="O147">
        <f>_xlfn.IFNA(VLOOKUP(M147,Data!C:G,5,0),"")</f>
        <v/>
      </c>
    </row>
    <row r="148">
      <c r="O148">
        <f>_xlfn.IFNA(VLOOKUP(M148,Data!C:G,5,0),"")</f>
        <v/>
      </c>
    </row>
    <row r="149">
      <c r="A149" s="43" t="n"/>
      <c r="B149" s="43" t="n"/>
      <c r="C149" s="44" t="n"/>
      <c r="D149" s="43" t="n"/>
      <c r="E149" s="44" t="n"/>
      <c r="F149" s="44" t="n"/>
      <c r="G149" s="45" t="n"/>
      <c r="H149" s="43" t="n"/>
      <c r="I149" s="44" t="n"/>
      <c r="J149" s="44" t="n"/>
      <c r="K149" s="44" t="n"/>
      <c r="O149">
        <f>_xlfn.IFNA(VLOOKUP(M149,Data!C:G,5,0),"")</f>
        <v/>
      </c>
    </row>
    <row r="150">
      <c r="A150" s="43" t="n"/>
      <c r="B150" s="43" t="n"/>
      <c r="C150" s="44" t="n"/>
      <c r="D150" s="43" t="n"/>
      <c r="E150" s="44" t="n"/>
      <c r="F150" s="44" t="n"/>
      <c r="G150" s="45" t="n"/>
      <c r="H150" s="43" t="n"/>
      <c r="I150" s="44" t="n"/>
      <c r="J150" s="44" t="n"/>
      <c r="K150" s="44" t="n"/>
      <c r="O150">
        <f>_xlfn.IFNA(VLOOKUP(M150,Data!C:G,5,0),"")</f>
        <v/>
      </c>
    </row>
    <row r="151">
      <c r="A151" s="43" t="n"/>
      <c r="B151" s="43" t="n"/>
      <c r="C151" s="44" t="n"/>
      <c r="D151" s="43" t="n"/>
      <c r="E151" s="44" t="n"/>
      <c r="F151" s="44" t="n"/>
      <c r="G151" s="45" t="n"/>
      <c r="H151" s="43" t="n"/>
      <c r="I151" s="44" t="n"/>
      <c r="J151" s="44" t="n"/>
      <c r="K151" s="44" t="n"/>
      <c r="O151">
        <f>_xlfn.IFNA(VLOOKUP(M151,Data!C:G,5,0),"")</f>
        <v/>
      </c>
    </row>
    <row r="152">
      <c r="A152" s="43" t="n"/>
      <c r="B152" s="43" t="n"/>
      <c r="C152" s="44" t="n"/>
      <c r="D152" s="43" t="n"/>
      <c r="E152" s="44" t="n"/>
      <c r="F152" s="44" t="n"/>
      <c r="G152" s="45" t="n"/>
      <c r="H152" s="43" t="n"/>
      <c r="I152" s="44" t="n"/>
      <c r="J152" s="44" t="n"/>
      <c r="K152" s="44" t="n"/>
      <c r="O152">
        <f>_xlfn.IFNA(VLOOKUP(M152,Data!C:G,5,0),"")</f>
        <v/>
      </c>
    </row>
    <row r="153">
      <c r="A153" s="43" t="n"/>
      <c r="B153" s="43" t="n"/>
      <c r="C153" s="44" t="n"/>
      <c r="D153" s="43" t="n"/>
      <c r="E153" s="44" t="n"/>
      <c r="F153" s="44" t="n"/>
      <c r="G153" s="45" t="n"/>
      <c r="H153" s="43" t="n"/>
      <c r="I153" s="44" t="n"/>
      <c r="J153" s="44" t="n"/>
      <c r="K153" s="44" t="n"/>
      <c r="O153">
        <f>_xlfn.IFNA(VLOOKUP(M153,Data!C:G,5,0),"")</f>
        <v/>
      </c>
    </row>
    <row r="154">
      <c r="A154" s="43" t="n"/>
      <c r="B154" s="43" t="n"/>
      <c r="C154" s="44" t="n"/>
      <c r="D154" s="43" t="n"/>
      <c r="E154" s="44" t="n"/>
      <c r="F154" s="44" t="n"/>
      <c r="G154" s="45" t="n"/>
      <c r="H154" s="43" t="n"/>
      <c r="I154" s="44" t="n"/>
      <c r="J154" s="44" t="n"/>
      <c r="K154" s="44" t="n"/>
      <c r="O154">
        <f>_xlfn.IFNA(VLOOKUP(M154,Data!C:G,5,0),"")</f>
        <v/>
      </c>
    </row>
    <row r="155">
      <c r="A155" s="43" t="n"/>
      <c r="B155" s="43" t="n"/>
      <c r="C155" s="44" t="n"/>
      <c r="D155" s="43" t="n"/>
      <c r="E155" s="44" t="n"/>
      <c r="F155" s="44" t="n"/>
      <c r="G155" s="45" t="n"/>
      <c r="H155" s="43" t="n"/>
      <c r="I155" s="44" t="n"/>
      <c r="J155" s="44" t="n"/>
      <c r="K155" s="44" t="n"/>
      <c r="O155">
        <f>_xlfn.IFNA(VLOOKUP(M155,Data!C:G,5,0),"")</f>
        <v/>
      </c>
    </row>
    <row r="156">
      <c r="A156" s="43" t="n"/>
      <c r="B156" s="43" t="n"/>
      <c r="C156" s="44" t="n"/>
      <c r="D156" s="43" t="n"/>
      <c r="E156" s="44" t="n"/>
      <c r="F156" s="44" t="n"/>
      <c r="G156" s="45" t="n"/>
      <c r="H156" s="43" t="n"/>
      <c r="I156" s="44" t="n"/>
      <c r="J156" s="44" t="n"/>
      <c r="K156" s="44" t="n"/>
      <c r="O156">
        <f>_xlfn.IFNA(VLOOKUP(M156,Data!C:G,5,0),"")</f>
        <v/>
      </c>
    </row>
    <row r="157">
      <c r="A157" s="43" t="n"/>
      <c r="B157" s="43" t="n"/>
      <c r="C157" s="44" t="n"/>
      <c r="D157" s="43" t="n"/>
      <c r="E157" s="44" t="n"/>
      <c r="F157" s="44" t="n"/>
      <c r="G157" s="45" t="n"/>
      <c r="H157" s="43" t="n"/>
      <c r="I157" s="44" t="n"/>
      <c r="J157" s="44" t="n"/>
      <c r="K157" s="44" t="n"/>
      <c r="O157">
        <f>_xlfn.IFNA(VLOOKUP(M157,Data!C:G,5,0),"")</f>
        <v/>
      </c>
    </row>
    <row r="158">
      <c r="A158" s="43" t="n"/>
      <c r="B158" s="43" t="n"/>
      <c r="C158" s="44" t="n"/>
      <c r="D158" s="43" t="n"/>
      <c r="E158" s="44" t="n"/>
      <c r="F158" s="44" t="n"/>
      <c r="G158" s="45" t="n"/>
      <c r="H158" s="43" t="n"/>
      <c r="I158" s="44" t="n"/>
      <c r="J158" s="44" t="n"/>
      <c r="K158" s="44" t="n"/>
      <c r="O158">
        <f>_xlfn.IFNA(VLOOKUP(M158,Data!C:G,5,0),"")</f>
        <v/>
      </c>
    </row>
    <row r="159">
      <c r="A159" s="43" t="n"/>
      <c r="B159" s="43" t="n"/>
      <c r="C159" s="44" t="n"/>
      <c r="D159" s="43" t="n"/>
      <c r="E159" s="44" t="n"/>
      <c r="F159" s="44" t="n"/>
      <c r="G159" s="45" t="n"/>
      <c r="H159" s="43" t="n"/>
      <c r="I159" s="44" t="n"/>
      <c r="J159" s="44" t="n"/>
      <c r="K159" s="44" t="n"/>
      <c r="O159">
        <f>_xlfn.IFNA(VLOOKUP(M159,Data!C:G,5,0),"")</f>
        <v/>
      </c>
    </row>
    <row r="160">
      <c r="A160" s="43" t="n"/>
      <c r="B160" s="43" t="n"/>
      <c r="C160" s="44" t="n"/>
      <c r="D160" s="43" t="n"/>
      <c r="E160" s="44" t="n"/>
      <c r="F160" s="44" t="n"/>
      <c r="G160" s="45" t="n"/>
      <c r="H160" s="43" t="n"/>
      <c r="I160" s="44" t="n"/>
      <c r="J160" s="44" t="n"/>
      <c r="K160" s="44" t="n"/>
      <c r="O160">
        <f>_xlfn.IFNA(VLOOKUP(M160,Data!C:G,5,0),"")</f>
        <v/>
      </c>
    </row>
    <row r="161">
      <c r="A161" s="43" t="n"/>
      <c r="B161" s="43" t="n"/>
      <c r="C161" s="44" t="n"/>
      <c r="D161" s="43" t="n"/>
      <c r="E161" s="44" t="n"/>
      <c r="F161" s="44" t="n"/>
      <c r="G161" s="45" t="n"/>
      <c r="H161" s="43" t="n"/>
      <c r="I161" s="44" t="n"/>
      <c r="J161" s="44" t="n"/>
      <c r="K161" s="44" t="n"/>
      <c r="O161">
        <f>_xlfn.IFNA(VLOOKUP(M161,Data!C:G,5,0),"")</f>
        <v/>
      </c>
    </row>
    <row r="162">
      <c r="A162" s="43" t="n"/>
      <c r="B162" s="43" t="n"/>
      <c r="C162" s="44" t="n"/>
      <c r="D162" s="43" t="n"/>
      <c r="E162" s="44" t="n"/>
      <c r="F162" s="44" t="n"/>
      <c r="G162" s="45" t="n"/>
      <c r="H162" s="43" t="n"/>
      <c r="I162" s="44" t="n"/>
      <c r="J162" s="44" t="n"/>
      <c r="K162" s="44" t="n"/>
      <c r="O162">
        <f>_xlfn.IFNA(VLOOKUP(M162,Data!C:G,5,0),"")</f>
        <v/>
      </c>
    </row>
    <row r="163">
      <c r="A163" s="43" t="n"/>
      <c r="B163" s="43" t="n"/>
      <c r="C163" s="44" t="n"/>
      <c r="D163" s="43" t="n"/>
      <c r="E163" s="44" t="n"/>
      <c r="F163" s="44" t="n"/>
      <c r="G163" s="45" t="n"/>
      <c r="H163" s="43" t="n"/>
      <c r="I163" s="44" t="n"/>
      <c r="J163" s="44" t="n"/>
      <c r="K163" s="44" t="n"/>
      <c r="O163">
        <f>_xlfn.IFNA(VLOOKUP(M163,Data!C:G,5,0),"")</f>
        <v/>
      </c>
    </row>
    <row r="164">
      <c r="A164" s="43" t="n"/>
      <c r="B164" s="43" t="n"/>
      <c r="C164" s="44" t="n"/>
      <c r="D164" s="43" t="n"/>
      <c r="E164" s="44" t="n"/>
      <c r="F164" s="44" t="n"/>
      <c r="G164" s="45" t="n"/>
      <c r="H164" s="43" t="n"/>
      <c r="I164" s="44" t="n"/>
      <c r="J164" s="44" t="n"/>
      <c r="K164" s="44" t="n"/>
      <c r="O164">
        <f>_xlfn.IFNA(VLOOKUP(M164,Data!C:G,5,0),"")</f>
        <v/>
      </c>
    </row>
    <row r="165">
      <c r="A165" s="43" t="n"/>
      <c r="B165" s="43" t="n"/>
      <c r="C165" s="44" t="n"/>
      <c r="D165" s="43" t="n"/>
      <c r="E165" s="44" t="n"/>
      <c r="F165" s="44" t="n"/>
      <c r="G165" s="45" t="n"/>
      <c r="H165" s="43" t="n"/>
      <c r="I165" s="44" t="n"/>
      <c r="J165" s="44" t="n"/>
      <c r="K165" s="44" t="n"/>
      <c r="O165">
        <f>_xlfn.IFNA(VLOOKUP(M165,Data!C:G,5,0),"")</f>
        <v/>
      </c>
    </row>
    <row r="166">
      <c r="A166" s="43" t="n"/>
      <c r="B166" s="43" t="n"/>
      <c r="C166" s="44" t="n"/>
      <c r="D166" s="43" t="n"/>
      <c r="E166" s="44" t="n"/>
      <c r="F166" s="44" t="n"/>
      <c r="G166" s="45" t="n"/>
      <c r="H166" s="43" t="n"/>
      <c r="I166" s="44" t="n"/>
      <c r="J166" s="44" t="n"/>
      <c r="K166" s="44" t="n"/>
      <c r="O166">
        <f>_xlfn.IFNA(VLOOKUP(M166,Data!C:G,5,0),"")</f>
        <v/>
      </c>
    </row>
    <row r="167">
      <c r="A167" s="43" t="n"/>
      <c r="B167" s="43" t="n"/>
      <c r="C167" s="44" t="n"/>
      <c r="D167" s="43" t="n"/>
      <c r="E167" s="44" t="n"/>
      <c r="F167" s="44" t="n"/>
      <c r="G167" s="45" t="n"/>
      <c r="H167" s="43" t="n"/>
      <c r="I167" s="44" t="n"/>
      <c r="J167" s="44" t="n"/>
      <c r="K167" s="44" t="n"/>
      <c r="O167">
        <f>_xlfn.IFNA(VLOOKUP(M167,Data!C:G,5,0),"")</f>
        <v/>
      </c>
    </row>
    <row r="168">
      <c r="A168" s="43" t="n"/>
      <c r="B168" s="43" t="n"/>
      <c r="C168" s="44" t="n"/>
      <c r="D168" s="43" t="n"/>
      <c r="E168" s="44" t="n"/>
      <c r="F168" s="44" t="n"/>
      <c r="G168" s="45" t="n"/>
      <c r="H168" s="43" t="n"/>
      <c r="I168" s="44" t="n"/>
      <c r="J168" s="44" t="n"/>
      <c r="K168" s="44" t="n"/>
      <c r="O168">
        <f>_xlfn.IFNA(VLOOKUP(M168,Data!C:G,5,0),"")</f>
        <v/>
      </c>
    </row>
    <row r="169">
      <c r="A169" s="43" t="n"/>
      <c r="B169" s="43" t="n"/>
      <c r="C169" s="44" t="n"/>
      <c r="D169" s="43" t="n"/>
      <c r="E169" s="44" t="n"/>
      <c r="F169" s="44" t="n"/>
      <c r="G169" s="45" t="n"/>
      <c r="H169" s="43" t="n"/>
      <c r="I169" s="44" t="n"/>
      <c r="J169" s="44" t="n"/>
      <c r="K169" s="44" t="n"/>
      <c r="O169">
        <f>_xlfn.IFNA(VLOOKUP(M169,Data!C:G,5,0),"")</f>
        <v/>
      </c>
    </row>
    <row r="170">
      <c r="A170" s="43" t="n"/>
      <c r="B170" s="43" t="n"/>
      <c r="C170" s="44" t="n"/>
      <c r="D170" s="43" t="n"/>
      <c r="E170" s="44" t="n"/>
      <c r="F170" s="44" t="n"/>
      <c r="G170" s="45" t="n"/>
      <c r="H170" s="43" t="n"/>
      <c r="I170" s="44" t="n"/>
      <c r="J170" s="44" t="n"/>
      <c r="K170" s="44" t="n"/>
      <c r="O170">
        <f>_xlfn.IFNA(VLOOKUP(M170,Data!C:G,5,0),"")</f>
        <v/>
      </c>
    </row>
    <row r="171">
      <c r="A171" s="43" t="n"/>
      <c r="B171" s="43" t="n"/>
      <c r="C171" s="44" t="n"/>
      <c r="D171" s="43" t="n"/>
      <c r="E171" s="44" t="n"/>
      <c r="F171" s="44" t="n"/>
      <c r="G171" s="45" t="n"/>
      <c r="H171" s="43" t="n"/>
      <c r="I171" s="44" t="n"/>
      <c r="J171" s="44" t="n"/>
      <c r="K171" s="44" t="n"/>
      <c r="O171">
        <f>_xlfn.IFNA(VLOOKUP(M171,Data!C:G,5,0),"")</f>
        <v/>
      </c>
    </row>
    <row r="172">
      <c r="A172" s="43" t="n"/>
      <c r="B172" s="43" t="n"/>
      <c r="C172" s="44" t="n"/>
      <c r="D172" s="43" t="n"/>
      <c r="E172" s="44" t="n"/>
      <c r="F172" s="44" t="n"/>
      <c r="G172" s="45" t="n"/>
      <c r="H172" s="43" t="n"/>
      <c r="I172" s="44" t="n"/>
      <c r="J172" s="44" t="n"/>
      <c r="K172" s="44" t="n"/>
      <c r="O172">
        <f>_xlfn.IFNA(VLOOKUP(M172,Data!C:G,5,0),"")</f>
        <v/>
      </c>
    </row>
    <row r="173">
      <c r="A173" s="43" t="n"/>
      <c r="B173" s="43" t="n"/>
      <c r="C173" s="44" t="n"/>
      <c r="D173" s="43" t="n"/>
      <c r="E173" s="44" t="n"/>
      <c r="F173" s="44" t="n"/>
      <c r="G173" s="45" t="n"/>
      <c r="H173" s="43" t="n"/>
      <c r="I173" s="44" t="n"/>
      <c r="J173" s="44" t="n"/>
      <c r="K173" s="44" t="n"/>
      <c r="O173">
        <f>_xlfn.IFNA(VLOOKUP(M173,Data!C:G,5,0),"")</f>
        <v/>
      </c>
    </row>
    <row r="174">
      <c r="A174" s="43" t="n"/>
      <c r="B174" s="43" t="n"/>
      <c r="C174" s="44" t="n"/>
      <c r="D174" s="43" t="n"/>
      <c r="E174" s="44" t="n"/>
      <c r="F174" s="44" t="n"/>
      <c r="G174" s="45" t="n"/>
      <c r="H174" s="43" t="n"/>
      <c r="I174" s="44" t="n"/>
      <c r="J174" s="44" t="n"/>
      <c r="K174" s="44" t="n"/>
      <c r="O174">
        <f>_xlfn.IFNA(VLOOKUP(M174,Data!C:G,5,0),"")</f>
        <v/>
      </c>
    </row>
    <row r="175">
      <c r="A175" s="43" t="n"/>
      <c r="B175" s="43" t="n"/>
      <c r="C175" s="44" t="n"/>
      <c r="D175" s="43" t="n"/>
      <c r="E175" s="44" t="n"/>
      <c r="F175" s="44" t="n"/>
      <c r="G175" s="45" t="n"/>
      <c r="H175" s="43" t="n"/>
      <c r="I175" s="44" t="n"/>
      <c r="J175" s="44" t="n"/>
      <c r="K175" s="44" t="n"/>
      <c r="O175">
        <f>_xlfn.IFNA(VLOOKUP(M175,Data!C:G,5,0),"")</f>
        <v/>
      </c>
    </row>
    <row r="176">
      <c r="A176" s="43" t="n"/>
      <c r="B176" s="43" t="n"/>
      <c r="C176" s="44" t="n"/>
      <c r="D176" s="43" t="n"/>
      <c r="E176" s="44" t="n"/>
      <c r="F176" s="44" t="n"/>
      <c r="G176" s="45" t="n"/>
      <c r="H176" s="43" t="n"/>
      <c r="I176" s="44" t="n"/>
      <c r="J176" s="44" t="n"/>
      <c r="K176" s="44" t="n"/>
      <c r="O176">
        <f>_xlfn.IFNA(VLOOKUP(M176,Data!C:G,5,0),"")</f>
        <v/>
      </c>
    </row>
    <row r="177">
      <c r="A177" s="43" t="n"/>
      <c r="B177" s="43" t="n"/>
      <c r="C177" s="44" t="n"/>
      <c r="D177" s="43" t="n"/>
      <c r="E177" s="44" t="n"/>
      <c r="F177" s="44" t="n"/>
      <c r="G177" s="45" t="n"/>
      <c r="H177" s="43" t="n"/>
      <c r="I177" s="44" t="n"/>
      <c r="J177" s="44" t="n"/>
      <c r="K177" s="44" t="n"/>
      <c r="O177">
        <f>_xlfn.IFNA(VLOOKUP(M177,Data!C:G,5,0),"")</f>
        <v/>
      </c>
    </row>
    <row r="178">
      <c r="A178" s="43" t="n"/>
      <c r="B178" s="43" t="n"/>
      <c r="C178" s="44" t="n"/>
      <c r="D178" s="43" t="n"/>
      <c r="E178" s="44" t="n"/>
      <c r="F178" s="44" t="n"/>
      <c r="G178" s="45" t="n"/>
      <c r="H178" s="43" t="n"/>
      <c r="I178" s="44" t="n"/>
      <c r="J178" s="44" t="n"/>
      <c r="K178" s="44" t="n"/>
      <c r="O178">
        <f>_xlfn.IFNA(VLOOKUP(M178,Data!C:G,5,0),"")</f>
        <v/>
      </c>
    </row>
    <row r="179">
      <c r="A179" s="43" t="n"/>
      <c r="B179" s="43" t="n"/>
      <c r="C179" s="44" t="n"/>
      <c r="D179" s="43" t="n"/>
      <c r="E179" s="44" t="n"/>
      <c r="F179" s="44" t="n"/>
      <c r="G179" s="45" t="n"/>
      <c r="H179" s="43" t="n"/>
      <c r="I179" s="44" t="n"/>
      <c r="J179" s="44" t="n"/>
      <c r="K179" s="44" t="n"/>
      <c r="O179">
        <f>_xlfn.IFNA(VLOOKUP(M179,Data!C:G,5,0),"")</f>
        <v/>
      </c>
    </row>
    <row r="180">
      <c r="A180" s="43" t="n"/>
      <c r="B180" s="43" t="n"/>
      <c r="C180" s="44" t="n"/>
      <c r="D180" s="43" t="n"/>
      <c r="E180" s="44" t="n"/>
      <c r="F180" s="44" t="n"/>
      <c r="G180" s="45" t="n"/>
      <c r="H180" s="43" t="n"/>
      <c r="I180" s="44" t="n"/>
      <c r="J180" s="44" t="n"/>
      <c r="K180" s="44" t="n"/>
      <c r="O180">
        <f>_xlfn.IFNA(VLOOKUP(M180,Data!C:G,5,0),"")</f>
        <v/>
      </c>
    </row>
    <row r="181">
      <c r="A181" s="43" t="n"/>
      <c r="B181" s="43" t="n"/>
      <c r="C181" s="44" t="n"/>
      <c r="D181" s="43" t="n"/>
      <c r="E181" s="44" t="n"/>
      <c r="F181" s="44" t="n"/>
      <c r="G181" s="45" t="n"/>
      <c r="H181" s="43" t="n"/>
      <c r="I181" s="44" t="n"/>
      <c r="J181" s="44" t="n"/>
      <c r="K181" s="44" t="n"/>
      <c r="O181">
        <f>_xlfn.IFNA(VLOOKUP(M181,Data!C:G,5,0),"")</f>
        <v/>
      </c>
    </row>
    <row r="182">
      <c r="A182" s="43" t="n"/>
      <c r="B182" s="43" t="n"/>
      <c r="C182" s="44" t="n"/>
      <c r="D182" s="43" t="n"/>
      <c r="E182" s="44" t="n"/>
      <c r="F182" s="44" t="n"/>
      <c r="G182" s="45" t="n"/>
      <c r="H182" s="43" t="n"/>
      <c r="I182" s="44" t="n"/>
      <c r="J182" s="44" t="n"/>
      <c r="K182" s="44" t="n"/>
      <c r="O182">
        <f>_xlfn.IFNA(VLOOKUP(M182,Data!C:G,5,0),"")</f>
        <v/>
      </c>
    </row>
    <row r="183">
      <c r="A183" s="43" t="n"/>
      <c r="B183" s="43" t="n"/>
      <c r="C183" s="44" t="n"/>
      <c r="D183" s="43" t="n"/>
      <c r="E183" s="44" t="n"/>
      <c r="F183" s="44" t="n"/>
      <c r="G183" s="45" t="n"/>
      <c r="H183" s="43" t="n"/>
      <c r="I183" s="44" t="n"/>
      <c r="J183" s="44" t="n"/>
      <c r="K183" s="44" t="n"/>
      <c r="O183">
        <f>_xlfn.IFNA(VLOOKUP(M183,Data!C:G,5,0),"")</f>
        <v/>
      </c>
    </row>
    <row r="184">
      <c r="A184" s="43" t="n"/>
      <c r="B184" s="43" t="n"/>
      <c r="C184" s="44" t="n"/>
      <c r="D184" s="43" t="n"/>
      <c r="E184" s="44" t="n"/>
      <c r="F184" s="44" t="n"/>
      <c r="G184" s="45" t="n"/>
      <c r="H184" s="43" t="n"/>
      <c r="I184" s="44" t="n"/>
      <c r="J184" s="44" t="n"/>
      <c r="K184" s="44" t="n"/>
      <c r="O184">
        <f>_xlfn.IFNA(VLOOKUP(M184,Data!C:G,5,0),"")</f>
        <v/>
      </c>
    </row>
    <row r="185">
      <c r="A185" s="43" t="n"/>
      <c r="B185" s="43" t="n"/>
      <c r="C185" s="44" t="n"/>
      <c r="D185" s="43" t="n"/>
      <c r="E185" s="44" t="n"/>
      <c r="F185" s="44" t="n"/>
      <c r="G185" s="45" t="n"/>
      <c r="H185" s="43" t="n"/>
      <c r="I185" s="44" t="n"/>
      <c r="J185" s="44" t="n"/>
      <c r="K185" s="44" t="n"/>
      <c r="O185">
        <f>_xlfn.IFNA(VLOOKUP(M185,Data!C:G,5,0),"")</f>
        <v/>
      </c>
    </row>
    <row r="186">
      <c r="A186" s="43" t="n"/>
      <c r="B186" s="43" t="n"/>
      <c r="C186" s="44" t="n"/>
      <c r="D186" s="43" t="n"/>
      <c r="E186" s="44" t="n"/>
      <c r="F186" s="44" t="n"/>
      <c r="G186" s="45" t="n"/>
      <c r="H186" s="43" t="n"/>
      <c r="I186" s="44" t="n"/>
      <c r="J186" s="44" t="n"/>
      <c r="K186" s="44" t="n"/>
      <c r="O186">
        <f>_xlfn.IFNA(VLOOKUP(M186,Data!C:G,5,0),"")</f>
        <v/>
      </c>
    </row>
    <row r="187">
      <c r="A187" s="43" t="n"/>
      <c r="B187" s="43" t="n"/>
      <c r="C187" s="44" t="n"/>
      <c r="D187" s="43" t="n"/>
      <c r="E187" s="44" t="n"/>
      <c r="F187" s="44" t="n"/>
      <c r="G187" s="45" t="n"/>
      <c r="H187" s="43" t="n"/>
      <c r="I187" s="44" t="n"/>
      <c r="J187" s="44" t="n"/>
      <c r="K187" s="44" t="n"/>
      <c r="O187">
        <f>_xlfn.IFNA(VLOOKUP(M187,Data!C:G,5,0),"")</f>
        <v/>
      </c>
    </row>
    <row r="188">
      <c r="A188" s="43" t="n"/>
      <c r="B188" s="43" t="n"/>
      <c r="C188" s="44" t="n"/>
      <c r="D188" s="43" t="n"/>
      <c r="E188" s="44" t="n"/>
      <c r="F188" s="44" t="n"/>
      <c r="G188" s="45" t="n"/>
      <c r="H188" s="43" t="n"/>
      <c r="I188" s="44" t="n"/>
      <c r="J188" s="44" t="n"/>
      <c r="K188" s="44" t="n"/>
      <c r="O188">
        <f>_xlfn.IFNA(VLOOKUP(M188,Data!C:G,5,0),"")</f>
        <v/>
      </c>
    </row>
    <row r="189">
      <c r="A189" s="43" t="n"/>
      <c r="B189" s="43" t="n"/>
      <c r="C189" s="44" t="n"/>
      <c r="D189" s="43" t="n"/>
      <c r="E189" s="44" t="n"/>
      <c r="F189" s="44" t="n"/>
      <c r="G189" s="45" t="n"/>
      <c r="H189" s="43" t="n"/>
      <c r="I189" s="44" t="n"/>
      <c r="J189" s="44" t="n"/>
      <c r="K189" s="44" t="n"/>
      <c r="O189">
        <f>_xlfn.IFNA(VLOOKUP(M189,Data!C:G,5,0),"")</f>
        <v/>
      </c>
    </row>
    <row r="190">
      <c r="A190" s="43" t="n"/>
      <c r="B190" s="43" t="n"/>
      <c r="C190" s="44" t="n"/>
      <c r="D190" s="43" t="n"/>
      <c r="E190" s="44" t="n"/>
      <c r="F190" s="44" t="n"/>
      <c r="G190" s="45" t="n"/>
      <c r="H190" s="43" t="n"/>
      <c r="I190" s="44" t="n"/>
      <c r="J190" s="44" t="n"/>
      <c r="K190" s="44" t="n"/>
      <c r="O190">
        <f>_xlfn.IFNA(VLOOKUP(M190,Data!C:G,5,0),"")</f>
        <v/>
      </c>
    </row>
    <row r="191">
      <c r="A191" s="43" t="n"/>
      <c r="B191" s="43" t="n"/>
      <c r="C191" s="44" t="n"/>
      <c r="D191" s="43" t="n"/>
      <c r="E191" s="44" t="n"/>
      <c r="F191" s="44" t="n"/>
      <c r="G191" s="45" t="n"/>
      <c r="H191" s="43" t="n"/>
      <c r="I191" s="44" t="n"/>
      <c r="J191" s="44" t="n"/>
      <c r="K191" s="44" t="n"/>
      <c r="O191">
        <f>_xlfn.IFNA(VLOOKUP(M191,Data!C:G,5,0),"")</f>
        <v/>
      </c>
    </row>
    <row r="192">
      <c r="A192" s="43" t="n"/>
      <c r="B192" s="43" t="n"/>
      <c r="C192" s="44" t="n"/>
      <c r="D192" s="43" t="n"/>
      <c r="E192" s="44" t="n"/>
      <c r="F192" s="44" t="n"/>
      <c r="G192" s="45" t="n"/>
      <c r="H192" s="43" t="n"/>
      <c r="I192" s="44" t="n"/>
      <c r="J192" s="44" t="n"/>
      <c r="K192" s="44" t="n"/>
      <c r="O192">
        <f>_xlfn.IFNA(VLOOKUP(M192,Data!C:G,5,0),"")</f>
        <v/>
      </c>
    </row>
    <row r="193">
      <c r="A193" s="43" t="n"/>
      <c r="B193" s="43" t="n"/>
      <c r="C193" s="44" t="n"/>
      <c r="D193" s="43" t="n"/>
      <c r="E193" s="44" t="n"/>
      <c r="F193" s="44" t="n"/>
      <c r="G193" s="45" t="n"/>
      <c r="H193" s="43" t="n"/>
      <c r="I193" s="44" t="n"/>
      <c r="J193" s="44" t="n"/>
      <c r="K193" s="44" t="n"/>
      <c r="O193">
        <f>_xlfn.IFNA(VLOOKUP(M193,Data!C:G,5,0),"")</f>
        <v/>
      </c>
    </row>
    <row r="194">
      <c r="A194" s="43" t="n"/>
      <c r="B194" s="43" t="n"/>
      <c r="C194" s="44" t="n"/>
      <c r="D194" s="43" t="n"/>
      <c r="E194" s="44" t="n"/>
      <c r="F194" s="44" t="n"/>
      <c r="G194" s="45" t="n"/>
      <c r="H194" s="43" t="n"/>
      <c r="I194" s="44" t="n"/>
      <c r="J194" s="44" t="n"/>
      <c r="K194" s="44" t="n"/>
      <c r="O194">
        <f>_xlfn.IFNA(VLOOKUP(M194,Data!C:G,5,0),"")</f>
        <v/>
      </c>
    </row>
    <row r="195">
      <c r="A195" s="43" t="n"/>
      <c r="B195" s="43" t="n"/>
      <c r="C195" s="44" t="n"/>
      <c r="D195" s="43" t="n"/>
      <c r="E195" s="44" t="n"/>
      <c r="F195" s="44" t="n"/>
      <c r="G195" s="45" t="n"/>
      <c r="H195" s="43" t="n"/>
      <c r="I195" s="44" t="n"/>
      <c r="J195" s="44" t="n"/>
      <c r="K195" s="44" t="n"/>
      <c r="O195">
        <f>_xlfn.IFNA(VLOOKUP(M195,Data!C:G,5,0),"")</f>
        <v/>
      </c>
    </row>
    <row r="196">
      <c r="A196" s="43" t="n"/>
      <c r="B196" s="43" t="n"/>
      <c r="C196" s="44" t="n"/>
      <c r="D196" s="43" t="n"/>
      <c r="E196" s="44" t="n"/>
      <c r="F196" s="44" t="n"/>
      <c r="G196" s="45" t="n"/>
      <c r="H196" s="43" t="n"/>
      <c r="I196" s="44" t="n"/>
      <c r="J196" s="44" t="n"/>
      <c r="K196" s="44" t="n"/>
      <c r="O196">
        <f>_xlfn.IFNA(VLOOKUP(M196,Data!C:G,5,0),"")</f>
        <v/>
      </c>
    </row>
    <row r="197">
      <c r="A197" s="43" t="n"/>
      <c r="B197" s="43" t="n"/>
      <c r="C197" s="44" t="n"/>
      <c r="D197" s="43" t="n"/>
      <c r="E197" s="44" t="n"/>
      <c r="F197" s="44" t="n"/>
      <c r="G197" s="45" t="n"/>
      <c r="H197" s="43" t="n"/>
      <c r="I197" s="44" t="n"/>
      <c r="J197" s="44" t="n"/>
      <c r="K197" s="44" t="n"/>
      <c r="O197">
        <f>_xlfn.IFNA(VLOOKUP(M197,Data!C:G,5,0),"")</f>
        <v/>
      </c>
    </row>
    <row r="198">
      <c r="A198" s="43" t="n"/>
      <c r="B198" s="43" t="n"/>
      <c r="C198" s="44" t="n"/>
      <c r="D198" s="43" t="n"/>
      <c r="E198" s="44" t="n"/>
      <c r="F198" s="44" t="n"/>
      <c r="G198" s="45" t="n"/>
      <c r="H198" s="43" t="n"/>
      <c r="I198" s="44" t="n"/>
      <c r="J198" s="44" t="n"/>
      <c r="K198" s="44" t="n"/>
      <c r="O198">
        <f>_xlfn.IFNA(VLOOKUP(M198,Data!C:G,5,0),"")</f>
        <v/>
      </c>
    </row>
    <row r="199">
      <c r="A199" s="43" t="n"/>
      <c r="B199" s="43" t="n"/>
      <c r="C199" s="44" t="n"/>
      <c r="D199" s="43" t="n"/>
      <c r="E199" s="44" t="n"/>
      <c r="F199" s="44" t="n"/>
      <c r="G199" s="45" t="n"/>
      <c r="H199" s="43" t="n"/>
      <c r="I199" s="44" t="n"/>
      <c r="J199" s="44" t="n"/>
      <c r="K199" s="44" t="n"/>
      <c r="O199">
        <f>_xlfn.IFNA(VLOOKUP(M199,Data!C:G,5,0),"")</f>
        <v/>
      </c>
    </row>
    <row r="200">
      <c r="A200" s="43" t="n"/>
      <c r="B200" s="43" t="n"/>
      <c r="C200" s="44" t="n"/>
      <c r="D200" s="43" t="n"/>
      <c r="E200" s="44" t="n"/>
      <c r="F200" s="44" t="n"/>
      <c r="G200" s="45" t="n"/>
      <c r="H200" s="43" t="n"/>
      <c r="I200" s="44" t="n"/>
      <c r="J200" s="44" t="n"/>
      <c r="K200" s="44" t="n"/>
      <c r="O200">
        <f>_xlfn.IFNA(VLOOKUP(M200,Data!C:G,5,0),"")</f>
        <v/>
      </c>
    </row>
    <row r="201">
      <c r="A201" s="43" t="n"/>
      <c r="B201" s="43" t="n"/>
      <c r="C201" s="44" t="n"/>
      <c r="D201" s="43" t="n"/>
      <c r="E201" s="44" t="n"/>
      <c r="F201" s="44" t="n"/>
      <c r="G201" s="45" t="n"/>
      <c r="H201" s="43" t="n"/>
      <c r="I201" s="44" t="n"/>
      <c r="J201" s="44" t="n"/>
      <c r="K201" s="44" t="n"/>
      <c r="O201">
        <f>_xlfn.IFNA(VLOOKUP(M201,Data!C:G,5,0),"")</f>
        <v/>
      </c>
    </row>
    <row r="202">
      <c r="A202" s="43" t="n"/>
      <c r="B202" s="43" t="n"/>
      <c r="C202" s="44" t="n"/>
      <c r="D202" s="43" t="n"/>
      <c r="E202" s="44" t="n"/>
      <c r="F202" s="44" t="n"/>
      <c r="G202" s="45" t="n"/>
      <c r="H202" s="43" t="n"/>
      <c r="I202" s="44" t="n"/>
      <c r="J202" s="44" t="n"/>
      <c r="K202" s="44" t="n"/>
      <c r="O202">
        <f>_xlfn.IFNA(VLOOKUP(M202,Data!C:G,5,0),"")</f>
        <v/>
      </c>
    </row>
    <row r="203">
      <c r="A203" s="43" t="n"/>
      <c r="B203" s="43" t="n"/>
      <c r="C203" s="44" t="n"/>
      <c r="D203" s="43" t="n"/>
      <c r="E203" s="44" t="n"/>
      <c r="F203" s="44" t="n"/>
      <c r="G203" s="45" t="n"/>
      <c r="H203" s="43" t="n"/>
      <c r="I203" s="44" t="n"/>
      <c r="J203" s="44" t="n"/>
      <c r="K203" s="44" t="n"/>
      <c r="O203">
        <f>_xlfn.IFNA(VLOOKUP(M203,Data!C:G,5,0),"")</f>
        <v/>
      </c>
    </row>
    <row r="204">
      <c r="A204" s="43" t="n"/>
      <c r="B204" s="43" t="n"/>
      <c r="C204" s="44" t="n"/>
      <c r="D204" s="43" t="n"/>
      <c r="E204" s="44" t="n"/>
      <c r="F204" s="44" t="n"/>
      <c r="G204" s="45" t="n"/>
      <c r="H204" s="43" t="n"/>
      <c r="I204" s="44" t="n"/>
      <c r="J204" s="44" t="n"/>
      <c r="K204" s="44" t="n"/>
      <c r="O204">
        <f>_xlfn.IFNA(VLOOKUP(M204,Data!C:G,5,0),"")</f>
        <v/>
      </c>
    </row>
    <row r="205">
      <c r="A205" s="43" t="n"/>
      <c r="B205" s="43" t="n"/>
      <c r="C205" s="44" t="n"/>
      <c r="D205" s="43" t="n"/>
      <c r="E205" s="44" t="n"/>
      <c r="F205" s="44" t="n"/>
      <c r="G205" s="45" t="n"/>
      <c r="H205" s="43" t="n"/>
      <c r="I205" s="44" t="n"/>
      <c r="J205" s="44" t="n"/>
      <c r="K205" s="44" t="n"/>
      <c r="O205">
        <f>_xlfn.IFNA(VLOOKUP(M205,Data!C:G,5,0),"")</f>
        <v/>
      </c>
    </row>
    <row r="206">
      <c r="A206" s="43" t="n"/>
      <c r="B206" s="43" t="n"/>
      <c r="C206" s="44" t="n"/>
      <c r="D206" s="43" t="n"/>
      <c r="E206" s="44" t="n"/>
      <c r="F206" s="44" t="n"/>
      <c r="G206" s="45" t="n"/>
      <c r="H206" s="43" t="n"/>
      <c r="I206" s="44" t="n"/>
      <c r="J206" s="44" t="n"/>
      <c r="K206" s="44" t="n"/>
      <c r="O206">
        <f>_xlfn.IFNA(VLOOKUP(M206,Data!C:G,5,0),"")</f>
        <v/>
      </c>
    </row>
    <row r="207">
      <c r="A207" s="43" t="n"/>
      <c r="B207" s="43" t="n"/>
      <c r="C207" s="44" t="n"/>
      <c r="D207" s="43" t="n"/>
      <c r="E207" s="44" t="n"/>
      <c r="F207" s="44" t="n"/>
      <c r="G207" s="45" t="n"/>
      <c r="H207" s="43" t="n"/>
      <c r="I207" s="44" t="n"/>
      <c r="J207" s="44" t="n"/>
      <c r="K207" s="44" t="n"/>
      <c r="O207">
        <f>_xlfn.IFNA(VLOOKUP(M207,Data!C:G,5,0),"")</f>
        <v/>
      </c>
    </row>
    <row r="208">
      <c r="A208" s="43" t="n"/>
      <c r="B208" s="43" t="n"/>
      <c r="C208" s="44" t="n"/>
      <c r="D208" s="43" t="n"/>
      <c r="E208" s="44" t="n"/>
      <c r="F208" s="44" t="n"/>
      <c r="G208" s="45" t="n"/>
      <c r="H208" s="43" t="n"/>
      <c r="I208" s="44" t="n"/>
      <c r="J208" s="44" t="n"/>
      <c r="K208" s="44" t="n"/>
      <c r="O208">
        <f>_xlfn.IFNA(VLOOKUP(M208,Data!C:G,5,0),"")</f>
        <v/>
      </c>
    </row>
    <row r="209">
      <c r="A209" s="43" t="n"/>
      <c r="B209" s="43" t="n"/>
      <c r="C209" s="44" t="n"/>
      <c r="D209" s="43" t="n"/>
      <c r="E209" s="44" t="n"/>
      <c r="F209" s="44" t="n"/>
      <c r="G209" s="45" t="n"/>
      <c r="H209" s="43" t="n"/>
      <c r="I209" s="44" t="n"/>
      <c r="J209" s="44" t="n"/>
      <c r="K209" s="44" t="n"/>
      <c r="O209">
        <f>_xlfn.IFNA(VLOOKUP(M209,Data!C:G,5,0),"")</f>
        <v/>
      </c>
    </row>
    <row r="210">
      <c r="A210" s="43" t="n"/>
      <c r="B210" s="43" t="n"/>
      <c r="C210" s="44" t="n"/>
      <c r="D210" s="43" t="n"/>
      <c r="E210" s="44" t="n"/>
      <c r="F210" s="44" t="n"/>
      <c r="G210" s="45" t="n"/>
      <c r="H210" s="43" t="n"/>
      <c r="I210" s="44" t="n"/>
      <c r="J210" s="44" t="n"/>
      <c r="K210" s="44" t="n"/>
      <c r="O210">
        <f>_xlfn.IFNA(VLOOKUP(M210,Data!C:G,5,0),"")</f>
        <v/>
      </c>
    </row>
    <row r="211">
      <c r="A211" s="43" t="n"/>
      <c r="B211" s="43" t="n"/>
      <c r="C211" s="44" t="n"/>
      <c r="D211" s="43" t="n"/>
      <c r="E211" s="44" t="n"/>
      <c r="F211" s="44" t="n"/>
      <c r="G211" s="45" t="n"/>
      <c r="H211" s="43" t="n"/>
      <c r="I211" s="44" t="n"/>
      <c r="J211" s="44" t="n"/>
      <c r="K211" s="44" t="n"/>
      <c r="O211">
        <f>_xlfn.IFNA(VLOOKUP(M211,Data!C:G,5,0),"")</f>
        <v/>
      </c>
    </row>
    <row r="212">
      <c r="A212" s="43" t="n"/>
      <c r="B212" s="43" t="n"/>
      <c r="C212" s="44" t="n"/>
      <c r="D212" s="43" t="n"/>
      <c r="E212" s="44" t="n"/>
      <c r="F212" s="44" t="n"/>
      <c r="G212" s="45" t="n"/>
      <c r="H212" s="43" t="n"/>
      <c r="I212" s="44" t="n"/>
      <c r="J212" s="44" t="n"/>
      <c r="K212" s="44" t="n"/>
      <c r="O212">
        <f>_xlfn.IFNA(VLOOKUP(M212,Data!C:G,5,0),"")</f>
        <v/>
      </c>
    </row>
    <row r="213">
      <c r="A213" s="43" t="n"/>
      <c r="B213" s="43" t="n"/>
      <c r="C213" s="44" t="n"/>
      <c r="D213" s="43" t="n"/>
      <c r="E213" s="44" t="n"/>
      <c r="F213" s="44" t="n"/>
      <c r="G213" s="45" t="n"/>
      <c r="H213" s="43" t="n"/>
      <c r="I213" s="44" t="n"/>
      <c r="J213" s="44" t="n"/>
      <c r="K213" s="44" t="n"/>
      <c r="O213">
        <f>_xlfn.IFNA(VLOOKUP(M213,Data!C:G,5,0),"")</f>
        <v/>
      </c>
    </row>
    <row r="214">
      <c r="A214" s="43" t="n"/>
      <c r="B214" s="43" t="n"/>
      <c r="C214" s="44" t="n"/>
      <c r="D214" s="43" t="n"/>
      <c r="E214" s="44" t="n"/>
      <c r="F214" s="44" t="n"/>
      <c r="G214" s="45" t="n"/>
      <c r="H214" s="43" t="n"/>
      <c r="I214" s="44" t="n"/>
      <c r="J214" s="44" t="n"/>
      <c r="K214" s="44" t="n"/>
      <c r="O214">
        <f>_xlfn.IFNA(VLOOKUP(M214,Data!C:G,5,0),"")</f>
        <v/>
      </c>
    </row>
    <row r="215">
      <c r="A215" s="43" t="n"/>
      <c r="B215" s="43" t="n"/>
      <c r="C215" s="44" t="n"/>
      <c r="D215" s="43" t="n"/>
      <c r="E215" s="44" t="n"/>
      <c r="F215" s="44" t="n"/>
      <c r="G215" s="45" t="n"/>
      <c r="H215" s="43" t="n"/>
      <c r="I215" s="44" t="n"/>
      <c r="J215" s="44" t="n"/>
      <c r="K215" s="44" t="n"/>
      <c r="O215">
        <f>_xlfn.IFNA(VLOOKUP(M215,Data!C:G,5,0),"")</f>
        <v/>
      </c>
    </row>
    <row r="216">
      <c r="A216" s="43" t="n"/>
      <c r="B216" s="43" t="n"/>
      <c r="C216" s="44" t="n"/>
      <c r="D216" s="43" t="n"/>
      <c r="E216" s="44" t="n"/>
      <c r="F216" s="44" t="n"/>
      <c r="G216" s="45" t="n"/>
      <c r="H216" s="43" t="n"/>
      <c r="I216" s="44" t="n"/>
      <c r="J216" s="44" t="n"/>
      <c r="K216" s="44" t="n"/>
      <c r="O216">
        <f>_xlfn.IFNA(VLOOKUP(M216,Data!C:G,5,0),"")</f>
        <v/>
      </c>
    </row>
    <row r="217">
      <c r="A217" s="43" t="n"/>
      <c r="B217" s="43" t="n"/>
      <c r="C217" s="44" t="n"/>
      <c r="D217" s="43" t="n"/>
      <c r="E217" s="44" t="n"/>
      <c r="F217" s="44" t="n"/>
      <c r="G217" s="45" t="n"/>
      <c r="H217" s="43" t="n"/>
      <c r="I217" s="44" t="n"/>
      <c r="J217" s="44" t="n"/>
      <c r="K217" s="44" t="n"/>
      <c r="O217">
        <f>_xlfn.IFNA(VLOOKUP(M217,Data!C:G,5,0),"")</f>
        <v/>
      </c>
    </row>
    <row r="218">
      <c r="A218" s="43" t="n"/>
      <c r="B218" s="43" t="n"/>
      <c r="C218" s="44" t="n"/>
      <c r="D218" s="43" t="n"/>
      <c r="E218" s="44" t="n"/>
      <c r="F218" s="44" t="n"/>
      <c r="G218" s="45" t="n"/>
      <c r="H218" s="43" t="n"/>
      <c r="I218" s="44" t="n"/>
      <c r="J218" s="44" t="n"/>
      <c r="K218" s="44" t="n"/>
      <c r="O218">
        <f>_xlfn.IFNA(VLOOKUP(M218,Data!C:G,5,0),"")</f>
        <v/>
      </c>
    </row>
    <row r="219">
      <c r="A219" s="43" t="n"/>
      <c r="B219" s="43" t="n"/>
      <c r="C219" s="44" t="n"/>
      <c r="D219" s="43" t="n"/>
      <c r="E219" s="44" t="n"/>
      <c r="F219" s="44" t="n"/>
      <c r="G219" s="45" t="n"/>
      <c r="H219" s="43" t="n"/>
      <c r="I219" s="44" t="n"/>
      <c r="J219" s="44" t="n"/>
      <c r="K219" s="44" t="n"/>
      <c r="O219">
        <f>_xlfn.IFNA(VLOOKUP(M219,Data!C:G,5,0),"")</f>
        <v/>
      </c>
    </row>
    <row r="220">
      <c r="A220" s="43" t="n"/>
      <c r="B220" s="43" t="n"/>
      <c r="C220" s="44" t="n"/>
      <c r="D220" s="43" t="n"/>
      <c r="E220" s="44" t="n"/>
      <c r="F220" s="44" t="n"/>
      <c r="G220" s="45" t="n"/>
      <c r="H220" s="43" t="n"/>
      <c r="I220" s="44" t="n"/>
      <c r="J220" s="44" t="n"/>
      <c r="K220" s="44" t="n"/>
      <c r="O220">
        <f>_xlfn.IFNA(VLOOKUP(M220,Data!C:G,5,0),"")</f>
        <v/>
      </c>
    </row>
    <row r="221">
      <c r="A221" s="43" t="n"/>
      <c r="B221" s="43" t="n"/>
      <c r="C221" s="44" t="n"/>
      <c r="D221" s="43" t="n"/>
      <c r="E221" s="44" t="n"/>
      <c r="F221" s="44" t="n"/>
      <c r="G221" s="45" t="n"/>
      <c r="H221" s="43" t="n"/>
      <c r="I221" s="44" t="n"/>
      <c r="J221" s="44" t="n"/>
      <c r="K221" s="44" t="n"/>
      <c r="O221">
        <f>_xlfn.IFNA(VLOOKUP(M221,Data!C:G,5,0),"")</f>
        <v/>
      </c>
    </row>
    <row r="222">
      <c r="A222" s="43" t="n"/>
      <c r="B222" s="43" t="n"/>
      <c r="C222" s="44" t="n"/>
      <c r="D222" s="43" t="n"/>
      <c r="E222" s="44" t="n"/>
      <c r="F222" s="44" t="n"/>
      <c r="G222" s="45" t="n"/>
      <c r="H222" s="43" t="n"/>
      <c r="I222" s="44" t="n"/>
      <c r="J222" s="44" t="n"/>
      <c r="K222" s="44" t="n"/>
      <c r="O222">
        <f>_xlfn.IFNA(VLOOKUP(M222,Data!C:G,5,0),"")</f>
        <v/>
      </c>
    </row>
    <row r="223">
      <c r="A223" s="43" t="n"/>
      <c r="B223" s="43" t="n"/>
      <c r="C223" s="44" t="n"/>
      <c r="D223" s="43" t="n"/>
      <c r="E223" s="44" t="n"/>
      <c r="F223" s="44" t="n"/>
      <c r="G223" s="45" t="n"/>
      <c r="H223" s="43" t="n"/>
      <c r="I223" s="44" t="n"/>
      <c r="J223" s="44" t="n"/>
      <c r="K223" s="44" t="n"/>
      <c r="O223">
        <f>_xlfn.IFNA(VLOOKUP(M223,Data!C:G,5,0),"")</f>
        <v/>
      </c>
    </row>
    <row r="224">
      <c r="A224" s="43" t="n"/>
      <c r="B224" s="43" t="n"/>
      <c r="C224" s="44" t="n"/>
      <c r="D224" s="43" t="n"/>
      <c r="E224" s="44" t="n"/>
      <c r="F224" s="44" t="n"/>
      <c r="G224" s="45" t="n"/>
      <c r="H224" s="43" t="n"/>
      <c r="I224" s="44" t="n"/>
      <c r="J224" s="44" t="n"/>
      <c r="K224" s="44" t="n"/>
      <c r="O224">
        <f>_xlfn.IFNA(VLOOKUP(M224,Data!C:G,5,0),"")</f>
        <v/>
      </c>
    </row>
    <row r="225">
      <c r="A225" s="43" t="n"/>
      <c r="B225" s="43" t="n"/>
      <c r="C225" s="44" t="n"/>
      <c r="D225" s="43" t="n"/>
      <c r="E225" s="44" t="n"/>
      <c r="F225" s="44" t="n"/>
      <c r="G225" s="45" t="n"/>
      <c r="H225" s="43" t="n"/>
      <c r="I225" s="44" t="n"/>
      <c r="J225" s="44" t="n"/>
      <c r="K225" s="44" t="n"/>
      <c r="L225" s="22" t="n"/>
    </row>
    <row r="226">
      <c r="A226" s="43" t="n"/>
      <c r="B226" s="43" t="n"/>
      <c r="C226" s="44" t="n"/>
      <c r="D226" s="43" t="n"/>
      <c r="E226" s="44" t="n"/>
      <c r="F226" s="44" t="n"/>
      <c r="G226" s="45" t="n"/>
      <c r="H226" s="43" t="n"/>
      <c r="I226" s="44" t="n"/>
      <c r="J226" s="44" t="n"/>
      <c r="K226" s="44" t="n"/>
      <c r="L226" s="22" t="n"/>
    </row>
    <row r="227">
      <c r="A227" s="43" t="n"/>
      <c r="B227" s="43" t="n"/>
      <c r="C227" s="44" t="n"/>
      <c r="D227" s="43" t="n"/>
      <c r="E227" s="44" t="n"/>
      <c r="F227" s="44" t="n"/>
      <c r="G227" s="45" t="n"/>
      <c r="H227" s="43" t="n"/>
      <c r="I227" s="44" t="n"/>
      <c r="J227" s="44" t="n"/>
      <c r="K227" s="44" t="n"/>
      <c r="L227" s="22" t="n"/>
    </row>
    <row r="228">
      <c r="A228" s="43" t="n"/>
      <c r="B228" s="43" t="n"/>
      <c r="C228" s="44" t="n"/>
      <c r="D228" s="43" t="n"/>
      <c r="E228" s="44" t="n"/>
      <c r="F228" s="44" t="n"/>
      <c r="G228" s="45" t="n"/>
      <c r="H228" s="43" t="n"/>
      <c r="I228" s="44" t="n"/>
      <c r="J228" s="44" t="n"/>
      <c r="K228" s="44" t="n"/>
      <c r="L228" s="22" t="n"/>
    </row>
    <row r="229">
      <c r="A229" s="43" t="n"/>
      <c r="B229" s="43" t="n"/>
      <c r="C229" s="44" t="n"/>
      <c r="D229" s="43" t="n"/>
      <c r="E229" s="44" t="n"/>
      <c r="F229" s="44" t="n"/>
      <c r="G229" s="45" t="n"/>
      <c r="H229" s="43" t="n"/>
      <c r="I229" s="44" t="n"/>
      <c r="J229" s="44" t="n"/>
      <c r="K229" s="44" t="n"/>
      <c r="L229" s="22" t="n"/>
    </row>
    <row r="230">
      <c r="A230" s="43" t="n"/>
      <c r="B230" s="43" t="n"/>
      <c r="C230" s="44" t="n"/>
      <c r="D230" s="43" t="n"/>
      <c r="E230" s="44" t="n"/>
      <c r="F230" s="44" t="n"/>
      <c r="G230" s="45" t="n"/>
      <c r="H230" s="43" t="n"/>
      <c r="I230" s="44" t="n"/>
      <c r="J230" s="44" t="n"/>
      <c r="K230" s="44" t="n"/>
      <c r="L230" s="22" t="n"/>
    </row>
    <row r="231">
      <c r="A231" s="43" t="n"/>
      <c r="B231" s="43" t="n"/>
      <c r="C231" s="44" t="n"/>
      <c r="D231" s="43" t="n"/>
      <c r="E231" s="44" t="n"/>
      <c r="F231" s="44" t="n"/>
      <c r="G231" s="45" t="n"/>
      <c r="H231" s="43" t="n"/>
      <c r="I231" s="44" t="n"/>
      <c r="J231" s="44" t="n"/>
      <c r="K231" s="44" t="n"/>
    </row>
    <row r="232">
      <c r="A232" s="43" t="n"/>
      <c r="B232" s="43" t="n"/>
      <c r="C232" s="44" t="n"/>
      <c r="D232" s="43" t="n"/>
      <c r="E232" s="44" t="n"/>
      <c r="F232" s="44" t="n"/>
      <c r="G232" s="45" t="n"/>
      <c r="H232" s="43" t="n"/>
      <c r="I232" s="44" t="n"/>
      <c r="J232" s="44" t="n"/>
      <c r="K232" s="44" t="n"/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19" t="n"/>
      <c r="B297" s="19" t="n"/>
      <c r="C297" s="20" t="n"/>
      <c r="D297" s="19" t="n"/>
      <c r="E297" s="20" t="n"/>
      <c r="F297" s="20" t="n"/>
      <c r="G297" s="21" t="n"/>
      <c r="H297" s="19" t="n"/>
      <c r="I297" s="20" t="n"/>
      <c r="J297" s="20" t="n"/>
      <c r="K297" s="20" t="n"/>
    </row>
    <row r="298">
      <c r="A298" s="19" t="n"/>
      <c r="B298" s="19" t="n"/>
      <c r="C298" s="20" t="n"/>
      <c r="D298" s="19" t="n"/>
      <c r="E298" s="20" t="n"/>
      <c r="F298" s="20" t="n"/>
      <c r="G298" s="21" t="n"/>
      <c r="H298" s="19" t="n"/>
      <c r="I298" s="20" t="n"/>
      <c r="J298" s="20" t="n"/>
      <c r="K298" s="20" t="n"/>
    </row>
    <row r="299">
      <c r="A299" s="19" t="n"/>
      <c r="B299" s="19" t="n"/>
      <c r="C299" s="20" t="n"/>
      <c r="D299" s="19" t="n"/>
      <c r="E299" s="20" t="n"/>
      <c r="F299" s="20" t="n"/>
      <c r="G299" s="21" t="n"/>
      <c r="H299" s="19" t="n"/>
      <c r="I299" s="20" t="n"/>
      <c r="J299" s="20" t="n"/>
      <c r="K299" s="20" t="n"/>
    </row>
    <row r="300">
      <c r="A300" s="19" t="n"/>
      <c r="B300" s="19" t="n"/>
      <c r="C300" s="20" t="n"/>
      <c r="D300" s="19" t="n"/>
      <c r="E300" s="20" t="n"/>
      <c r="F300" s="20" t="n"/>
      <c r="G300" s="21" t="n"/>
      <c r="H300" s="19" t="n"/>
      <c r="I300" s="20" t="n"/>
      <c r="J300" s="20" t="n"/>
      <c r="K300" s="20" t="n"/>
    </row>
    <row r="301">
      <c r="A301" s="19" t="n"/>
      <c r="B301" s="19" t="n"/>
      <c r="C301" s="20" t="n"/>
      <c r="D301" s="19" t="n"/>
      <c r="E301" s="20" t="n"/>
      <c r="F301" s="20" t="n"/>
      <c r="G301" s="21" t="n"/>
      <c r="H301" s="19" t="n"/>
      <c r="I301" s="20" t="n"/>
      <c r="J301" s="20" t="n"/>
      <c r="K301" s="20" t="n"/>
    </row>
    <row r="302">
      <c r="A302" s="19" t="n"/>
      <c r="B302" s="19" t="n"/>
      <c r="C302" s="20" t="n"/>
      <c r="D302" s="19" t="n"/>
      <c r="E302" s="20" t="n"/>
      <c r="F302" s="20" t="n"/>
      <c r="G302" s="21" t="n"/>
      <c r="H302" s="19" t="n"/>
      <c r="I302" s="20" t="n"/>
      <c r="J302" s="20" t="n"/>
      <c r="K302" s="20" t="n"/>
    </row>
    <row r="303">
      <c r="A303" s="19" t="n"/>
      <c r="B303" s="19" t="n"/>
      <c r="C303" s="20" t="n"/>
      <c r="D303" s="19" t="n"/>
      <c r="E303" s="20" t="n"/>
      <c r="F303" s="20" t="n"/>
      <c r="G303" s="21" t="n"/>
      <c r="H303" s="19" t="n"/>
      <c r="I303" s="20" t="n"/>
      <c r="J303" s="20" t="n"/>
      <c r="K303" s="20" t="n"/>
    </row>
    <row r="304">
      <c r="A304" s="19" t="n"/>
      <c r="B304" s="19" t="n"/>
      <c r="C304" s="20" t="n"/>
      <c r="D304" s="19" t="n"/>
      <c r="E304" s="20" t="n"/>
      <c r="F304" s="20" t="n"/>
      <c r="G304" s="21" t="n"/>
      <c r="H304" s="19" t="n"/>
      <c r="I304" s="20" t="n"/>
      <c r="J304" s="20" t="n"/>
      <c r="K304" s="20" t="n"/>
    </row>
    <row r="305">
      <c r="A305" s="19" t="n"/>
      <c r="B305" s="19" t="n"/>
      <c r="C305" s="20" t="n"/>
      <c r="D305" s="19" t="n"/>
      <c r="E305" s="20" t="n"/>
      <c r="F305" s="20" t="n"/>
      <c r="G305" s="21" t="n"/>
      <c r="H305" s="19" t="n"/>
      <c r="I305" s="20" t="n"/>
      <c r="J305" s="20" t="n"/>
      <c r="K305" s="20" t="n"/>
    </row>
    <row r="306">
      <c r="A306" s="19" t="n"/>
      <c r="B306" s="19" t="n"/>
      <c r="C306" s="20" t="n"/>
      <c r="D306" s="19" t="n"/>
      <c r="E306" s="20" t="n"/>
      <c r="F306" s="20" t="n"/>
      <c r="G306" s="21" t="n"/>
      <c r="H306" s="19" t="n"/>
      <c r="I306" s="20" t="n"/>
      <c r="J306" s="20" t="n"/>
      <c r="K306" s="20" t="n"/>
    </row>
    <row r="307">
      <c r="A307" s="19" t="n"/>
      <c r="B307" s="19" t="n"/>
      <c r="C307" s="20" t="n"/>
      <c r="D307" s="19" t="n"/>
      <c r="E307" s="20" t="n"/>
      <c r="F307" s="20" t="n"/>
      <c r="G307" s="21" t="n"/>
      <c r="H307" s="19" t="n"/>
      <c r="I307" s="20" t="n"/>
      <c r="J307" s="20" t="n"/>
      <c r="K307" s="20" t="n"/>
    </row>
    <row r="308">
      <c r="A308" s="19" t="n"/>
      <c r="B308" s="19" t="n"/>
      <c r="C308" s="20" t="n"/>
      <c r="D308" s="19" t="n"/>
      <c r="E308" s="20" t="n"/>
      <c r="F308" s="20" t="n"/>
      <c r="G308" s="21" t="n"/>
      <c r="H308" s="19" t="n"/>
      <c r="I308" s="20" t="n"/>
      <c r="J308" s="20" t="n"/>
      <c r="K308" s="20" t="n"/>
    </row>
    <row r="309">
      <c r="A309" s="19" t="n"/>
      <c r="B309" s="19" t="n"/>
      <c r="C309" s="20" t="n"/>
      <c r="D309" s="19" t="n"/>
      <c r="E309" s="20" t="n"/>
      <c r="F309" s="20" t="n"/>
      <c r="G309" s="21" t="n"/>
      <c r="H309" s="19" t="n"/>
      <c r="I309" s="20" t="n"/>
      <c r="J309" s="20" t="n"/>
      <c r="K309" s="20" t="n"/>
    </row>
    <row r="310">
      <c r="A310" s="19" t="n"/>
      <c r="B310" s="19" t="n"/>
      <c r="C310" s="20" t="n"/>
      <c r="D310" s="19" t="n"/>
      <c r="E310" s="20" t="n"/>
      <c r="F310" s="20" t="n"/>
      <c r="G310" s="21" t="n"/>
      <c r="H310" s="19" t="n"/>
      <c r="I310" s="20" t="n"/>
      <c r="J310" s="20" t="n"/>
      <c r="K310" s="20" t="n"/>
    </row>
    <row r="311">
      <c r="A311" s="19" t="n"/>
      <c r="B311" s="19" t="n"/>
      <c r="C311" s="20" t="n"/>
      <c r="D311" s="19" t="n"/>
      <c r="E311" s="20" t="n"/>
      <c r="F311" s="20" t="n"/>
      <c r="G311" s="21" t="n"/>
      <c r="H311" s="19" t="n"/>
      <c r="I311" s="20" t="n"/>
      <c r="J311" s="20" t="n"/>
      <c r="K311" s="20" t="n"/>
    </row>
    <row r="312">
      <c r="A312" s="19" t="n"/>
      <c r="B312" s="19" t="n"/>
      <c r="C312" s="20" t="n"/>
      <c r="D312" s="19" t="n"/>
      <c r="E312" s="20" t="n"/>
      <c r="F312" s="20" t="n"/>
      <c r="G312" s="21" t="n"/>
      <c r="H312" s="19" t="n"/>
      <c r="I312" s="20" t="n"/>
      <c r="J312" s="20" t="n"/>
      <c r="K312" s="20" t="n"/>
    </row>
    <row r="313">
      <c r="A313" s="19" t="n"/>
      <c r="B313" s="19" t="n"/>
      <c r="C313" s="20" t="n"/>
      <c r="D313" s="19" t="n"/>
      <c r="E313" s="20" t="n"/>
      <c r="F313" s="20" t="n"/>
      <c r="G313" s="21" t="n"/>
      <c r="H313" s="19" t="n"/>
      <c r="I313" s="20" t="n"/>
      <c r="J313" s="20" t="n"/>
      <c r="K313" s="20" t="n"/>
    </row>
    <row r="314">
      <c r="A314" s="19" t="n"/>
      <c r="B314" s="19" t="n"/>
      <c r="C314" s="20" t="n"/>
      <c r="D314" s="19" t="n"/>
      <c r="E314" s="20" t="n"/>
      <c r="F314" s="20" t="n"/>
      <c r="G314" s="21" t="n"/>
      <c r="H314" s="19" t="n"/>
      <c r="I314" s="20" t="n"/>
      <c r="J314" s="20" t="n"/>
      <c r="K314" s="20" t="n"/>
    </row>
    <row r="315">
      <c r="A315" s="19" t="n"/>
      <c r="B315" s="19" t="n"/>
      <c r="C315" s="20" t="n"/>
      <c r="D315" s="19" t="n"/>
      <c r="E315" s="20" t="n"/>
      <c r="F315" s="20" t="n"/>
      <c r="G315" s="21" t="n"/>
      <c r="H315" s="19" t="n"/>
      <c r="I315" s="20" t="n"/>
      <c r="J315" s="20" t="n"/>
      <c r="K315" s="20" t="n"/>
    </row>
    <row r="316">
      <c r="A316" s="19" t="n"/>
      <c r="B316" s="19" t="n"/>
      <c r="C316" s="20" t="n"/>
      <c r="D316" s="19" t="n"/>
      <c r="E316" s="20" t="n"/>
      <c r="F316" s="20" t="n"/>
      <c r="G316" s="21" t="n"/>
      <c r="H316" s="19" t="n"/>
      <c r="I316" s="20" t="n"/>
      <c r="J316" s="20" t="n"/>
      <c r="K316" s="20" t="n"/>
    </row>
    <row r="317">
      <c r="A317" s="19" t="n"/>
      <c r="B317" s="19" t="n"/>
      <c r="C317" s="20" t="n"/>
      <c r="D317" s="19" t="n"/>
      <c r="E317" s="20" t="n"/>
      <c r="F317" s="20" t="n"/>
      <c r="G317" s="21" t="n"/>
      <c r="H317" s="19" t="n"/>
      <c r="I317" s="20" t="n"/>
      <c r="J317" s="20" t="n"/>
      <c r="K317" s="20" t="n"/>
    </row>
    <row r="318">
      <c r="A318" s="19" t="n"/>
      <c r="B318" s="19" t="n"/>
      <c r="C318" s="20" t="n"/>
      <c r="D318" s="19" t="n"/>
      <c r="E318" s="20" t="n"/>
      <c r="F318" s="20" t="n"/>
      <c r="G318" s="21" t="n"/>
      <c r="H318" s="19" t="n"/>
      <c r="I318" s="20" t="n"/>
      <c r="J318" s="20" t="n"/>
      <c r="K318" s="20" t="n"/>
    </row>
    <row r="319">
      <c r="A319" s="19" t="n"/>
      <c r="B319" s="19" t="n"/>
      <c r="C319" s="20" t="n"/>
      <c r="D319" s="19" t="n"/>
      <c r="E319" s="20" t="n"/>
      <c r="F319" s="20" t="n"/>
      <c r="G319" s="21" t="n"/>
      <c r="H319" s="19" t="n"/>
      <c r="I319" s="20" t="n"/>
      <c r="J319" s="20" t="n"/>
      <c r="K319" s="20" t="n"/>
    </row>
    <row r="320">
      <c r="A320" s="19" t="n"/>
      <c r="B320" s="19" t="n"/>
      <c r="C320" s="20" t="n"/>
      <c r="D320" s="19" t="n"/>
      <c r="E320" s="20" t="n"/>
      <c r="F320" s="20" t="n"/>
      <c r="G320" s="21" t="n"/>
      <c r="H320" s="19" t="n"/>
      <c r="I320" s="20" t="n"/>
      <c r="J320" s="20" t="n"/>
      <c r="K320" s="20" t="n"/>
    </row>
    <row r="321">
      <c r="A321" s="19" t="n"/>
      <c r="B321" s="19" t="n"/>
      <c r="C321" s="20" t="n"/>
      <c r="D321" s="19" t="n"/>
      <c r="E321" s="20" t="n"/>
      <c r="F321" s="20" t="n"/>
      <c r="G321" s="21" t="n"/>
      <c r="H321" s="19" t="n"/>
      <c r="I321" s="20" t="n"/>
      <c r="J321" s="20" t="n"/>
      <c r="K321" s="20" t="n"/>
    </row>
    <row r="322">
      <c r="A322" s="19" t="n"/>
      <c r="B322" s="19" t="n"/>
      <c r="C322" s="20" t="n"/>
      <c r="D322" s="19" t="n"/>
      <c r="E322" s="20" t="n"/>
      <c r="F322" s="20" t="n"/>
      <c r="G322" s="21" t="n"/>
      <c r="H322" s="19" t="n"/>
      <c r="I322" s="20" t="n"/>
      <c r="J322" s="20" t="n"/>
      <c r="K322" s="20" t="n"/>
    </row>
    <row r="323">
      <c r="A323" s="19" t="n"/>
      <c r="B323" s="19" t="n"/>
      <c r="C323" s="20" t="n"/>
      <c r="D323" s="19" t="n"/>
      <c r="E323" s="20" t="n"/>
      <c r="F323" s="20" t="n"/>
      <c r="G323" s="21" t="n"/>
      <c r="H323" s="19" t="n"/>
      <c r="I323" s="20" t="n"/>
      <c r="J323" s="20" t="n"/>
      <c r="K323" s="20" t="n"/>
    </row>
    <row r="324">
      <c r="A324" s="19" t="n"/>
      <c r="B324" s="19" t="n"/>
      <c r="C324" s="20" t="n"/>
      <c r="D324" s="19" t="n"/>
      <c r="E324" s="20" t="n"/>
      <c r="F324" s="20" t="n"/>
      <c r="G324" s="21" t="n"/>
      <c r="H324" s="19" t="n"/>
      <c r="I324" s="20" t="n"/>
      <c r="J324" s="20" t="n"/>
      <c r="K324" s="20" t="n"/>
    </row>
    <row r="325">
      <c r="A325" s="19" t="n"/>
      <c r="B325" s="19" t="n"/>
      <c r="C325" s="20" t="n"/>
      <c r="D325" s="19" t="n"/>
      <c r="E325" s="20" t="n"/>
      <c r="F325" s="20" t="n"/>
      <c r="G325" s="21" t="n"/>
      <c r="H325" s="19" t="n"/>
      <c r="I325" s="20" t="n"/>
      <c r="J325" s="20" t="n"/>
      <c r="K325" s="20" t="n"/>
    </row>
    <row r="326">
      <c r="A326" s="19" t="n"/>
      <c r="B326" s="19" t="n"/>
      <c r="C326" s="20" t="n"/>
      <c r="D326" s="19" t="n"/>
      <c r="E326" s="20" t="n"/>
      <c r="F326" s="20" t="n"/>
      <c r="G326" s="21" t="n"/>
      <c r="H326" s="19" t="n"/>
      <c r="I326" s="20" t="n"/>
      <c r="J326" s="20" t="n"/>
      <c r="K326" s="20" t="n"/>
    </row>
    <row r="327">
      <c r="A327" s="19" t="n"/>
      <c r="B327" s="19" t="n"/>
      <c r="C327" s="20" t="n"/>
      <c r="D327" s="19" t="n"/>
      <c r="E327" s="20" t="n"/>
      <c r="F327" s="20" t="n"/>
      <c r="G327" s="21" t="n"/>
      <c r="H327" s="19" t="n"/>
      <c r="I327" s="20" t="n"/>
      <c r="J327" s="20" t="n"/>
      <c r="K327" s="20" t="n"/>
    </row>
    <row r="328">
      <c r="A328" s="19" t="n"/>
      <c r="B328" s="19" t="n"/>
      <c r="C328" s="20" t="n"/>
      <c r="D328" s="19" t="n"/>
      <c r="E328" s="20" t="n"/>
      <c r="F328" s="20" t="n"/>
      <c r="G328" s="21" t="n"/>
      <c r="H328" s="19" t="n"/>
      <c r="I328" s="20" t="n"/>
      <c r="J328" s="20" t="n"/>
      <c r="K328" s="20" t="n"/>
    </row>
    <row r="329">
      <c r="A329" s="19" t="n"/>
      <c r="B329" s="19" t="n"/>
      <c r="C329" s="20" t="n"/>
      <c r="D329" s="19" t="n"/>
      <c r="E329" s="20" t="n"/>
      <c r="F329" s="20" t="n"/>
      <c r="G329" s="21" t="n"/>
      <c r="H329" s="19" t="n"/>
      <c r="I329" s="20" t="n"/>
      <c r="J329" s="20" t="n"/>
      <c r="K329" s="20" t="n"/>
    </row>
    <row r="330">
      <c r="A330" s="19" t="n"/>
      <c r="B330" s="19" t="n"/>
      <c r="C330" s="20" t="n"/>
      <c r="D330" s="19" t="n"/>
      <c r="E330" s="20" t="n"/>
      <c r="F330" s="20" t="n"/>
      <c r="G330" s="21" t="n"/>
      <c r="H330" s="19" t="n"/>
      <c r="I330" s="20" t="n"/>
      <c r="J330" s="20" t="n"/>
      <c r="K330" s="20" t="n"/>
    </row>
    <row r="331">
      <c r="A331" s="19" t="n"/>
      <c r="B331" s="19" t="n"/>
      <c r="C331" s="20" t="n"/>
      <c r="D331" s="19" t="n"/>
      <c r="E331" s="20" t="n"/>
      <c r="F331" s="20" t="n"/>
      <c r="G331" s="21" t="n"/>
      <c r="H331" s="19" t="n"/>
      <c r="I331" s="20" t="n"/>
      <c r="J331" s="20" t="n"/>
      <c r="K331" s="20" t="n"/>
    </row>
    <row r="332">
      <c r="A332" s="19" t="n"/>
      <c r="B332" s="19" t="n"/>
      <c r="C332" s="20" t="n"/>
      <c r="D332" s="19" t="n"/>
      <c r="E332" s="20" t="n"/>
      <c r="F332" s="20" t="n"/>
      <c r="G332" s="21" t="n"/>
      <c r="H332" s="19" t="n"/>
      <c r="I332" s="20" t="n"/>
      <c r="J332" s="20" t="n"/>
      <c r="K332" s="20" t="n"/>
    </row>
    <row r="333">
      <c r="A333" s="19" t="n"/>
      <c r="B333" s="19" t="n"/>
      <c r="C333" s="20" t="n"/>
      <c r="D333" s="19" t="n"/>
      <c r="E333" s="20" t="n"/>
      <c r="F333" s="20" t="n"/>
      <c r="G333" s="21" t="n"/>
      <c r="H333" s="19" t="n"/>
      <c r="I333" s="20" t="n"/>
      <c r="J333" s="20" t="n"/>
      <c r="K333" s="20" t="n"/>
    </row>
    <row r="334">
      <c r="A334" s="19" t="n"/>
      <c r="B334" s="19" t="n"/>
      <c r="C334" s="20" t="n"/>
      <c r="D334" s="19" t="n"/>
      <c r="E334" s="20" t="n"/>
      <c r="F334" s="20" t="n"/>
      <c r="G334" s="21" t="n"/>
      <c r="H334" s="19" t="n"/>
      <c r="I334" s="20" t="n"/>
      <c r="J334" s="20" t="n"/>
      <c r="K334" s="20" t="n"/>
    </row>
    <row r="335">
      <c r="A335" s="19" t="n"/>
      <c r="B335" s="19" t="n"/>
      <c r="C335" s="20" t="n"/>
      <c r="D335" s="19" t="n"/>
      <c r="E335" s="20" t="n"/>
      <c r="F335" s="20" t="n"/>
      <c r="G335" s="21" t="n"/>
      <c r="H335" s="19" t="n"/>
      <c r="I335" s="20" t="n"/>
      <c r="J335" s="20" t="n"/>
      <c r="K335" s="20" t="n"/>
    </row>
    <row r="336">
      <c r="A336" s="19" t="n"/>
      <c r="B336" s="19" t="n"/>
      <c r="C336" s="20" t="n"/>
      <c r="D336" s="19" t="n"/>
      <c r="E336" s="20" t="n"/>
      <c r="F336" s="20" t="n"/>
      <c r="G336" s="21" t="n"/>
      <c r="H336" s="19" t="n"/>
      <c r="I336" s="20" t="n"/>
      <c r="J336" s="20" t="n"/>
      <c r="K336" s="20" t="n"/>
    </row>
    <row r="337">
      <c r="A337" s="19" t="n"/>
      <c r="B337" s="19" t="n"/>
      <c r="C337" s="20" t="n"/>
      <c r="D337" s="19" t="n"/>
      <c r="E337" s="20" t="n"/>
      <c r="F337" s="20" t="n"/>
      <c r="G337" s="21" t="n"/>
      <c r="H337" s="19" t="n"/>
      <c r="I337" s="20" t="n"/>
      <c r="J337" s="20" t="n"/>
      <c r="K337" s="20" t="n"/>
    </row>
    <row r="338">
      <c r="A338" s="19" t="n"/>
      <c r="B338" s="19" t="n"/>
      <c r="C338" s="20" t="n"/>
      <c r="D338" s="19" t="n"/>
      <c r="E338" s="20" t="n"/>
      <c r="F338" s="20" t="n"/>
      <c r="G338" s="21" t="n"/>
      <c r="H338" s="19" t="n"/>
      <c r="I338" s="20" t="n"/>
      <c r="J338" s="20" t="n"/>
      <c r="K338" s="20" t="n"/>
    </row>
    <row r="339">
      <c r="A339" s="19" t="n"/>
      <c r="B339" s="19" t="n"/>
      <c r="C339" s="20" t="n"/>
      <c r="D339" s="19" t="n"/>
      <c r="E339" s="20" t="n"/>
      <c r="F339" s="20" t="n"/>
      <c r="G339" s="21" t="n"/>
      <c r="H339" s="19" t="n"/>
      <c r="I339" s="20" t="n"/>
      <c r="J339" s="20" t="n"/>
      <c r="K339" s="20" t="n"/>
    </row>
    <row r="340">
      <c r="A340" s="19" t="n"/>
      <c r="B340" s="19" t="n"/>
      <c r="C340" s="20" t="n"/>
      <c r="D340" s="19" t="n"/>
      <c r="E340" s="20" t="n"/>
      <c r="F340" s="20" t="n"/>
      <c r="G340" s="21" t="n"/>
      <c r="H340" s="19" t="n"/>
      <c r="I340" s="20" t="n"/>
      <c r="J340" s="20" t="n"/>
      <c r="K340" s="20" t="n"/>
    </row>
    <row r="341">
      <c r="A341" s="19" t="n"/>
      <c r="B341" s="19" t="n"/>
      <c r="C341" s="20" t="n"/>
      <c r="D341" s="19" t="n"/>
      <c r="E341" s="20" t="n"/>
      <c r="F341" s="20" t="n"/>
      <c r="G341" s="21" t="n"/>
      <c r="H341" s="19" t="n"/>
      <c r="I341" s="20" t="n"/>
      <c r="J341" s="20" t="n"/>
      <c r="K341" s="20" t="n"/>
    </row>
    <row r="342">
      <c r="A342" s="19" t="n"/>
      <c r="B342" s="19" t="n"/>
      <c r="C342" s="20" t="n"/>
      <c r="D342" s="19" t="n"/>
      <c r="E342" s="20" t="n"/>
      <c r="F342" s="20" t="n"/>
      <c r="G342" s="21" t="n"/>
      <c r="H342" s="19" t="n"/>
      <c r="I342" s="20" t="n"/>
      <c r="J342" s="20" t="n"/>
      <c r="K342" s="20" t="n"/>
    </row>
    <row r="343">
      <c r="A343" s="19" t="n"/>
      <c r="B343" s="19" t="n"/>
      <c r="C343" s="20" t="n"/>
      <c r="D343" s="19" t="n"/>
      <c r="E343" s="20" t="n"/>
      <c r="F343" s="20" t="n"/>
      <c r="G343" s="21" t="n"/>
      <c r="H343" s="19" t="n"/>
      <c r="I343" s="20" t="n"/>
      <c r="J343" s="20" t="n"/>
      <c r="K343" s="20" t="n"/>
    </row>
    <row r="344">
      <c r="A344" s="19" t="n"/>
      <c r="B344" s="19" t="n"/>
      <c r="C344" s="20" t="n"/>
      <c r="D344" s="19" t="n"/>
      <c r="E344" s="20" t="n"/>
      <c r="F344" s="20" t="n"/>
      <c r="G344" s="21" t="n"/>
      <c r="H344" s="19" t="n"/>
      <c r="I344" s="20" t="n"/>
      <c r="J344" s="20" t="n"/>
      <c r="K344" s="20" t="n"/>
    </row>
    <row r="345">
      <c r="A345" s="19" t="n"/>
      <c r="B345" s="19" t="n"/>
      <c r="C345" s="20" t="n"/>
      <c r="D345" s="19" t="n"/>
      <c r="E345" s="20" t="n"/>
      <c r="F345" s="20" t="n"/>
      <c r="G345" s="21" t="n"/>
      <c r="H345" s="19" t="n"/>
      <c r="I345" s="20" t="n"/>
      <c r="J345" s="20" t="n"/>
      <c r="K345" s="20" t="n"/>
    </row>
    <row r="346">
      <c r="A346" s="19" t="n"/>
      <c r="B346" s="19" t="n"/>
      <c r="C346" s="20" t="n"/>
      <c r="D346" s="19" t="n"/>
      <c r="E346" s="20" t="n"/>
      <c r="F346" s="20" t="n"/>
      <c r="G346" s="21" t="n"/>
      <c r="H346" s="19" t="n"/>
      <c r="I346" s="20" t="n"/>
      <c r="J346" s="20" t="n"/>
      <c r="K346" s="20" t="n"/>
    </row>
    <row r="347">
      <c r="A347" s="19" t="n"/>
      <c r="B347" s="19" t="n"/>
      <c r="C347" s="20" t="n"/>
      <c r="D347" s="19" t="n"/>
      <c r="E347" s="20" t="n"/>
      <c r="F347" s="20" t="n"/>
      <c r="G347" s="21" t="n"/>
      <c r="H347" s="19" t="n"/>
      <c r="I347" s="20" t="n"/>
      <c r="J347" s="20" t="n"/>
      <c r="K347" s="20" t="n"/>
    </row>
    <row r="348">
      <c r="A348" s="19" t="n"/>
      <c r="B348" s="19" t="n"/>
      <c r="C348" s="20" t="n"/>
      <c r="D348" s="19" t="n"/>
      <c r="E348" s="20" t="n"/>
      <c r="F348" s="20" t="n"/>
      <c r="G348" s="21" t="n"/>
      <c r="H348" s="19" t="n"/>
      <c r="I348" s="20" t="n"/>
      <c r="J348" s="20" t="n"/>
      <c r="K348" s="20" t="n"/>
    </row>
    <row r="349">
      <c r="A349" s="19" t="n"/>
      <c r="B349" s="19" t="n"/>
      <c r="C349" s="20" t="n"/>
      <c r="D349" s="19" t="n"/>
      <c r="E349" s="20" t="n"/>
      <c r="F349" s="20" t="n"/>
      <c r="G349" s="21" t="n"/>
      <c r="H349" s="19" t="n"/>
      <c r="I349" s="20" t="n"/>
      <c r="J349" s="20" t="n"/>
      <c r="K349" s="20" t="n"/>
    </row>
    <row r="350">
      <c r="A350" s="19" t="n"/>
      <c r="B350" s="19" t="n"/>
      <c r="C350" s="20" t="n"/>
      <c r="D350" s="19" t="n"/>
      <c r="E350" s="20" t="n"/>
      <c r="F350" s="20" t="n"/>
      <c r="G350" s="21" t="n"/>
      <c r="H350" s="19" t="n"/>
      <c r="I350" s="20" t="n"/>
      <c r="J350" s="20" t="n"/>
      <c r="K350" s="20" t="n"/>
    </row>
    <row r="351">
      <c r="A351" s="19" t="n"/>
      <c r="B351" s="19" t="n"/>
      <c r="C351" s="20" t="n"/>
      <c r="D351" s="19" t="n"/>
      <c r="E351" s="20" t="n"/>
      <c r="F351" s="20" t="n"/>
      <c r="G351" s="21" t="n"/>
      <c r="H351" s="19" t="n"/>
      <c r="I351" s="20" t="n"/>
      <c r="J351" s="20" t="n"/>
      <c r="K351" s="20" t="n"/>
    </row>
    <row r="352">
      <c r="A352" s="19" t="n"/>
      <c r="B352" s="19" t="n"/>
      <c r="C352" s="20" t="n"/>
      <c r="D352" s="19" t="n"/>
      <c r="E352" s="20" t="n"/>
      <c r="F352" s="20" t="n"/>
      <c r="G352" s="21" t="n"/>
      <c r="H352" s="19" t="n"/>
      <c r="I352" s="20" t="n"/>
      <c r="J352" s="20" t="n"/>
      <c r="K352" s="20" t="n"/>
    </row>
    <row r="353">
      <c r="A353" s="19" t="n"/>
      <c r="B353" s="19" t="n"/>
      <c r="C353" s="20" t="n"/>
      <c r="D353" s="19" t="n"/>
      <c r="E353" s="20" t="n"/>
      <c r="F353" s="20" t="n"/>
      <c r="G353" s="21" t="n"/>
      <c r="H353" s="19" t="n"/>
      <c r="I353" s="20" t="n"/>
      <c r="J353" s="20" t="n"/>
      <c r="K353" s="20" t="n"/>
    </row>
    <row r="354">
      <c r="A354" s="19" t="n"/>
      <c r="B354" s="19" t="n"/>
      <c r="C354" s="20" t="n"/>
      <c r="D354" s="19" t="n"/>
      <c r="E354" s="20" t="n"/>
      <c r="F354" s="20" t="n"/>
      <c r="G354" s="21" t="n"/>
      <c r="H354" s="19" t="n"/>
      <c r="I354" s="20" t="n"/>
      <c r="J354" s="20" t="n"/>
      <c r="K354" s="20" t="n"/>
    </row>
    <row r="355">
      <c r="A355" s="19" t="n"/>
      <c r="B355" s="19" t="n"/>
      <c r="C355" s="20" t="n"/>
      <c r="D355" s="19" t="n"/>
      <c r="E355" s="20" t="n"/>
      <c r="F355" s="20" t="n"/>
      <c r="G355" s="21" t="n"/>
      <c r="H355" s="19" t="n"/>
      <c r="I355" s="20" t="n"/>
      <c r="J355" s="20" t="n"/>
      <c r="K355" s="20" t="n"/>
    </row>
    <row r="356">
      <c r="A356" s="19" t="n"/>
      <c r="B356" s="19" t="n"/>
      <c r="C356" s="20" t="n"/>
      <c r="D356" s="19" t="n"/>
      <c r="E356" s="20" t="n"/>
      <c r="F356" s="20" t="n"/>
      <c r="G356" s="21" t="n"/>
      <c r="H356" s="19" t="n"/>
      <c r="I356" s="20" t="n"/>
      <c r="J356" s="20" t="n"/>
      <c r="K356" s="20" t="n"/>
    </row>
    <row r="357">
      <c r="A357" s="19" t="n"/>
      <c r="B357" s="19" t="n"/>
      <c r="C357" s="20" t="n"/>
      <c r="D357" s="19" t="n"/>
      <c r="E357" s="20" t="n"/>
      <c r="F357" s="20" t="n"/>
      <c r="G357" s="21" t="n"/>
      <c r="H357" s="19" t="n"/>
      <c r="I357" s="20" t="n"/>
      <c r="J357" s="20" t="n"/>
      <c r="K357" s="20" t="n"/>
    </row>
    <row r="358">
      <c r="A358" s="19" t="n"/>
      <c r="B358" s="19" t="n"/>
      <c r="C358" s="20" t="n"/>
      <c r="D358" s="19" t="n"/>
      <c r="E358" s="20" t="n"/>
      <c r="F358" s="20" t="n"/>
      <c r="G358" s="21" t="n"/>
      <c r="H358" s="19" t="n"/>
      <c r="I358" s="20" t="n"/>
      <c r="J358" s="20" t="n"/>
      <c r="K358" s="20" t="n"/>
    </row>
    <row r="359">
      <c r="A359" s="19" t="n"/>
      <c r="B359" s="19" t="n"/>
      <c r="C359" s="20" t="n"/>
      <c r="D359" s="19" t="n"/>
      <c r="E359" s="20" t="n"/>
      <c r="F359" s="20" t="n"/>
      <c r="G359" s="21" t="n"/>
      <c r="H359" s="19" t="n"/>
      <c r="I359" s="20" t="n"/>
      <c r="J359" s="20" t="n"/>
      <c r="K359" s="20" t="n"/>
    </row>
    <row r="360">
      <c r="A360" s="19" t="n"/>
      <c r="B360" s="19" t="n"/>
      <c r="C360" s="20" t="n"/>
      <c r="D360" s="19" t="n"/>
      <c r="E360" s="20" t="n"/>
      <c r="F360" s="20" t="n"/>
      <c r="G360" s="21" t="n"/>
      <c r="H360" s="19" t="n"/>
      <c r="I360" s="20" t="n"/>
      <c r="J360" s="20" t="n"/>
      <c r="K360" s="20" t="n"/>
    </row>
    <row r="361">
      <c r="A361" s="19" t="n"/>
      <c r="B361" s="19" t="n"/>
      <c r="C361" s="20" t="n"/>
      <c r="D361" s="19" t="n"/>
      <c r="E361" s="20" t="n"/>
      <c r="F361" s="20" t="n"/>
      <c r="G361" s="21" t="n"/>
      <c r="H361" s="19" t="n"/>
      <c r="I361" s="20" t="n"/>
      <c r="J361" s="20" t="n"/>
      <c r="K361" s="20" t="n"/>
    </row>
    <row r="362">
      <c r="A362" s="19" t="n"/>
      <c r="B362" s="19" t="n"/>
      <c r="C362" s="20" t="n"/>
      <c r="D362" s="19" t="n"/>
      <c r="E362" s="20" t="n"/>
      <c r="F362" s="20" t="n"/>
      <c r="G362" s="21" t="n"/>
      <c r="H362" s="19" t="n"/>
      <c r="I362" s="20" t="n"/>
      <c r="J362" s="20" t="n"/>
      <c r="K362" s="20" t="n"/>
    </row>
    <row r="363">
      <c r="A363" s="19" t="n"/>
      <c r="B363" s="19" t="n"/>
      <c r="C363" s="20" t="n"/>
      <c r="D363" s="19" t="n"/>
      <c r="E363" s="20" t="n"/>
      <c r="F363" s="20" t="n"/>
      <c r="G363" s="21" t="n"/>
      <c r="H363" s="19" t="n"/>
      <c r="I363" s="20" t="n"/>
      <c r="J363" s="20" t="n"/>
      <c r="K363" s="20" t="n"/>
    </row>
    <row r="364">
      <c r="A364" s="19" t="n"/>
      <c r="B364" s="19" t="n"/>
      <c r="C364" s="20" t="n"/>
      <c r="D364" s="19" t="n"/>
      <c r="E364" s="20" t="n"/>
      <c r="F364" s="20" t="n"/>
      <c r="G364" s="21" t="n"/>
      <c r="H364" s="19" t="n"/>
      <c r="I364" s="20" t="n"/>
      <c r="J364" s="20" t="n"/>
      <c r="K364" s="20" t="n"/>
    </row>
    <row r="365">
      <c r="A365" s="19" t="n"/>
      <c r="B365" s="19" t="n"/>
      <c r="C365" s="20" t="n"/>
      <c r="D365" s="19" t="n"/>
      <c r="E365" s="20" t="n"/>
      <c r="F365" s="20" t="n"/>
      <c r="G365" s="21" t="n"/>
      <c r="H365" s="19" t="n"/>
      <c r="I365" s="20" t="n"/>
      <c r="J365" s="20" t="n"/>
      <c r="K365" s="20" t="n"/>
    </row>
    <row r="366">
      <c r="A366" s="19" t="n"/>
      <c r="B366" s="19" t="n"/>
      <c r="C366" s="20" t="n"/>
      <c r="D366" s="19" t="n"/>
      <c r="E366" s="20" t="n"/>
      <c r="F366" s="20" t="n"/>
      <c r="G366" s="21" t="n"/>
      <c r="H366" s="19" t="n"/>
      <c r="I366" s="20" t="n"/>
      <c r="J366" s="20" t="n"/>
      <c r="K366" s="20" t="n"/>
    </row>
    <row r="367">
      <c r="A367" s="19" t="n"/>
      <c r="B367" s="19" t="n"/>
      <c r="C367" s="20" t="n"/>
      <c r="D367" s="19" t="n"/>
      <c r="E367" s="20" t="n"/>
      <c r="F367" s="20" t="n"/>
      <c r="G367" s="21" t="n"/>
      <c r="H367" s="19" t="n"/>
      <c r="I367" s="20" t="n"/>
      <c r="J367" s="20" t="n"/>
      <c r="K367" s="20" t="n"/>
    </row>
    <row r="368">
      <c r="A368" s="19" t="n"/>
      <c r="B368" s="19" t="n"/>
      <c r="C368" s="20" t="n"/>
      <c r="D368" s="19" t="n"/>
      <c r="E368" s="20" t="n"/>
      <c r="F368" s="20" t="n"/>
      <c r="G368" s="21" t="n"/>
      <c r="H368" s="19" t="n"/>
      <c r="I368" s="20" t="n"/>
      <c r="J368" s="20" t="n"/>
      <c r="K368" s="20" t="n"/>
    </row>
    <row r="369">
      <c r="A369" s="19" t="n"/>
      <c r="B369" s="19" t="n"/>
      <c r="C369" s="20" t="n"/>
      <c r="D369" s="19" t="n"/>
      <c r="E369" s="20" t="n"/>
      <c r="F369" s="20" t="n"/>
      <c r="G369" s="21" t="n"/>
      <c r="H369" s="19" t="n"/>
      <c r="I369" s="20" t="n"/>
      <c r="J369" s="20" t="n"/>
      <c r="K369" s="20" t="n"/>
    </row>
    <row r="370">
      <c r="A370" s="19" t="n"/>
      <c r="B370" s="19" t="n"/>
      <c r="C370" s="20" t="n"/>
      <c r="D370" s="19" t="n"/>
      <c r="E370" s="20" t="n"/>
      <c r="F370" s="20" t="n"/>
      <c r="G370" s="21" t="n"/>
      <c r="H370" s="19" t="n"/>
      <c r="I370" s="20" t="n"/>
      <c r="J370" s="20" t="n"/>
      <c r="K370" s="20" t="n"/>
    </row>
    <row r="371">
      <c r="A371" s="19" t="n"/>
      <c r="B371" s="19" t="n"/>
      <c r="C371" s="20" t="n"/>
      <c r="D371" s="19" t="n"/>
      <c r="E371" s="20" t="n"/>
      <c r="F371" s="20" t="n"/>
      <c r="G371" s="21" t="n"/>
      <c r="H371" s="19" t="n"/>
      <c r="I371" s="20" t="n"/>
      <c r="J371" s="20" t="n"/>
      <c r="K371" s="20" t="n"/>
    </row>
    <row r="372">
      <c r="A372" s="19" t="n"/>
      <c r="B372" s="19" t="n"/>
      <c r="C372" s="20" t="n"/>
      <c r="D372" s="19" t="n"/>
      <c r="E372" s="20" t="n"/>
      <c r="F372" s="20" t="n"/>
      <c r="G372" s="21" t="n"/>
      <c r="H372" s="19" t="n"/>
      <c r="I372" s="20" t="n"/>
      <c r="J372" s="20" t="n"/>
      <c r="K372" s="20" t="n"/>
    </row>
    <row r="373">
      <c r="A373" s="19" t="n"/>
      <c r="B373" s="19" t="n"/>
      <c r="C373" s="20" t="n"/>
      <c r="D373" s="19" t="n"/>
      <c r="E373" s="20" t="n"/>
      <c r="F373" s="20" t="n"/>
      <c r="G373" s="21" t="n"/>
      <c r="H373" s="19" t="n"/>
      <c r="I373" s="20" t="n"/>
      <c r="J373" s="20" t="n"/>
      <c r="K373" s="20" t="n"/>
    </row>
    <row r="374">
      <c r="A374" s="19" t="n"/>
      <c r="B374" s="19" t="n"/>
      <c r="C374" s="20" t="n"/>
      <c r="D374" s="19" t="n"/>
      <c r="E374" s="20" t="n"/>
      <c r="F374" s="20" t="n"/>
      <c r="G374" s="21" t="n"/>
      <c r="H374" s="19" t="n"/>
      <c r="I374" s="20" t="n"/>
      <c r="J374" s="20" t="n"/>
      <c r="K374" s="20" t="n"/>
    </row>
    <row r="375">
      <c r="A375" s="19" t="n"/>
      <c r="B375" s="19" t="n"/>
      <c r="C375" s="20" t="n"/>
      <c r="D375" s="19" t="n"/>
      <c r="E375" s="20" t="n"/>
      <c r="F375" s="20" t="n"/>
      <c r="G375" s="21" t="n"/>
      <c r="H375" s="19" t="n"/>
      <c r="I375" s="20" t="n"/>
      <c r="J375" s="20" t="n"/>
      <c r="K375" s="20" t="n"/>
    </row>
    <row r="376">
      <c r="A376" s="19" t="n"/>
      <c r="B376" s="19" t="n"/>
      <c r="C376" s="20" t="n"/>
      <c r="D376" s="19" t="n"/>
      <c r="E376" s="20" t="n"/>
      <c r="F376" s="20" t="n"/>
      <c r="G376" s="21" t="n"/>
      <c r="H376" s="19" t="n"/>
      <c r="I376" s="20" t="n"/>
      <c r="J376" s="20" t="n"/>
      <c r="K376" s="20" t="n"/>
    </row>
    <row r="377">
      <c r="A377" s="19" t="n"/>
      <c r="B377" s="19" t="n"/>
      <c r="C377" s="20" t="n"/>
      <c r="D377" s="19" t="n"/>
      <c r="E377" s="20" t="n"/>
      <c r="F377" s="20" t="n"/>
      <c r="G377" s="21" t="n"/>
      <c r="H377" s="19" t="n"/>
      <c r="I377" s="20" t="n"/>
      <c r="J377" s="20" t="n"/>
      <c r="K377" s="20" t="n"/>
    </row>
    <row r="378">
      <c r="A378" s="19" t="n"/>
      <c r="B378" s="19" t="n"/>
      <c r="C378" s="20" t="n"/>
      <c r="D378" s="19" t="n"/>
      <c r="E378" s="20" t="n"/>
      <c r="F378" s="20" t="n"/>
      <c r="G378" s="21" t="n"/>
      <c r="H378" s="19" t="n"/>
      <c r="I378" s="20" t="n"/>
      <c r="J378" s="20" t="n"/>
      <c r="K378" s="20" t="n"/>
    </row>
    <row r="379">
      <c r="A379" s="19" t="n"/>
      <c r="B379" s="19" t="n"/>
      <c r="C379" s="20" t="n"/>
      <c r="D379" s="19" t="n"/>
      <c r="E379" s="20" t="n"/>
      <c r="F379" s="20" t="n"/>
      <c r="G379" s="21" t="n"/>
      <c r="H379" s="19" t="n"/>
      <c r="I379" s="20" t="n"/>
      <c r="J379" s="20" t="n"/>
      <c r="K379" s="20" t="n"/>
    </row>
    <row r="380">
      <c r="A380" s="19" t="n"/>
      <c r="B380" s="19" t="n"/>
      <c r="C380" s="20" t="n"/>
      <c r="D380" s="19" t="n"/>
      <c r="E380" s="20" t="n"/>
      <c r="F380" s="20" t="n"/>
      <c r="G380" s="21" t="n"/>
      <c r="H380" s="19" t="n"/>
      <c r="I380" s="20" t="n"/>
      <c r="J380" s="20" t="n"/>
      <c r="K380" s="20" t="n"/>
    </row>
    <row r="381">
      <c r="A381" s="19" t="n"/>
      <c r="B381" s="19" t="n"/>
      <c r="C381" s="20" t="n"/>
      <c r="D381" s="19" t="n"/>
      <c r="E381" s="20" t="n"/>
      <c r="F381" s="20" t="n"/>
      <c r="G381" s="21" t="n"/>
      <c r="H381" s="19" t="n"/>
      <c r="I381" s="20" t="n"/>
      <c r="J381" s="20" t="n"/>
      <c r="K381" s="20" t="n"/>
    </row>
    <row r="382">
      <c r="A382" s="19" t="n"/>
      <c r="B382" s="19" t="n"/>
      <c r="C382" s="20" t="n"/>
      <c r="D382" s="19" t="n"/>
      <c r="E382" s="20" t="n"/>
      <c r="F382" s="20" t="n"/>
      <c r="G382" s="21" t="n"/>
      <c r="H382" s="19" t="n"/>
      <c r="I382" s="20" t="n"/>
      <c r="J382" s="20" t="n"/>
      <c r="K382" s="20" t="n"/>
    </row>
    <row r="383">
      <c r="A383" s="19" t="n"/>
      <c r="B383" s="19" t="n"/>
      <c r="C383" s="20" t="n"/>
      <c r="D383" s="19" t="n"/>
      <c r="E383" s="20" t="n"/>
      <c r="F383" s="20" t="n"/>
      <c r="G383" s="21" t="n"/>
      <c r="H383" s="19" t="n"/>
      <c r="I383" s="20" t="n"/>
      <c r="J383" s="20" t="n"/>
      <c r="K383" s="20" t="n"/>
    </row>
    <row r="384">
      <c r="A384" s="19" t="n"/>
      <c r="B384" s="19" t="n"/>
      <c r="C384" s="20" t="n"/>
      <c r="D384" s="19" t="n"/>
      <c r="E384" s="20" t="n"/>
      <c r="F384" s="20" t="n"/>
      <c r="G384" s="21" t="n"/>
      <c r="H384" s="19" t="n"/>
      <c r="I384" s="20" t="n"/>
      <c r="J384" s="20" t="n"/>
      <c r="K384" s="20" t="n"/>
    </row>
    <row r="385">
      <c r="A385" s="19" t="n"/>
      <c r="B385" s="19" t="n"/>
      <c r="C385" s="20" t="n"/>
      <c r="D385" s="19" t="n"/>
      <c r="E385" s="20" t="n"/>
      <c r="F385" s="20" t="n"/>
      <c r="G385" s="21" t="n"/>
      <c r="H385" s="19" t="n"/>
      <c r="I385" s="20" t="n"/>
      <c r="J385" s="20" t="n"/>
      <c r="K385" s="20" t="n"/>
    </row>
    <row r="386">
      <c r="A386" s="19" t="n"/>
      <c r="B386" s="19" t="n"/>
      <c r="C386" s="20" t="n"/>
      <c r="D386" s="19" t="n"/>
      <c r="E386" s="20" t="n"/>
      <c r="F386" s="20" t="n"/>
      <c r="G386" s="21" t="n"/>
      <c r="H386" s="19" t="n"/>
      <c r="I386" s="20" t="n"/>
      <c r="J386" s="20" t="n"/>
      <c r="K386" s="20" t="n"/>
    </row>
    <row r="387">
      <c r="A387" s="19" t="n"/>
      <c r="B387" s="19" t="n"/>
      <c r="C387" s="20" t="n"/>
      <c r="D387" s="19" t="n"/>
      <c r="E387" s="20" t="n"/>
      <c r="F387" s="20" t="n"/>
      <c r="G387" s="21" t="n"/>
      <c r="H387" s="19" t="n"/>
      <c r="I387" s="20" t="n"/>
      <c r="J387" s="20" t="n"/>
      <c r="K387" s="20" t="n"/>
    </row>
    <row r="388">
      <c r="A388" s="19" t="n"/>
      <c r="B388" s="19" t="n"/>
      <c r="C388" s="20" t="n"/>
      <c r="D388" s="19" t="n"/>
      <c r="E388" s="20" t="n"/>
      <c r="F388" s="20" t="n"/>
      <c r="G388" s="21" t="n"/>
      <c r="H388" s="19" t="n"/>
      <c r="I388" s="20" t="n"/>
      <c r="J388" s="20" t="n"/>
      <c r="K388" s="20" t="n"/>
    </row>
    <row r="389">
      <c r="A389" s="19" t="n"/>
      <c r="B389" s="19" t="n"/>
      <c r="C389" s="20" t="n"/>
      <c r="D389" s="19" t="n"/>
      <c r="E389" s="20" t="n"/>
      <c r="F389" s="20" t="n"/>
      <c r="G389" s="21" t="n"/>
      <c r="H389" s="19" t="n"/>
      <c r="I389" s="20" t="n"/>
      <c r="J389" s="20" t="n"/>
      <c r="K389" s="20" t="n"/>
    </row>
    <row r="390">
      <c r="A390" s="19" t="n"/>
      <c r="B390" s="19" t="n"/>
      <c r="C390" s="20" t="n"/>
      <c r="D390" s="19" t="n"/>
      <c r="E390" s="20" t="n"/>
      <c r="F390" s="20" t="n"/>
      <c r="G390" s="21" t="n"/>
      <c r="H390" s="19" t="n"/>
      <c r="I390" s="20" t="n"/>
      <c r="J390" s="20" t="n"/>
      <c r="K390" s="20" t="n"/>
    </row>
    <row r="391">
      <c r="A391" s="19" t="n"/>
      <c r="B391" s="19" t="n"/>
      <c r="C391" s="20" t="n"/>
      <c r="D391" s="19" t="n"/>
      <c r="E391" s="20" t="n"/>
      <c r="F391" s="20" t="n"/>
      <c r="G391" s="21" t="n"/>
      <c r="H391" s="19" t="n"/>
      <c r="I391" s="20" t="n"/>
      <c r="J391" s="20" t="n"/>
      <c r="K391" s="20" t="n"/>
    </row>
    <row r="392">
      <c r="A392" s="19" t="n"/>
      <c r="B392" s="19" t="n"/>
      <c r="C392" s="20" t="n"/>
      <c r="D392" s="19" t="n"/>
      <c r="E392" s="20" t="n"/>
      <c r="F392" s="20" t="n"/>
      <c r="G392" s="21" t="n"/>
      <c r="H392" s="19" t="n"/>
      <c r="I392" s="20" t="n"/>
      <c r="J392" s="20" t="n"/>
      <c r="K392" s="20" t="n"/>
    </row>
    <row r="393">
      <c r="A393" s="19" t="n"/>
      <c r="B393" s="19" t="n"/>
      <c r="C393" s="20" t="n"/>
      <c r="D393" s="19" t="n"/>
      <c r="E393" s="20" t="n"/>
      <c r="F393" s="20" t="n"/>
      <c r="G393" s="21" t="n"/>
      <c r="H393" s="19" t="n"/>
      <c r="I393" s="20" t="n"/>
      <c r="J393" s="20" t="n"/>
      <c r="K393" s="20" t="n"/>
    </row>
    <row r="394">
      <c r="A394" s="19" t="n"/>
      <c r="B394" s="19" t="n"/>
      <c r="C394" s="20" t="n"/>
      <c r="D394" s="19" t="n"/>
      <c r="E394" s="20" t="n"/>
      <c r="F394" s="20" t="n"/>
      <c r="G394" s="21" t="n"/>
      <c r="H394" s="19" t="n"/>
      <c r="I394" s="20" t="n"/>
      <c r="J394" s="20" t="n"/>
      <c r="K394" s="20" t="n"/>
    </row>
    <row r="395">
      <c r="A395" s="19" t="n"/>
      <c r="B395" s="19" t="n"/>
      <c r="C395" s="20" t="n"/>
      <c r="D395" s="19" t="n"/>
      <c r="E395" s="20" t="n"/>
      <c r="F395" s="20" t="n"/>
      <c r="G395" s="21" t="n"/>
      <c r="H395" s="19" t="n"/>
      <c r="I395" s="20" t="n"/>
      <c r="J395" s="20" t="n"/>
      <c r="K395" s="20" t="n"/>
    </row>
    <row r="396">
      <c r="A396" s="19" t="n"/>
      <c r="B396" s="19" t="n"/>
      <c r="C396" s="20" t="n"/>
      <c r="D396" s="19" t="n"/>
      <c r="E396" s="20" t="n"/>
      <c r="F396" s="20" t="n"/>
      <c r="G396" s="21" t="n"/>
      <c r="H396" s="19" t="n"/>
      <c r="I396" s="20" t="n"/>
      <c r="J396" s="20" t="n"/>
      <c r="K396" s="20" t="n"/>
    </row>
    <row r="397">
      <c r="A397" s="19" t="n"/>
      <c r="B397" s="19" t="n"/>
      <c r="C397" s="20" t="n"/>
      <c r="D397" s="19" t="n"/>
      <c r="E397" s="20" t="n"/>
      <c r="F397" s="20" t="n"/>
      <c r="G397" s="21" t="n"/>
      <c r="H397" s="19" t="n"/>
      <c r="I397" s="20" t="n"/>
      <c r="J397" s="20" t="n"/>
      <c r="K397" s="20" t="n"/>
    </row>
    <row r="398">
      <c r="A398" s="19" t="n"/>
      <c r="B398" s="19" t="n"/>
      <c r="C398" s="20" t="n"/>
      <c r="D398" s="19" t="n"/>
      <c r="E398" s="20" t="n"/>
      <c r="F398" s="20" t="n"/>
      <c r="G398" s="21" t="n"/>
      <c r="H398" s="19" t="n"/>
      <c r="I398" s="20" t="n"/>
      <c r="J398" s="20" t="n"/>
      <c r="K398" s="20" t="n"/>
    </row>
    <row r="399">
      <c r="A399" s="19" t="n"/>
      <c r="B399" s="19" t="n"/>
      <c r="C399" s="20" t="n"/>
      <c r="D399" s="19" t="n"/>
      <c r="E399" s="20" t="n"/>
      <c r="F399" s="20" t="n"/>
      <c r="G399" s="21" t="n"/>
      <c r="H399" s="19" t="n"/>
      <c r="I399" s="20" t="n"/>
      <c r="J399" s="20" t="n"/>
      <c r="K399" s="20" t="n"/>
    </row>
    <row r="400">
      <c r="A400" s="19" t="n"/>
      <c r="B400" s="19" t="n"/>
      <c r="C400" s="20" t="n"/>
      <c r="D400" s="19" t="n"/>
      <c r="E400" s="20" t="n"/>
      <c r="F400" s="20" t="n"/>
      <c r="G400" s="21" t="n"/>
      <c r="H400" s="19" t="n"/>
      <c r="I400" s="20" t="n"/>
      <c r="J400" s="20" t="n"/>
      <c r="K400" s="20" t="n"/>
    </row>
    <row r="401">
      <c r="A401" s="19" t="n"/>
      <c r="B401" s="19" t="n"/>
      <c r="C401" s="20" t="n"/>
      <c r="D401" s="19" t="n"/>
      <c r="E401" s="20" t="n"/>
      <c r="F401" s="20" t="n"/>
      <c r="G401" s="21" t="n"/>
      <c r="H401" s="19" t="n"/>
      <c r="I401" s="20" t="n"/>
      <c r="J401" s="20" t="n"/>
      <c r="K401" s="20" t="n"/>
    </row>
    <row r="402">
      <c r="A402" s="19" t="n"/>
      <c r="B402" s="19" t="n"/>
      <c r="C402" s="20" t="n"/>
      <c r="D402" s="19" t="n"/>
      <c r="E402" s="20" t="n"/>
      <c r="F402" s="20" t="n"/>
      <c r="G402" s="21" t="n"/>
      <c r="H402" s="19" t="n"/>
      <c r="I402" s="20" t="n"/>
      <c r="J402" s="20" t="n"/>
      <c r="K402" s="20" t="n"/>
    </row>
    <row r="403">
      <c r="A403" s="19" t="n"/>
      <c r="B403" s="19" t="n"/>
      <c r="C403" s="20" t="n"/>
      <c r="D403" s="19" t="n"/>
      <c r="E403" s="20" t="n"/>
      <c r="F403" s="20" t="n"/>
      <c r="G403" s="21" t="n"/>
      <c r="H403" s="19" t="n"/>
      <c r="I403" s="20" t="n"/>
      <c r="J403" s="20" t="n"/>
      <c r="K403" s="20" t="n"/>
    </row>
    <row r="404">
      <c r="A404" s="19" t="n"/>
      <c r="B404" s="19" t="n"/>
      <c r="C404" s="20" t="n"/>
      <c r="D404" s="19" t="n"/>
      <c r="E404" s="20" t="n"/>
      <c r="F404" s="20" t="n"/>
      <c r="G404" s="21" t="n"/>
      <c r="H404" s="19" t="n"/>
      <c r="I404" s="20" t="n"/>
      <c r="J404" s="20" t="n"/>
      <c r="K404" s="20" t="n"/>
    </row>
    <row r="405">
      <c r="A405" s="19" t="n"/>
      <c r="B405" s="19" t="n"/>
      <c r="C405" s="20" t="n"/>
      <c r="D405" s="19" t="n"/>
      <c r="E405" s="20" t="n"/>
      <c r="F405" s="20" t="n"/>
      <c r="G405" s="21" t="n"/>
      <c r="H405" s="19" t="n"/>
      <c r="I405" s="20" t="n"/>
      <c r="J405" s="20" t="n"/>
      <c r="K405" s="20" t="n"/>
    </row>
    <row r="406">
      <c r="A406" s="19" t="n"/>
      <c r="B406" s="19" t="n"/>
      <c r="C406" s="20" t="n"/>
      <c r="D406" s="19" t="n"/>
      <c r="E406" s="20" t="n"/>
      <c r="F406" s="20" t="n"/>
      <c r="G406" s="21" t="n"/>
      <c r="H406" s="19" t="n"/>
      <c r="I406" s="20" t="n"/>
      <c r="J406" s="20" t="n"/>
      <c r="K406" s="20" t="n"/>
    </row>
    <row r="407">
      <c r="A407" s="19" t="n"/>
      <c r="B407" s="19" t="n"/>
      <c r="C407" s="20" t="n"/>
      <c r="D407" s="19" t="n"/>
      <c r="E407" s="20" t="n"/>
      <c r="F407" s="20" t="n"/>
      <c r="G407" s="21" t="n"/>
      <c r="H407" s="19" t="n"/>
      <c r="I407" s="20" t="n"/>
      <c r="J407" s="20" t="n"/>
      <c r="K407" s="20" t="n"/>
    </row>
    <row r="408">
      <c r="A408" s="19" t="n"/>
      <c r="B408" s="19" t="n"/>
      <c r="C408" s="20" t="n"/>
      <c r="D408" s="19" t="n"/>
      <c r="E408" s="20" t="n"/>
      <c r="F408" s="20" t="n"/>
      <c r="G408" s="21" t="n"/>
      <c r="H408" s="19" t="n"/>
      <c r="I408" s="20" t="n"/>
      <c r="J408" s="20" t="n"/>
      <c r="K408" s="20" t="n"/>
    </row>
    <row r="409">
      <c r="A409" s="19" t="n"/>
      <c r="B409" s="19" t="n"/>
      <c r="C409" s="20" t="n"/>
      <c r="D409" s="19" t="n"/>
      <c r="E409" s="20" t="n"/>
      <c r="F409" s="20" t="n"/>
      <c r="G409" s="21" t="n"/>
      <c r="H409" s="19" t="n"/>
      <c r="I409" s="20" t="n"/>
      <c r="J409" s="20" t="n"/>
      <c r="K409" s="20" t="n"/>
    </row>
    <row r="410">
      <c r="A410" s="19" t="n"/>
      <c r="B410" s="19" t="n"/>
      <c r="C410" s="20" t="n"/>
      <c r="D410" s="19" t="n"/>
      <c r="E410" s="20" t="n"/>
      <c r="F410" s="20" t="n"/>
      <c r="G410" s="21" t="n"/>
      <c r="H410" s="19" t="n"/>
      <c r="I410" s="20" t="n"/>
      <c r="J410" s="20" t="n"/>
      <c r="K410" s="20" t="n"/>
    </row>
    <row r="411">
      <c r="A411" s="19" t="n"/>
      <c r="B411" s="19" t="n"/>
      <c r="C411" s="20" t="n"/>
      <c r="D411" s="19" t="n"/>
      <c r="E411" s="20" t="n"/>
      <c r="F411" s="20" t="n"/>
      <c r="G411" s="21" t="n"/>
      <c r="H411" s="19" t="n"/>
      <c r="I411" s="20" t="n"/>
      <c r="J411" s="20" t="n"/>
      <c r="K411" s="20" t="n"/>
    </row>
    <row r="412">
      <c r="A412" s="19" t="n"/>
      <c r="B412" s="19" t="n"/>
      <c r="C412" s="20" t="n"/>
      <c r="D412" s="19" t="n"/>
      <c r="E412" s="20" t="n"/>
      <c r="F412" s="20" t="n"/>
      <c r="G412" s="21" t="n"/>
      <c r="H412" s="19" t="n"/>
      <c r="I412" s="20" t="n"/>
      <c r="J412" s="20" t="n"/>
      <c r="K412" s="20" t="n"/>
    </row>
    <row r="413">
      <c r="A413" s="19" t="n"/>
      <c r="B413" s="19" t="n"/>
      <c r="C413" s="20" t="n"/>
      <c r="D413" s="19" t="n"/>
      <c r="E413" s="20" t="n"/>
      <c r="F413" s="20" t="n"/>
      <c r="G413" s="21" t="n"/>
      <c r="H413" s="19" t="n"/>
      <c r="I413" s="20" t="n"/>
      <c r="J413" s="20" t="n"/>
      <c r="K413" s="20" t="n"/>
    </row>
    <row r="414">
      <c r="A414" s="19" t="n"/>
      <c r="B414" s="19" t="n"/>
      <c r="C414" s="20" t="n"/>
      <c r="D414" s="19" t="n"/>
      <c r="E414" s="20" t="n"/>
      <c r="F414" s="20" t="n"/>
      <c r="G414" s="21" t="n"/>
      <c r="H414" s="19" t="n"/>
      <c r="I414" s="20" t="n"/>
      <c r="J414" s="20" t="n"/>
      <c r="K414" s="20" t="n"/>
    </row>
    <row r="415">
      <c r="A415" s="19" t="n"/>
      <c r="B415" s="19" t="n"/>
      <c r="C415" s="20" t="n"/>
      <c r="D415" s="19" t="n"/>
      <c r="E415" s="20" t="n"/>
      <c r="F415" s="20" t="n"/>
      <c r="G415" s="21" t="n"/>
      <c r="H415" s="19" t="n"/>
      <c r="I415" s="20" t="n"/>
      <c r="J415" s="20" t="n"/>
      <c r="K415" s="20" t="n"/>
    </row>
    <row r="416">
      <c r="A416" s="19" t="n"/>
      <c r="B416" s="19" t="n"/>
      <c r="C416" s="20" t="n"/>
      <c r="D416" s="19" t="n"/>
      <c r="E416" s="20" t="n"/>
      <c r="F416" s="20" t="n"/>
      <c r="G416" s="21" t="n"/>
      <c r="H416" s="19" t="n"/>
      <c r="I416" s="20" t="n"/>
      <c r="J416" s="20" t="n"/>
      <c r="K416" s="20" t="n"/>
    </row>
    <row r="417">
      <c r="A417" s="19" t="n"/>
      <c r="B417" s="19" t="n"/>
      <c r="C417" s="20" t="n"/>
      <c r="D417" s="19" t="n"/>
      <c r="E417" s="20" t="n"/>
      <c r="F417" s="20" t="n"/>
      <c r="G417" s="21" t="n"/>
      <c r="H417" s="19" t="n"/>
      <c r="I417" s="20" t="n"/>
      <c r="J417" s="20" t="n"/>
      <c r="K417" s="20" t="n"/>
    </row>
    <row r="418">
      <c r="A418" s="19" t="n"/>
      <c r="B418" s="19" t="n"/>
      <c r="C418" s="20" t="n"/>
      <c r="D418" s="19" t="n"/>
      <c r="E418" s="20" t="n"/>
      <c r="F418" s="20" t="n"/>
      <c r="G418" s="21" t="n"/>
      <c r="H418" s="19" t="n"/>
      <c r="I418" s="20" t="n"/>
      <c r="J418" s="20" t="n"/>
      <c r="K418" s="20" t="n"/>
    </row>
    <row r="419">
      <c r="A419" s="19" t="n"/>
      <c r="B419" s="19" t="n"/>
      <c r="C419" s="20" t="n"/>
      <c r="D419" s="19" t="n"/>
      <c r="E419" s="20" t="n"/>
      <c r="F419" s="20" t="n"/>
      <c r="G419" s="21" t="n"/>
      <c r="H419" s="19" t="n"/>
      <c r="I419" s="20" t="n"/>
      <c r="J419" s="20" t="n"/>
      <c r="K419" s="20" t="n"/>
    </row>
    <row r="420">
      <c r="A420" s="19" t="n"/>
      <c r="B420" s="19" t="n"/>
      <c r="C420" s="20" t="n"/>
      <c r="D420" s="19" t="n"/>
      <c r="E420" s="20" t="n"/>
      <c r="F420" s="20" t="n"/>
      <c r="G420" s="21" t="n"/>
      <c r="H420" s="19" t="n"/>
      <c r="I420" s="20" t="n"/>
      <c r="J420" s="20" t="n"/>
      <c r="K420" s="20" t="n"/>
    </row>
    <row r="421">
      <c r="A421" s="19" t="n"/>
      <c r="B421" s="19" t="n"/>
      <c r="C421" s="20" t="n"/>
      <c r="D421" s="19" t="n"/>
      <c r="E421" s="20" t="n"/>
      <c r="F421" s="20" t="n"/>
      <c r="G421" s="21" t="n"/>
      <c r="H421" s="19" t="n"/>
      <c r="I421" s="20" t="n"/>
      <c r="J421" s="20" t="n"/>
      <c r="K421" s="20" t="n"/>
    </row>
    <row r="422">
      <c r="A422" s="19" t="n"/>
      <c r="B422" s="19" t="n"/>
      <c r="C422" s="20" t="n"/>
      <c r="D422" s="19" t="n"/>
      <c r="E422" s="20" t="n"/>
      <c r="F422" s="20" t="n"/>
      <c r="G422" s="21" t="n"/>
      <c r="H422" s="19" t="n"/>
      <c r="I422" s="20" t="n"/>
      <c r="J422" s="20" t="n"/>
      <c r="K422" s="20" t="n"/>
    </row>
    <row r="423">
      <c r="A423" s="19" t="n"/>
      <c r="B423" s="19" t="n"/>
      <c r="C423" s="20" t="n"/>
      <c r="D423" s="19" t="n"/>
      <c r="E423" s="20" t="n"/>
      <c r="F423" s="20" t="n"/>
      <c r="G423" s="21" t="n"/>
      <c r="H423" s="19" t="n"/>
      <c r="I423" s="20" t="n"/>
      <c r="J423" s="20" t="n"/>
      <c r="K423" s="20" t="n"/>
    </row>
    <row r="424">
      <c r="A424" s="19" t="n"/>
      <c r="B424" s="19" t="n"/>
      <c r="C424" s="20" t="n"/>
      <c r="D424" s="19" t="n"/>
      <c r="E424" s="20" t="n"/>
      <c r="F424" s="20" t="n"/>
      <c r="G424" s="21" t="n"/>
      <c r="H424" s="19" t="n"/>
      <c r="I424" s="20" t="n"/>
      <c r="J424" s="20" t="n"/>
      <c r="K424" s="20" t="n"/>
    </row>
    <row r="425">
      <c r="A425" s="19" t="n"/>
      <c r="B425" s="19" t="n"/>
      <c r="C425" s="20" t="n"/>
      <c r="D425" s="19" t="n"/>
      <c r="E425" s="20" t="n"/>
      <c r="F425" s="20" t="n"/>
      <c r="G425" s="21" t="n"/>
      <c r="H425" s="19" t="n"/>
      <c r="I425" s="20" t="n"/>
      <c r="J425" s="20" t="n"/>
      <c r="K425" s="20" t="n"/>
    </row>
    <row r="426">
      <c r="A426" s="19" t="n"/>
      <c r="B426" s="19" t="n"/>
      <c r="C426" s="20" t="n"/>
      <c r="D426" s="19" t="n"/>
      <c r="E426" s="20" t="n"/>
      <c r="F426" s="20" t="n"/>
      <c r="G426" s="21" t="n"/>
      <c r="H426" s="19" t="n"/>
      <c r="I426" s="20" t="n"/>
      <c r="J426" s="20" t="n"/>
      <c r="K426" s="20" t="n"/>
    </row>
    <row r="427">
      <c r="A427" s="19" t="n"/>
      <c r="B427" s="19" t="n"/>
      <c r="C427" s="20" t="n"/>
      <c r="D427" s="19" t="n"/>
      <c r="E427" s="20" t="n"/>
      <c r="F427" s="20" t="n"/>
      <c r="G427" s="21" t="n"/>
      <c r="H427" s="19" t="n"/>
      <c r="I427" s="20" t="n"/>
      <c r="J427" s="20" t="n"/>
      <c r="K427" s="20" t="n"/>
    </row>
    <row r="428">
      <c r="A428" s="19" t="n"/>
      <c r="B428" s="19" t="n"/>
      <c r="C428" s="20" t="n"/>
      <c r="D428" s="19" t="n"/>
      <c r="E428" s="20" t="n"/>
      <c r="F428" s="20" t="n"/>
      <c r="G428" s="21" t="n"/>
      <c r="H428" s="19" t="n"/>
      <c r="I428" s="20" t="n"/>
      <c r="J428" s="20" t="n"/>
      <c r="K428" s="20" t="n"/>
    </row>
    <row r="429">
      <c r="A429" s="19" t="n"/>
      <c r="B429" s="19" t="n"/>
      <c r="C429" s="20" t="n"/>
      <c r="D429" s="19" t="n"/>
      <c r="E429" s="20" t="n"/>
      <c r="F429" s="20" t="n"/>
      <c r="G429" s="21" t="n"/>
      <c r="H429" s="19" t="n"/>
      <c r="I429" s="20" t="n"/>
      <c r="J429" s="20" t="n"/>
      <c r="K429" s="20" t="n"/>
    </row>
    <row r="430">
      <c r="A430" s="19" t="n"/>
      <c r="B430" s="19" t="n"/>
      <c r="C430" s="20" t="n"/>
      <c r="D430" s="19" t="n"/>
      <c r="E430" s="20" t="n"/>
      <c r="F430" s="20" t="n"/>
      <c r="G430" s="21" t="n"/>
      <c r="H430" s="19" t="n"/>
      <c r="I430" s="20" t="n"/>
      <c r="J430" s="20" t="n"/>
      <c r="K430" s="20" t="n"/>
    </row>
    <row r="431">
      <c r="A431" s="19" t="n"/>
      <c r="B431" s="19" t="n"/>
      <c r="C431" s="20" t="n"/>
      <c r="D431" s="19" t="n"/>
      <c r="E431" s="20" t="n"/>
      <c r="F431" s="20" t="n"/>
      <c r="G431" s="21" t="n"/>
      <c r="H431" s="19" t="n"/>
      <c r="I431" s="20" t="n"/>
      <c r="J431" s="20" t="n"/>
      <c r="K431" s="20" t="n"/>
    </row>
    <row r="432">
      <c r="A432" s="19" t="n"/>
      <c r="B432" s="19" t="n"/>
      <c r="C432" s="20" t="n"/>
      <c r="D432" s="19" t="n"/>
      <c r="E432" s="20" t="n"/>
      <c r="F432" s="20" t="n"/>
      <c r="G432" s="21" t="n"/>
      <c r="H432" s="19" t="n"/>
      <c r="I432" s="20" t="n"/>
      <c r="J432" s="20" t="n"/>
      <c r="K432" s="20" t="n"/>
    </row>
    <row r="433">
      <c r="A433" s="19" t="n"/>
      <c r="B433" s="19" t="n"/>
      <c r="C433" s="20" t="n"/>
      <c r="D433" s="19" t="n"/>
      <c r="E433" s="20" t="n"/>
      <c r="F433" s="20" t="n"/>
      <c r="G433" s="21" t="n"/>
      <c r="H433" s="19" t="n"/>
      <c r="I433" s="20" t="n"/>
      <c r="J433" s="20" t="n"/>
      <c r="K433" s="20" t="n"/>
    </row>
    <row r="434">
      <c r="A434" s="19" t="n"/>
      <c r="B434" s="19" t="n"/>
      <c r="C434" s="20" t="n"/>
      <c r="D434" s="19" t="n"/>
      <c r="E434" s="20" t="n"/>
      <c r="F434" s="20" t="n"/>
      <c r="G434" s="21" t="n"/>
      <c r="H434" s="19" t="n"/>
      <c r="I434" s="20" t="n"/>
      <c r="J434" s="20" t="n"/>
      <c r="K434" s="20" t="n"/>
    </row>
    <row r="435">
      <c r="A435" s="19" t="n"/>
      <c r="B435" s="19" t="n"/>
      <c r="C435" s="20" t="n"/>
      <c r="D435" s="19" t="n"/>
      <c r="E435" s="20" t="n"/>
      <c r="F435" s="20" t="n"/>
      <c r="G435" s="21" t="n"/>
      <c r="H435" s="19" t="n"/>
      <c r="I435" s="20" t="n"/>
      <c r="J435" s="20" t="n"/>
      <c r="K435" s="20" t="n"/>
    </row>
    <row r="436">
      <c r="A436" s="19" t="n"/>
      <c r="B436" s="19" t="n"/>
      <c r="C436" s="20" t="n"/>
      <c r="D436" s="19" t="n"/>
      <c r="E436" s="20" t="n"/>
      <c r="F436" s="20" t="n"/>
      <c r="G436" s="21" t="n"/>
      <c r="H436" s="19" t="n"/>
      <c r="I436" s="20" t="n"/>
      <c r="J436" s="20" t="n"/>
      <c r="K436" s="20" t="n"/>
    </row>
  </sheetData>
  <autoFilter ref="A1:O104"/>
  <hyperlinks>
    <hyperlink xmlns:r="http://schemas.openxmlformats.org/officeDocument/2006/relationships" ref="K1" r:id="rId1"/>
    <hyperlink xmlns:r="http://schemas.openxmlformats.org/officeDocument/2006/relationships" ref="K2" r:id="rId2"/>
    <hyperlink xmlns:r="http://schemas.openxmlformats.org/officeDocument/2006/relationships" ref="K3" r:id="rId3"/>
    <hyperlink xmlns:r="http://schemas.openxmlformats.org/officeDocument/2006/relationships" ref="K4" r:id="rId4"/>
    <hyperlink xmlns:r="http://schemas.openxmlformats.org/officeDocument/2006/relationships" ref="K5" r:id="rId5"/>
    <hyperlink xmlns:r="http://schemas.openxmlformats.org/officeDocument/2006/relationships" ref="K6" r:id="rId6"/>
    <hyperlink xmlns:r="http://schemas.openxmlformats.org/officeDocument/2006/relationships" ref="K7" r:id="rId7"/>
    <hyperlink xmlns:r="http://schemas.openxmlformats.org/officeDocument/2006/relationships" ref="K8" r:id="rId8"/>
    <hyperlink xmlns:r="http://schemas.openxmlformats.org/officeDocument/2006/relationships" ref="K9" r:id="rId9"/>
    <hyperlink xmlns:r="http://schemas.openxmlformats.org/officeDocument/2006/relationships" ref="K10" r:id="rId10"/>
    <hyperlink xmlns:r="http://schemas.openxmlformats.org/officeDocument/2006/relationships" ref="K11" r:id="rId11"/>
    <hyperlink xmlns:r="http://schemas.openxmlformats.org/officeDocument/2006/relationships" ref="K12" r:id="rId12"/>
    <hyperlink xmlns:r="http://schemas.openxmlformats.org/officeDocument/2006/relationships" ref="K13" r:id="rId13"/>
    <hyperlink xmlns:r="http://schemas.openxmlformats.org/officeDocument/2006/relationships" ref="K14" r:id="rId14"/>
    <hyperlink xmlns:r="http://schemas.openxmlformats.org/officeDocument/2006/relationships" ref="K15" r:id="rId15"/>
    <hyperlink xmlns:r="http://schemas.openxmlformats.org/officeDocument/2006/relationships" ref="K16" r:id="rId16"/>
    <hyperlink xmlns:r="http://schemas.openxmlformats.org/officeDocument/2006/relationships" ref="K17" r:id="rId17"/>
    <hyperlink xmlns:r="http://schemas.openxmlformats.org/officeDocument/2006/relationships" ref="K18" r:id="rId18"/>
    <hyperlink xmlns:r="http://schemas.openxmlformats.org/officeDocument/2006/relationships" ref="K19" r:id="rId19"/>
    <hyperlink xmlns:r="http://schemas.openxmlformats.org/officeDocument/2006/relationships" ref="K20" r:id="rId20"/>
    <hyperlink xmlns:r="http://schemas.openxmlformats.org/officeDocument/2006/relationships" ref="K21" r:id="rId21"/>
    <hyperlink xmlns:r="http://schemas.openxmlformats.org/officeDocument/2006/relationships" ref="K22" r:id="rId22"/>
    <hyperlink xmlns:r="http://schemas.openxmlformats.org/officeDocument/2006/relationships" ref="K23" r:id="rId23"/>
    <hyperlink xmlns:r="http://schemas.openxmlformats.org/officeDocument/2006/relationships" ref="K24" r:id="rId24"/>
    <hyperlink xmlns:r="http://schemas.openxmlformats.org/officeDocument/2006/relationships" ref="K25" r:id="rId25"/>
    <hyperlink xmlns:r="http://schemas.openxmlformats.org/officeDocument/2006/relationships" ref="K26" r:id="rId26"/>
    <hyperlink xmlns:r="http://schemas.openxmlformats.org/officeDocument/2006/relationships" ref="K27" r:id="rId27"/>
    <hyperlink xmlns:r="http://schemas.openxmlformats.org/officeDocument/2006/relationships" ref="K28" r:id="rId28"/>
    <hyperlink xmlns:r="http://schemas.openxmlformats.org/officeDocument/2006/relationships" ref="K29" r:id="rId29"/>
    <hyperlink xmlns:r="http://schemas.openxmlformats.org/officeDocument/2006/relationships" ref="K30" r:id="rId30"/>
    <hyperlink xmlns:r="http://schemas.openxmlformats.org/officeDocument/2006/relationships" ref="K31" r:id="rId31"/>
    <hyperlink xmlns:r="http://schemas.openxmlformats.org/officeDocument/2006/relationships" ref="K32" r:id="rId32"/>
    <hyperlink xmlns:r="http://schemas.openxmlformats.org/officeDocument/2006/relationships" ref="K33" r:id="rId33"/>
    <hyperlink xmlns:r="http://schemas.openxmlformats.org/officeDocument/2006/relationships" ref="K34" r:id="rId34"/>
    <hyperlink xmlns:r="http://schemas.openxmlformats.org/officeDocument/2006/relationships" ref="K35" r:id="rId35"/>
    <hyperlink xmlns:r="http://schemas.openxmlformats.org/officeDocument/2006/relationships" ref="K36" r:id="rId36"/>
    <hyperlink xmlns:r="http://schemas.openxmlformats.org/officeDocument/2006/relationships" ref="K37" r:id="rId37"/>
    <hyperlink xmlns:r="http://schemas.openxmlformats.org/officeDocument/2006/relationships" ref="K38" r:id="rId38"/>
    <hyperlink xmlns:r="http://schemas.openxmlformats.org/officeDocument/2006/relationships" ref="K39" r:id="rId39"/>
    <hyperlink xmlns:r="http://schemas.openxmlformats.org/officeDocument/2006/relationships" ref="K40" r:id="rId40"/>
    <hyperlink xmlns:r="http://schemas.openxmlformats.org/officeDocument/2006/relationships" ref="K41" r:id="rId41"/>
    <hyperlink xmlns:r="http://schemas.openxmlformats.org/officeDocument/2006/relationships" ref="K42" r:id="rId42"/>
    <hyperlink xmlns:r="http://schemas.openxmlformats.org/officeDocument/2006/relationships" ref="K43" r:id="rId43"/>
    <hyperlink xmlns:r="http://schemas.openxmlformats.org/officeDocument/2006/relationships" ref="K44" r:id="rId44"/>
    <hyperlink xmlns:r="http://schemas.openxmlformats.org/officeDocument/2006/relationships" ref="K45" r:id="rId45"/>
    <hyperlink xmlns:r="http://schemas.openxmlformats.org/officeDocument/2006/relationships" ref="K46" r:id="rId46"/>
    <hyperlink xmlns:r="http://schemas.openxmlformats.org/officeDocument/2006/relationships" ref="K47" r:id="rId47"/>
    <hyperlink xmlns:r="http://schemas.openxmlformats.org/officeDocument/2006/relationships" ref="K48" r:id="rId48"/>
    <hyperlink xmlns:r="http://schemas.openxmlformats.org/officeDocument/2006/relationships" ref="K49" r:id="rId49"/>
    <hyperlink xmlns:r="http://schemas.openxmlformats.org/officeDocument/2006/relationships" ref="K50" r:id="rId50"/>
    <hyperlink xmlns:r="http://schemas.openxmlformats.org/officeDocument/2006/relationships" ref="K51" r:id="rId51"/>
    <hyperlink xmlns:r="http://schemas.openxmlformats.org/officeDocument/2006/relationships" ref="K52" r:id="rId52"/>
    <hyperlink xmlns:r="http://schemas.openxmlformats.org/officeDocument/2006/relationships" ref="K53" r:id="rId53"/>
    <hyperlink xmlns:r="http://schemas.openxmlformats.org/officeDocument/2006/relationships" ref="K54" r:id="rId54"/>
    <hyperlink xmlns:r="http://schemas.openxmlformats.org/officeDocument/2006/relationships" ref="K55" r:id="rId55"/>
    <hyperlink xmlns:r="http://schemas.openxmlformats.org/officeDocument/2006/relationships" ref="K56" r:id="rId56"/>
    <hyperlink xmlns:r="http://schemas.openxmlformats.org/officeDocument/2006/relationships" ref="K57" r:id="rId57"/>
    <hyperlink xmlns:r="http://schemas.openxmlformats.org/officeDocument/2006/relationships" ref="K58" r:id="rId58"/>
    <hyperlink xmlns:r="http://schemas.openxmlformats.org/officeDocument/2006/relationships" ref="K59" r:id="rId59"/>
    <hyperlink xmlns:r="http://schemas.openxmlformats.org/officeDocument/2006/relationships" ref="K60" r:id="rId60"/>
    <hyperlink xmlns:r="http://schemas.openxmlformats.org/officeDocument/2006/relationships" ref="K61" r:id="rId61"/>
    <hyperlink xmlns:r="http://schemas.openxmlformats.org/officeDocument/2006/relationships" ref="K62" r:id="rId62"/>
    <hyperlink xmlns:r="http://schemas.openxmlformats.org/officeDocument/2006/relationships" ref="K63" r:id="rId63"/>
    <hyperlink xmlns:r="http://schemas.openxmlformats.org/officeDocument/2006/relationships" ref="K64" r:id="rId64"/>
    <hyperlink xmlns:r="http://schemas.openxmlformats.org/officeDocument/2006/relationships" ref="K65" r:id="rId65"/>
    <hyperlink xmlns:r="http://schemas.openxmlformats.org/officeDocument/2006/relationships" ref="K66" r:id="rId66"/>
    <hyperlink xmlns:r="http://schemas.openxmlformats.org/officeDocument/2006/relationships" ref="K67" r:id="rId67"/>
    <hyperlink xmlns:r="http://schemas.openxmlformats.org/officeDocument/2006/relationships" ref="K68" r:id="rId68"/>
    <hyperlink xmlns:r="http://schemas.openxmlformats.org/officeDocument/2006/relationships" ref="K69" r:id="rId69"/>
    <hyperlink xmlns:r="http://schemas.openxmlformats.org/officeDocument/2006/relationships" ref="K70" r:id="rId70"/>
    <hyperlink xmlns:r="http://schemas.openxmlformats.org/officeDocument/2006/relationships" ref="K71" r:id="rId71"/>
    <hyperlink xmlns:r="http://schemas.openxmlformats.org/officeDocument/2006/relationships" ref="K72" r:id="rId72"/>
    <hyperlink xmlns:r="http://schemas.openxmlformats.org/officeDocument/2006/relationships" ref="K73" r:id="rId73"/>
    <hyperlink xmlns:r="http://schemas.openxmlformats.org/officeDocument/2006/relationships" ref="K74" r:id="rId74"/>
    <hyperlink xmlns:r="http://schemas.openxmlformats.org/officeDocument/2006/relationships" ref="K75" r:id="rId75"/>
    <hyperlink xmlns:r="http://schemas.openxmlformats.org/officeDocument/2006/relationships" ref="K76" r:id="rId76"/>
    <hyperlink xmlns:r="http://schemas.openxmlformats.org/officeDocument/2006/relationships" ref="K77" r:id="rId77"/>
    <hyperlink xmlns:r="http://schemas.openxmlformats.org/officeDocument/2006/relationships" ref="K78" r:id="rId78"/>
    <hyperlink xmlns:r="http://schemas.openxmlformats.org/officeDocument/2006/relationships" ref="K79" r:id="rId79"/>
    <hyperlink xmlns:r="http://schemas.openxmlformats.org/officeDocument/2006/relationships" ref="K80" r:id="rId80"/>
    <hyperlink xmlns:r="http://schemas.openxmlformats.org/officeDocument/2006/relationships" ref="K81" r:id="rId81"/>
    <hyperlink xmlns:r="http://schemas.openxmlformats.org/officeDocument/2006/relationships" ref="K82" r:id="rId82"/>
    <hyperlink xmlns:r="http://schemas.openxmlformats.org/officeDocument/2006/relationships" ref="K83" r:id="rId83"/>
    <hyperlink xmlns:r="http://schemas.openxmlformats.org/officeDocument/2006/relationships" ref="K84" r:id="rId84"/>
    <hyperlink xmlns:r="http://schemas.openxmlformats.org/officeDocument/2006/relationships" ref="K85" r:id="rId85"/>
    <hyperlink xmlns:r="http://schemas.openxmlformats.org/officeDocument/2006/relationships" ref="K86" r:id="rId86"/>
    <hyperlink xmlns:r="http://schemas.openxmlformats.org/officeDocument/2006/relationships" ref="K87" r:id="rId87"/>
    <hyperlink xmlns:r="http://schemas.openxmlformats.org/officeDocument/2006/relationships" ref="K88" r:id="rId88"/>
    <hyperlink xmlns:r="http://schemas.openxmlformats.org/officeDocument/2006/relationships" ref="K89" r:id="rId89"/>
    <hyperlink xmlns:r="http://schemas.openxmlformats.org/officeDocument/2006/relationships" ref="K90" r:id="rId90"/>
    <hyperlink xmlns:r="http://schemas.openxmlformats.org/officeDocument/2006/relationships" ref="K91" r:id="rId91"/>
    <hyperlink xmlns:r="http://schemas.openxmlformats.org/officeDocument/2006/relationships" ref="K92" r:id="rId92"/>
    <hyperlink xmlns:r="http://schemas.openxmlformats.org/officeDocument/2006/relationships" ref="K93" r:id="rId93"/>
    <hyperlink xmlns:r="http://schemas.openxmlformats.org/officeDocument/2006/relationships" ref="K94" r:id="rId94"/>
    <hyperlink xmlns:r="http://schemas.openxmlformats.org/officeDocument/2006/relationships" ref="K95" r:id="rId95"/>
    <hyperlink xmlns:r="http://schemas.openxmlformats.org/officeDocument/2006/relationships" ref="K96" r:id="rId96"/>
    <hyperlink xmlns:r="http://schemas.openxmlformats.org/officeDocument/2006/relationships" ref="K97" r:id="rId97"/>
    <hyperlink xmlns:r="http://schemas.openxmlformats.org/officeDocument/2006/relationships" ref="K98" r:id="rId98"/>
    <hyperlink xmlns:r="http://schemas.openxmlformats.org/officeDocument/2006/relationships" ref="K99" r:id="rId99"/>
    <hyperlink xmlns:r="http://schemas.openxmlformats.org/officeDocument/2006/relationships" ref="K100" r:id="rId100"/>
    <hyperlink xmlns:r="http://schemas.openxmlformats.org/officeDocument/2006/relationships" ref="K101" r:id="rId101"/>
    <hyperlink xmlns:r="http://schemas.openxmlformats.org/officeDocument/2006/relationships" ref="K102" r:id="rId102"/>
    <hyperlink xmlns:r="http://schemas.openxmlformats.org/officeDocument/2006/relationships" ref="K103" r:id="rId103"/>
    <hyperlink xmlns:r="http://schemas.openxmlformats.org/officeDocument/2006/relationships" ref="K104" r:id="rId10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1"/>
  <sheetViews>
    <sheetView workbookViewId="0">
      <selection activeCell="A1" sqref="A1"/>
    </sheetView>
  </sheetViews>
  <sheetFormatPr baseColWidth="8" defaultRowHeight="15"/>
  <cols>
    <col width="32.42578125" bestFit="1" customWidth="1" style="10" min="9" max="9"/>
  </cols>
  <sheetData>
    <row r="1">
      <c r="A1" s="31" t="n"/>
      <c r="B1" s="30" t="n"/>
      <c r="C1" s="29" t="n"/>
      <c r="D1" s="30" t="n"/>
      <c r="E1" s="30" t="n"/>
      <c r="F1" s="30" t="n"/>
      <c r="G1" s="30" t="n"/>
      <c r="H1" s="30" t="n"/>
      <c r="I1" s="30" t="n"/>
      <c r="J1" s="30" t="n"/>
      <c r="K1" s="29" t="n"/>
      <c r="L1" s="31" t="n"/>
      <c r="M1" s="29" t="n"/>
      <c r="N1" s="30" t="n"/>
      <c r="O1" s="30" t="n"/>
      <c r="P1" s="30" t="n"/>
    </row>
    <row r="2">
      <c r="A2" s="31" t="n"/>
      <c r="B2" s="30" t="n"/>
      <c r="C2" s="29" t="n"/>
      <c r="D2" s="30" t="n"/>
      <c r="E2" s="30" t="n"/>
      <c r="F2" s="30" t="n"/>
      <c r="G2" s="30" t="n"/>
      <c r="H2" s="30" t="n"/>
      <c r="I2" s="30" t="n"/>
      <c r="J2" s="30" t="n"/>
      <c r="K2" s="29" t="n"/>
      <c r="L2" s="31" t="n"/>
      <c r="M2" s="29" t="n"/>
      <c r="N2" s="30" t="n"/>
      <c r="O2" s="30" t="n"/>
      <c r="P2" s="30" t="n"/>
    </row>
    <row r="3">
      <c r="A3" s="31" t="n"/>
      <c r="B3" s="30" t="n"/>
      <c r="C3" s="29" t="n"/>
      <c r="D3" s="30" t="n"/>
      <c r="E3" s="30" t="n"/>
      <c r="F3" s="30" t="n"/>
      <c r="G3" s="30" t="n"/>
      <c r="H3" s="30" t="n"/>
      <c r="I3" s="30" t="n"/>
      <c r="J3" s="30" t="n"/>
      <c r="K3" s="29" t="n"/>
      <c r="L3" s="31" t="n"/>
      <c r="M3" s="29" t="n"/>
      <c r="N3" s="30" t="n"/>
      <c r="O3" s="30" t="n"/>
      <c r="P3" s="30" t="n"/>
    </row>
    <row r="4">
      <c r="A4" s="31" t="n"/>
      <c r="B4" s="30" t="n"/>
      <c r="C4" s="29" t="n"/>
      <c r="D4" s="30" t="n"/>
      <c r="E4" s="30" t="n"/>
      <c r="F4" s="30" t="n"/>
      <c r="G4" s="30" t="n"/>
      <c r="H4" s="30" t="n"/>
      <c r="I4" s="30" t="n"/>
      <c r="J4" s="30" t="n"/>
      <c r="K4" s="29" t="n"/>
      <c r="L4" s="31" t="n"/>
      <c r="M4" s="29" t="n"/>
      <c r="N4" s="30" t="n"/>
      <c r="O4" s="30" t="n"/>
      <c r="P4" s="30" t="n"/>
    </row>
    <row r="5">
      <c r="A5" s="31" t="n"/>
      <c r="B5" s="30" t="n"/>
      <c r="C5" s="29" t="n"/>
      <c r="D5" s="30" t="n"/>
      <c r="E5" s="30" t="n"/>
      <c r="F5" s="30" t="n"/>
      <c r="G5" s="30" t="n"/>
      <c r="H5" s="30" t="n"/>
      <c r="I5" s="30" t="n"/>
      <c r="J5" s="30" t="n"/>
      <c r="K5" s="29" t="n"/>
      <c r="L5" s="31" t="n"/>
      <c r="M5" s="29" t="n"/>
      <c r="N5" s="30" t="n"/>
      <c r="O5" s="30" t="n"/>
      <c r="P5" s="30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47" t="inlineStr">
        <is>
          <t>1/9/2022</t>
        </is>
      </c>
      <c r="B1" s="46" t="n">
        <v>39629</v>
      </c>
      <c r="C1" s="46" t="n">
        <v>167</v>
      </c>
      <c r="D1" s="46" t="inlineStr">
        <is>
          <t>Zone F1 - ปุ้ย</t>
        </is>
      </c>
    </row>
    <row r="2" ht="15" customHeight="1" s="10" thickBot="1">
      <c r="A2" s="47" t="inlineStr">
        <is>
          <t>1/9/2022</t>
        </is>
      </c>
      <c r="B2" s="46" t="n">
        <v>39623</v>
      </c>
      <c r="C2" s="46" t="n">
        <v>167</v>
      </c>
      <c r="D2" s="46" t="inlineStr">
        <is>
          <t>Zone F1 - ปุ้ย</t>
        </is>
      </c>
    </row>
    <row r="3" ht="15" customHeight="1" s="10" thickBot="1">
      <c r="A3" s="47" t="inlineStr">
        <is>
          <t>1/9/2022</t>
        </is>
      </c>
      <c r="B3" s="46" t="n">
        <v>1540</v>
      </c>
      <c r="C3" s="46" t="n">
        <v>900</v>
      </c>
      <c r="D3" s="46" t="inlineStr">
        <is>
          <t>Zone F1 - ปุ้ย</t>
        </is>
      </c>
    </row>
    <row r="4" ht="15" customHeight="1" s="10" thickBot="1">
      <c r="A4" s="47" t="inlineStr">
        <is>
          <t>1/9/2022</t>
        </is>
      </c>
      <c r="B4" s="46" t="n">
        <v>39622</v>
      </c>
      <c r="C4" s="46" t="n">
        <v>167</v>
      </c>
      <c r="D4" s="46" t="inlineStr">
        <is>
          <t>Zone F1 - ปุ้ย</t>
        </is>
      </c>
    </row>
    <row r="5" ht="15" customHeight="1" s="10" thickBot="1">
      <c r="A5" s="47" t="inlineStr">
        <is>
          <t>1/9/2022</t>
        </is>
      </c>
      <c r="B5" s="46" t="n">
        <v>291</v>
      </c>
      <c r="C5" s="46" t="n">
        <v>1472</v>
      </c>
      <c r="D5" s="46" t="inlineStr">
        <is>
          <t>Zone F1 - ปุ้ย</t>
        </is>
      </c>
    </row>
    <row r="6" ht="15" customHeight="1" s="10" thickBot="1">
      <c r="A6" s="47" t="inlineStr">
        <is>
          <t>1/9/2022</t>
        </is>
      </c>
      <c r="B6" s="46" t="n">
        <v>32467</v>
      </c>
      <c r="C6" s="46" t="n">
        <v>179</v>
      </c>
      <c r="D6" s="46" t="inlineStr">
        <is>
          <t>Zone F2 - สงค์</t>
        </is>
      </c>
    </row>
    <row r="7" ht="15" customHeight="1" s="10" thickBot="1">
      <c r="A7" s="47" t="inlineStr">
        <is>
          <t>1/9/2022</t>
        </is>
      </c>
      <c r="B7" s="46" t="n">
        <v>10913</v>
      </c>
      <c r="C7" s="46" t="n">
        <v>1067</v>
      </c>
      <c r="D7" s="46" t="inlineStr">
        <is>
          <t>Zone F2 - สงค์</t>
        </is>
      </c>
    </row>
    <row r="8" ht="15" customHeight="1" s="10" thickBot="1">
      <c r="A8" s="47" t="inlineStr">
        <is>
          <t>1/9/2022</t>
        </is>
      </c>
      <c r="B8" s="46" t="n">
        <v>32587</v>
      </c>
      <c r="C8" s="46" t="n">
        <v>179</v>
      </c>
      <c r="D8" s="46" t="inlineStr">
        <is>
          <t>Zone F2 - สงค์</t>
        </is>
      </c>
    </row>
    <row r="9" ht="15" customHeight="1" s="10" thickBot="1">
      <c r="A9" s="47" t="inlineStr">
        <is>
          <t>1/9/2022</t>
        </is>
      </c>
      <c r="B9" s="46" t="n">
        <v>32468</v>
      </c>
      <c r="C9" s="46" t="n">
        <v>179</v>
      </c>
      <c r="D9" s="46" t="inlineStr">
        <is>
          <t>Zone F2 - สงค์</t>
        </is>
      </c>
    </row>
    <row r="10" ht="15" customHeight="1" s="10" thickBot="1">
      <c r="A10" s="47" t="inlineStr">
        <is>
          <t>1/9/2022</t>
        </is>
      </c>
      <c r="B10" s="46" t="n">
        <v>10881</v>
      </c>
      <c r="C10" s="46" t="n">
        <v>1067</v>
      </c>
      <c r="D10" s="46" t="inlineStr">
        <is>
          <t>Zone F2 - สงค์</t>
        </is>
      </c>
    </row>
    <row r="11" ht="15" customHeight="1" s="10" thickBot="1">
      <c r="A11" s="47" t="inlineStr">
        <is>
          <t>1/9/2022</t>
        </is>
      </c>
      <c r="B11" s="46" t="n">
        <v>32536</v>
      </c>
      <c r="C11" s="46" t="n">
        <v>179</v>
      </c>
      <c r="D11" s="46" t="inlineStr">
        <is>
          <t>Zone F2 - สงค์</t>
        </is>
      </c>
    </row>
    <row r="12" ht="15" customHeight="1" s="10" thickBot="1">
      <c r="A12" s="47" t="inlineStr">
        <is>
          <t>1/9/2022</t>
        </is>
      </c>
      <c r="B12" s="46" t="n">
        <v>19671</v>
      </c>
      <c r="C12" s="46" t="n">
        <v>115</v>
      </c>
      <c r="D12" s="46" t="inlineStr">
        <is>
          <t>Zone F2 - สงค์</t>
        </is>
      </c>
    </row>
    <row r="13" ht="15" customHeight="1" s="10" thickBot="1">
      <c r="A13" s="47" t="inlineStr">
        <is>
          <t>1/9/2022</t>
        </is>
      </c>
      <c r="B13" s="46" t="n">
        <v>19711</v>
      </c>
      <c r="C13" s="46" t="n">
        <v>115</v>
      </c>
      <c r="D13" s="46" t="inlineStr">
        <is>
          <t>Zone F2 - สงค์</t>
        </is>
      </c>
    </row>
    <row r="14" ht="15" customHeight="1" s="10" thickBot="1">
      <c r="A14" s="47" t="inlineStr">
        <is>
          <t>1/9/2022</t>
        </is>
      </c>
      <c r="B14" s="46" t="n">
        <v>58219</v>
      </c>
      <c r="C14" s="46" t="n">
        <v>13</v>
      </c>
      <c r="D14" s="46" t="inlineStr">
        <is>
          <t>Zone B1 - บังรี่</t>
        </is>
      </c>
    </row>
    <row r="15" ht="15" customHeight="1" s="10" thickBot="1">
      <c r="A15" s="47" t="inlineStr">
        <is>
          <t>1/9/2022</t>
        </is>
      </c>
      <c r="B15" s="46" t="n">
        <v>2797</v>
      </c>
      <c r="C15" s="46" t="n">
        <v>798</v>
      </c>
      <c r="D15" s="46" t="inlineStr">
        <is>
          <t>Zone B1 - บังรี่</t>
        </is>
      </c>
    </row>
    <row r="16" ht="15" customHeight="1" s="10" thickBot="1">
      <c r="A16" s="47" t="inlineStr">
        <is>
          <t>1/9/2022</t>
        </is>
      </c>
      <c r="B16" s="46" t="n">
        <v>56658</v>
      </c>
      <c r="C16" s="46" t="n">
        <v>143</v>
      </c>
      <c r="D16" s="46" t="inlineStr">
        <is>
          <t>Zone B1 - บังรี่</t>
        </is>
      </c>
    </row>
    <row r="17" ht="15" customHeight="1" s="10" thickBot="1">
      <c r="A17" s="47" t="inlineStr">
        <is>
          <t>1/9/2022</t>
        </is>
      </c>
      <c r="B17" s="46" t="n">
        <v>56657</v>
      </c>
      <c r="C17" s="46" t="n">
        <v>143</v>
      </c>
      <c r="D17" s="46" t="inlineStr">
        <is>
          <t>Zone B1 - บังรี่</t>
        </is>
      </c>
    </row>
    <row r="18" ht="15" customHeight="1" s="10" thickBot="1">
      <c r="A18" s="47" t="inlineStr">
        <is>
          <t>1/9/2022</t>
        </is>
      </c>
      <c r="B18" s="46" t="n">
        <v>58218</v>
      </c>
      <c r="C18" s="46" t="n">
        <v>13</v>
      </c>
      <c r="D18" s="46" t="inlineStr">
        <is>
          <t>Zone B1 - บังรี่</t>
        </is>
      </c>
    </row>
    <row r="19" ht="15" customHeight="1" s="10" thickBot="1">
      <c r="A19" s="47" t="inlineStr">
        <is>
          <t>1/9/2022</t>
        </is>
      </c>
      <c r="B19" s="46" t="n">
        <v>8092</v>
      </c>
      <c r="C19" s="46" t="n">
        <v>671</v>
      </c>
      <c r="D19" s="46" t="inlineStr">
        <is>
          <t>Zone A2 - เจ</t>
        </is>
      </c>
    </row>
    <row r="20" ht="15" customHeight="1" s="10" thickBot="1">
      <c r="A20" s="47" t="inlineStr">
        <is>
          <t>1/9/2022</t>
        </is>
      </c>
      <c r="B20" s="46" t="n">
        <v>19555</v>
      </c>
      <c r="C20" s="46" t="n">
        <v>459</v>
      </c>
      <c r="D20" s="46" t="inlineStr">
        <is>
          <t>Zone A2 - เจ</t>
        </is>
      </c>
    </row>
    <row r="21" ht="15" customHeight="1" s="10" thickBot="1">
      <c r="A21" s="47" t="inlineStr">
        <is>
          <t>1/9/2022</t>
        </is>
      </c>
      <c r="B21" s="46" t="n">
        <v>19553</v>
      </c>
      <c r="C21" s="46" t="n">
        <v>459</v>
      </c>
      <c r="D21" s="46" t="inlineStr">
        <is>
          <t>Zone A2 - เจ</t>
        </is>
      </c>
    </row>
    <row r="22" ht="15" customHeight="1" s="10" thickBot="1">
      <c r="A22" s="47" t="inlineStr">
        <is>
          <t>1/9/2022</t>
        </is>
      </c>
      <c r="B22" s="46" t="n">
        <v>24414</v>
      </c>
      <c r="C22" s="46" t="n">
        <v>365</v>
      </c>
      <c r="D22" s="46" t="inlineStr">
        <is>
          <t>Zone A2 - เจ</t>
        </is>
      </c>
    </row>
    <row r="23" ht="15" customHeight="1" s="10" thickBot="1">
      <c r="A23" s="47" t="inlineStr">
        <is>
          <t>1/9/2022</t>
        </is>
      </c>
      <c r="B23" s="46" t="n">
        <v>18194</v>
      </c>
      <c r="C23" s="46" t="n">
        <v>112</v>
      </c>
      <c r="D23" s="46" t="inlineStr">
        <is>
          <t>Zone A2 - เจ</t>
        </is>
      </c>
    </row>
    <row r="24" ht="15" customHeight="1" s="10" thickBot="1">
      <c r="A24" s="47" t="inlineStr">
        <is>
          <t>1/9/2022</t>
        </is>
      </c>
      <c r="B24" s="46" t="n">
        <v>8090</v>
      </c>
      <c r="C24" s="46" t="n">
        <v>671</v>
      </c>
      <c r="D24" s="46" t="inlineStr">
        <is>
          <t>Zone A2 - เจ</t>
        </is>
      </c>
    </row>
    <row r="25" ht="15" customHeight="1" s="10" thickBot="1">
      <c r="A25" s="47" t="inlineStr">
        <is>
          <t>1/9/2022</t>
        </is>
      </c>
      <c r="B25" s="46" t="n">
        <v>24466</v>
      </c>
      <c r="C25" s="46" t="n">
        <v>365</v>
      </c>
      <c r="D25" s="46" t="inlineStr">
        <is>
          <t>Zone A2 - เจ</t>
        </is>
      </c>
    </row>
    <row r="26" ht="15" customHeight="1" s="10" thickBot="1">
      <c r="A26" s="47" t="inlineStr">
        <is>
          <t>1/9/2022</t>
        </is>
      </c>
      <c r="B26" s="46" t="n">
        <v>19554</v>
      </c>
      <c r="C26" s="46" t="n">
        <v>459</v>
      </c>
      <c r="D26" s="46" t="inlineStr">
        <is>
          <t>Zone A2 - เจ</t>
        </is>
      </c>
    </row>
    <row r="27" ht="15" customHeight="1" s="10" thickBot="1">
      <c r="A27" s="47" t="inlineStr">
        <is>
          <t>1/9/2022</t>
        </is>
      </c>
      <c r="B27" s="46" t="n">
        <v>34936</v>
      </c>
      <c r="C27" s="46" t="n">
        <v>222</v>
      </c>
      <c r="D27" s="46" t="inlineStr">
        <is>
          <t>Zone C2 - ฝน</t>
        </is>
      </c>
    </row>
    <row r="28" ht="15" customHeight="1" s="10" thickBot="1">
      <c r="A28" s="47" t="inlineStr">
        <is>
          <t>1/9/2022</t>
        </is>
      </c>
      <c r="B28" s="46" t="n">
        <v>34963</v>
      </c>
      <c r="C28" s="46" t="n">
        <v>222</v>
      </c>
      <c r="D28" s="46" t="inlineStr">
        <is>
          <t>Zone C2 - ฝน</t>
        </is>
      </c>
    </row>
    <row r="29" ht="15" customHeight="1" s="10" thickBot="1">
      <c r="A29" s="47" t="inlineStr">
        <is>
          <t>1/9/2022</t>
        </is>
      </c>
      <c r="B29" s="46" t="n">
        <v>28643</v>
      </c>
      <c r="C29" s="46" t="n">
        <v>131</v>
      </c>
      <c r="D29" s="46" t="inlineStr">
        <is>
          <t>Zone C2 - ฝน</t>
        </is>
      </c>
    </row>
    <row r="30" ht="15" customHeight="1" s="10" thickBot="1">
      <c r="A30" s="47" t="inlineStr">
        <is>
          <t>1/9/2022</t>
        </is>
      </c>
      <c r="B30" s="46" t="n">
        <v>14880</v>
      </c>
      <c r="C30" s="46" t="n">
        <v>335</v>
      </c>
      <c r="D30" s="46" t="inlineStr">
        <is>
          <t>Zone C1 - ทูรย์</t>
        </is>
      </c>
    </row>
    <row r="31" ht="15" customHeight="1" s="10" thickBot="1">
      <c r="A31" s="47" t="inlineStr">
        <is>
          <t>1/9/2022</t>
        </is>
      </c>
      <c r="B31" s="46" t="n">
        <v>14879</v>
      </c>
      <c r="C31" s="46" t="n">
        <v>335</v>
      </c>
      <c r="D31" s="46" t="inlineStr">
        <is>
          <t>Zone C1 - ทูรย์</t>
        </is>
      </c>
    </row>
    <row r="32" ht="15" customHeight="1" s="10" thickBot="1">
      <c r="A32" s="47" t="inlineStr">
        <is>
          <t>1/9/2022</t>
        </is>
      </c>
      <c r="B32" s="46" t="n">
        <v>14879</v>
      </c>
      <c r="C32" s="46" t="n">
        <v>335</v>
      </c>
      <c r="D32" s="46" t="inlineStr">
        <is>
          <t>Zone C1 - ทูรย์</t>
        </is>
      </c>
    </row>
    <row r="33" ht="15" customHeight="1" s="10" thickBot="1">
      <c r="A33" s="47" t="inlineStr">
        <is>
          <t>1/9/2022</t>
        </is>
      </c>
      <c r="B33" s="46" t="n">
        <v>42653</v>
      </c>
      <c r="C33" s="46" t="n">
        <v>181</v>
      </c>
      <c r="D33" s="46" t="inlineStr">
        <is>
          <t>Zone C3 - นาย</t>
        </is>
      </c>
    </row>
    <row r="34" ht="15" customHeight="1" s="10" thickBot="1">
      <c r="A34" s="47" t="inlineStr">
        <is>
          <t>1/9/2022</t>
        </is>
      </c>
      <c r="B34" s="46" t="n">
        <v>42659</v>
      </c>
      <c r="C34" s="46" t="n">
        <v>181</v>
      </c>
      <c r="D34" s="46" t="inlineStr">
        <is>
          <t>Zone C3 - นาย</t>
        </is>
      </c>
    </row>
    <row r="35" ht="15" customHeight="1" s="10" thickBot="1">
      <c r="A35" s="47" t="inlineStr">
        <is>
          <t>1/9/2022</t>
        </is>
      </c>
      <c r="B35" s="46" t="n">
        <v>42651</v>
      </c>
      <c r="C35" s="46" t="n">
        <v>181</v>
      </c>
      <c r="D35" s="46" t="inlineStr">
        <is>
          <t>Zone C3 - นาย</t>
        </is>
      </c>
    </row>
    <row r="36" ht="15" customHeight="1" s="10" thickBot="1">
      <c r="A36" s="47" t="inlineStr">
        <is>
          <t>1/9/2022</t>
        </is>
      </c>
      <c r="B36" s="46" t="n">
        <v>1630</v>
      </c>
      <c r="C36" s="46" t="n">
        <v>871</v>
      </c>
      <c r="D36" s="46" t="inlineStr">
        <is>
          <t>Zone C3 - นาย</t>
        </is>
      </c>
    </row>
    <row r="37" ht="15" customHeight="1" s="10" thickBot="1">
      <c r="A37" s="47" t="inlineStr">
        <is>
          <t>1/9/2022</t>
        </is>
      </c>
      <c r="B37" s="46" t="n">
        <v>42662</v>
      </c>
      <c r="C37" s="46" t="n">
        <v>181</v>
      </c>
      <c r="D37" s="46" t="inlineStr">
        <is>
          <t>Zone C3 - นาย</t>
        </is>
      </c>
    </row>
    <row r="38" ht="15" customHeight="1" s="10" thickBot="1">
      <c r="A38" s="47" t="inlineStr">
        <is>
          <t>1/9/2022</t>
        </is>
      </c>
      <c r="B38" s="46" t="n">
        <v>42652</v>
      </c>
      <c r="C38" s="46" t="n">
        <v>181</v>
      </c>
      <c r="D38" s="46" t="inlineStr">
        <is>
          <t>Zone C3 - นาย</t>
        </is>
      </c>
    </row>
    <row r="39" ht="15" customHeight="1" s="10" thickBot="1">
      <c r="A39" s="47" t="inlineStr">
        <is>
          <t>1/9/2022</t>
        </is>
      </c>
      <c r="B39" s="46" t="n">
        <v>42656</v>
      </c>
      <c r="C39" s="46" t="n">
        <v>181</v>
      </c>
      <c r="D39" s="46" t="inlineStr">
        <is>
          <t>Zone C3 - นาย</t>
        </is>
      </c>
    </row>
    <row r="40" ht="15" customHeight="1" s="10" thickBot="1">
      <c r="A40" s="47" t="inlineStr">
        <is>
          <t>1/9/2022</t>
        </is>
      </c>
      <c r="B40" s="46" t="n">
        <v>42654</v>
      </c>
      <c r="C40" s="46" t="n">
        <v>181</v>
      </c>
      <c r="D40" s="46" t="inlineStr">
        <is>
          <t>Zone C3 - นาย</t>
        </is>
      </c>
    </row>
    <row r="41" ht="15" customHeight="1" s="10" thickBot="1">
      <c r="A41" s="47" t="inlineStr">
        <is>
          <t>1/9/2022</t>
        </is>
      </c>
      <c r="B41" s="46" t="n">
        <v>42655</v>
      </c>
      <c r="C41" s="46" t="n">
        <v>181</v>
      </c>
      <c r="D41" s="46" t="inlineStr">
        <is>
          <t>Zone C3 - นาย</t>
        </is>
      </c>
    </row>
    <row r="42" ht="15" customHeight="1" s="10" thickBot="1">
      <c r="A42" s="47" t="inlineStr">
        <is>
          <t>1/9/2022</t>
        </is>
      </c>
      <c r="B42" s="46" t="n">
        <v>42649</v>
      </c>
      <c r="C42" s="46" t="n">
        <v>181</v>
      </c>
      <c r="D42" s="46" t="inlineStr">
        <is>
          <t>Zone C3 - นาย</t>
        </is>
      </c>
    </row>
    <row r="43" ht="15" customHeight="1" s="10" thickBot="1">
      <c r="A43" s="47" t="inlineStr">
        <is>
          <t>1/9/2022</t>
        </is>
      </c>
      <c r="B43" s="46" t="n">
        <v>42658</v>
      </c>
      <c r="C43" s="46" t="n">
        <v>181</v>
      </c>
      <c r="D43" s="46" t="inlineStr">
        <is>
          <t>Zone C3 - นาย</t>
        </is>
      </c>
    </row>
    <row r="44" ht="15" customHeight="1" s="10" thickBot="1">
      <c r="A44" s="47" t="inlineStr">
        <is>
          <t>1/9/2022</t>
        </is>
      </c>
      <c r="B44" s="46" t="n">
        <v>42657</v>
      </c>
      <c r="C44" s="46" t="n">
        <v>181</v>
      </c>
      <c r="D44" s="46" t="inlineStr">
        <is>
          <t>Zone C3 - นาย</t>
        </is>
      </c>
    </row>
    <row r="45" ht="15" customHeight="1" s="10" thickBot="1">
      <c r="A45" s="47" t="inlineStr">
        <is>
          <t>1/9/2022</t>
        </is>
      </c>
      <c r="B45" s="46" t="n">
        <v>12165</v>
      </c>
      <c r="C45" s="46" t="n">
        <v>645</v>
      </c>
      <c r="D45" s="46" t="inlineStr">
        <is>
          <t>Zone E1 - อ๊อฟ</t>
        </is>
      </c>
    </row>
    <row r="46" ht="15" customHeight="1" s="10" thickBot="1">
      <c r="A46" s="47" t="inlineStr">
        <is>
          <t>1/9/2022</t>
        </is>
      </c>
      <c r="B46" s="46" t="n">
        <v>5957</v>
      </c>
      <c r="C46" s="46" t="n">
        <v>647</v>
      </c>
      <c r="D46" s="46" t="inlineStr">
        <is>
          <t>Zone B2 - โอ๋</t>
        </is>
      </c>
    </row>
    <row r="47" ht="27" customHeight="1" s="10" thickBot="1">
      <c r="A47" s="47" t="inlineStr">
        <is>
          <t>1/9/2022</t>
        </is>
      </c>
      <c r="B47" s="46" t="n">
        <v>23313</v>
      </c>
      <c r="C47" s="46" t="n">
        <v>114</v>
      </c>
      <c r="D47" s="46" t="inlineStr">
        <is>
          <t>Zone B2 - โอ๋</t>
        </is>
      </c>
    </row>
    <row r="48" ht="27" customHeight="1" s="10" thickBot="1">
      <c r="A48" s="47" t="inlineStr">
        <is>
          <t>1/9/2022</t>
        </is>
      </c>
      <c r="B48" s="46" t="n">
        <v>23015</v>
      </c>
      <c r="C48" s="46" t="n">
        <v>476</v>
      </c>
      <c r="D48" s="46" t="inlineStr">
        <is>
          <t>Zone B2 - โอ๋</t>
        </is>
      </c>
    </row>
    <row r="49" ht="27" customHeight="1" s="10" thickBot="1">
      <c r="A49" s="47" t="inlineStr">
        <is>
          <t>1/9/2022</t>
        </is>
      </c>
      <c r="B49" s="46" t="n">
        <v>23314</v>
      </c>
      <c r="C49" s="46" t="n">
        <v>114</v>
      </c>
      <c r="D49" s="46" t="inlineStr">
        <is>
          <t>Zone B2 - โอ๋</t>
        </is>
      </c>
    </row>
    <row r="50" ht="27" customHeight="1" s="10" thickBot="1">
      <c r="A50" s="47" t="inlineStr">
        <is>
          <t>1/9/2022</t>
        </is>
      </c>
      <c r="B50" s="46" t="n">
        <v>23017</v>
      </c>
      <c r="C50" s="46" t="n">
        <v>476</v>
      </c>
      <c r="D50" s="46" t="inlineStr">
        <is>
          <t>Zone B2 - โอ๋</t>
        </is>
      </c>
    </row>
    <row r="51" ht="27" customHeight="1" s="10" thickBot="1">
      <c r="A51" s="47" t="inlineStr">
        <is>
          <t>1/9/2022</t>
        </is>
      </c>
      <c r="B51" s="46" t="n">
        <v>23016</v>
      </c>
      <c r="C51" s="46" t="n">
        <v>476</v>
      </c>
      <c r="D51" s="46" t="inlineStr">
        <is>
          <t>Zone B2 - โอ๋</t>
        </is>
      </c>
    </row>
    <row r="52" ht="27" customHeight="1" s="10" thickBot="1">
      <c r="A52" s="47" t="inlineStr">
        <is>
          <t>1/9/2022</t>
        </is>
      </c>
      <c r="B52" s="46" t="n">
        <v>5959</v>
      </c>
      <c r="C52" s="46" t="n">
        <v>647</v>
      </c>
      <c r="D52" s="46" t="inlineStr">
        <is>
          <t>Zone B2 - โอ๋</t>
        </is>
      </c>
    </row>
    <row r="53" ht="27" customHeight="1" s="10" thickBot="1">
      <c r="A53" s="47" t="inlineStr">
        <is>
          <t>1/9/2022</t>
        </is>
      </c>
      <c r="B53" s="46" t="n">
        <v>5958</v>
      </c>
      <c r="C53" s="46" t="n">
        <v>647</v>
      </c>
      <c r="D53" s="46" t="inlineStr">
        <is>
          <t>Zone B2 - โอ๋</t>
        </is>
      </c>
    </row>
    <row r="54" ht="27" customHeight="1" s="10" thickBot="1">
      <c r="A54" s="47" t="inlineStr">
        <is>
          <t>1/9/2022</t>
        </is>
      </c>
      <c r="B54" s="46" t="n">
        <v>4587</v>
      </c>
      <c r="C54" s="46" t="n">
        <v>745</v>
      </c>
      <c r="D54" s="46" t="inlineStr">
        <is>
          <t>Zone A1 - นุ๊ก</t>
        </is>
      </c>
    </row>
    <row r="55" ht="27" customHeight="1" s="10" thickBot="1">
      <c r="A55" s="47" t="inlineStr">
        <is>
          <t>1/9/2022</t>
        </is>
      </c>
      <c r="B55" s="46" t="n">
        <v>4587</v>
      </c>
      <c r="C55" s="46" t="n">
        <v>745</v>
      </c>
      <c r="D55" s="46" t="inlineStr">
        <is>
          <t>Zone A1 - นุ๊ก</t>
        </is>
      </c>
    </row>
    <row r="56" ht="27" customHeight="1" s="10" thickBot="1">
      <c r="A56" s="47" t="inlineStr">
        <is>
          <t>1/9/2022</t>
        </is>
      </c>
      <c r="B56" s="46" t="n">
        <v>4587</v>
      </c>
      <c r="C56" s="46" t="n">
        <v>745</v>
      </c>
      <c r="D56" s="46" t="inlineStr">
        <is>
          <t>Zone A1 - นุ๊ก</t>
        </is>
      </c>
    </row>
    <row r="57" ht="27" customHeight="1" s="10" thickBot="1">
      <c r="A57" s="47" t="inlineStr">
        <is>
          <t>1/9/2022</t>
        </is>
      </c>
      <c r="B57" s="46" t="n">
        <v>4587</v>
      </c>
      <c r="C57" s="46" t="n">
        <v>745</v>
      </c>
      <c r="D57" s="46" t="inlineStr">
        <is>
          <t>Zone A1 - นุ๊ก</t>
        </is>
      </c>
    </row>
    <row r="58" ht="27" customHeight="1" s="10" thickBot="1">
      <c r="A58" s="47" t="inlineStr">
        <is>
          <t>1/9/2022</t>
        </is>
      </c>
      <c r="B58" s="46" t="n">
        <v>14099</v>
      </c>
      <c r="C58" s="46" t="n">
        <v>64</v>
      </c>
      <c r="D58" s="46" t="inlineStr">
        <is>
          <t>Zone A1 - นุ๊ก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47" t="inlineStr">
        <is>
          <t>1/9/2022</t>
        </is>
      </c>
      <c r="B1" s="46" t="n">
        <v>10</v>
      </c>
      <c r="C1" s="46" t="n">
        <v>1472</v>
      </c>
      <c r="D1" s="46" t="inlineStr">
        <is>
          <t>Zone F1 - ปุ้ย</t>
        </is>
      </c>
    </row>
    <row r="2" ht="27" customHeight="1" s="10" thickBot="1">
      <c r="A2" s="47" t="inlineStr">
        <is>
          <t>1/9/2022</t>
        </is>
      </c>
      <c r="B2" s="46" t="n">
        <v>11</v>
      </c>
      <c r="C2" s="46" t="n">
        <v>1472</v>
      </c>
      <c r="D2" s="46" t="inlineStr">
        <is>
          <t>Zone F1 - ปุ้ย</t>
        </is>
      </c>
    </row>
    <row r="3" ht="27" customHeight="1" s="10" thickBot="1">
      <c r="A3" s="47" t="inlineStr">
        <is>
          <t>1/9/2022</t>
        </is>
      </c>
      <c r="B3" s="46" t="n">
        <v>272</v>
      </c>
      <c r="C3" s="46" t="n">
        <v>167</v>
      </c>
      <c r="D3" s="46" t="inlineStr">
        <is>
          <t>Zone F1 - ปุ้ย</t>
        </is>
      </c>
    </row>
    <row r="4" ht="27" customHeight="1" s="10" thickBot="1">
      <c r="A4" s="47" t="inlineStr">
        <is>
          <t>1/9/2022</t>
        </is>
      </c>
      <c r="B4" s="46" t="n">
        <v>14</v>
      </c>
      <c r="C4" s="46" t="n">
        <v>24</v>
      </c>
      <c r="D4" s="46" t="inlineStr">
        <is>
          <t>Zone F1 - ปุ้ย</t>
        </is>
      </c>
    </row>
    <row r="5" ht="27" customHeight="1" s="10" thickBot="1">
      <c r="A5" s="47" t="inlineStr">
        <is>
          <t>1/9/2022</t>
        </is>
      </c>
      <c r="B5" s="46" t="n">
        <v>269</v>
      </c>
      <c r="C5" s="46" t="n">
        <v>243</v>
      </c>
      <c r="D5" s="46" t="inlineStr">
        <is>
          <t>Zone F1 - ปุ้ย</t>
        </is>
      </c>
    </row>
    <row r="6" ht="27" customHeight="1" s="10" thickBot="1">
      <c r="A6" s="47" t="inlineStr">
        <is>
          <t>1/9/2022</t>
        </is>
      </c>
      <c r="B6" s="46" t="n">
        <v>268</v>
      </c>
      <c r="C6" s="46" t="n">
        <v>243</v>
      </c>
      <c r="D6" s="46" t="inlineStr">
        <is>
          <t>Zone F1 - ปุ้ย</t>
        </is>
      </c>
    </row>
    <row r="7" ht="27" customHeight="1" s="10" thickBot="1">
      <c r="A7" s="47" t="inlineStr">
        <is>
          <t>1/9/2022</t>
        </is>
      </c>
      <c r="B7" s="46" t="n">
        <v>7</v>
      </c>
      <c r="C7" s="46" t="n">
        <v>1326</v>
      </c>
      <c r="D7" s="46" t="inlineStr">
        <is>
          <t>Zone F2 - สงค์</t>
        </is>
      </c>
    </row>
    <row r="8" ht="27" customHeight="1" s="10" thickBot="1">
      <c r="A8" s="47" t="inlineStr">
        <is>
          <t>1/9/2022</t>
        </is>
      </c>
      <c r="B8" s="46" t="n">
        <v>381</v>
      </c>
      <c r="C8" s="46" t="n">
        <v>179</v>
      </c>
      <c r="D8" s="46" t="inlineStr">
        <is>
          <t>Zone F2 - สงค์</t>
        </is>
      </c>
    </row>
    <row r="9" ht="27" customHeight="1" s="10" thickBot="1">
      <c r="A9" s="47" t="inlineStr">
        <is>
          <t>1/9/2022</t>
        </is>
      </c>
      <c r="B9" s="46" t="n">
        <v>380</v>
      </c>
      <c r="C9" s="46" t="n">
        <v>1067</v>
      </c>
      <c r="D9" s="46" t="inlineStr">
        <is>
          <t>Zone F2 - สงค์</t>
        </is>
      </c>
    </row>
    <row r="10" ht="27" customHeight="1" s="10" thickBot="1">
      <c r="A10" s="47" t="inlineStr">
        <is>
          <t>1/9/2022</t>
        </is>
      </c>
      <c r="B10" s="46" t="n">
        <v>379</v>
      </c>
      <c r="C10" s="46" t="n">
        <v>179</v>
      </c>
      <c r="D10" s="46" t="inlineStr">
        <is>
          <t>Zone F2 - สงค์</t>
        </is>
      </c>
    </row>
    <row r="11" ht="27" customHeight="1" s="10" thickBot="1">
      <c r="A11" s="47" t="inlineStr">
        <is>
          <t>1/9/2022</t>
        </is>
      </c>
      <c r="B11" s="46" t="n">
        <v>383</v>
      </c>
      <c r="C11" s="46" t="n">
        <v>179</v>
      </c>
      <c r="D11" s="46" t="inlineStr">
        <is>
          <t>Zone F2 - สงค์</t>
        </is>
      </c>
    </row>
    <row r="12" ht="27" customHeight="1" s="10" thickBot="1">
      <c r="A12" s="47" t="inlineStr">
        <is>
          <t>1/9/2022</t>
        </is>
      </c>
      <c r="B12" s="46" t="n">
        <v>377</v>
      </c>
      <c r="C12" s="46" t="n">
        <v>1067</v>
      </c>
      <c r="D12" s="46" t="inlineStr">
        <is>
          <t>Zone F2 - สงค์</t>
        </is>
      </c>
    </row>
    <row r="13" ht="27" customHeight="1" s="10" thickBot="1">
      <c r="A13" s="47" t="inlineStr">
        <is>
          <t>1/9/2022</t>
        </is>
      </c>
      <c r="B13" s="46" t="n">
        <v>376</v>
      </c>
      <c r="C13" s="46" t="n">
        <v>1067</v>
      </c>
      <c r="D13" s="46" t="inlineStr">
        <is>
          <t>Zone F2 - สงค์</t>
        </is>
      </c>
    </row>
    <row r="14" ht="27" customHeight="1" s="10" thickBot="1">
      <c r="A14" s="47" t="inlineStr">
        <is>
          <t>1/9/2022</t>
        </is>
      </c>
      <c r="B14" s="46" t="n">
        <v>364</v>
      </c>
      <c r="C14" s="46" t="n">
        <v>115</v>
      </c>
      <c r="D14" s="46" t="inlineStr">
        <is>
          <t>Zone F2 - สงค์</t>
        </is>
      </c>
    </row>
    <row r="15" ht="27" customHeight="1" s="10" thickBot="1">
      <c r="A15" s="47" t="inlineStr">
        <is>
          <t>1/9/2022</t>
        </is>
      </c>
      <c r="B15" s="46" t="n">
        <v>363</v>
      </c>
      <c r="C15" s="46" t="n">
        <v>115</v>
      </c>
      <c r="D15" s="46" t="inlineStr">
        <is>
          <t>Zone F2 - สงค์</t>
        </is>
      </c>
    </row>
    <row r="16" ht="27" customHeight="1" s="10" thickBot="1">
      <c r="A16" s="47" t="inlineStr">
        <is>
          <t>1/9/2022</t>
        </is>
      </c>
      <c r="B16" s="46" t="n">
        <v>12</v>
      </c>
      <c r="C16" s="46" t="n">
        <v>149</v>
      </c>
      <c r="D16" s="46" t="inlineStr">
        <is>
          <t>Zone B1 - บังรี่</t>
        </is>
      </c>
    </row>
    <row r="17" ht="27" customHeight="1" s="10" thickBot="1">
      <c r="A17" s="47" t="inlineStr">
        <is>
          <t>1/9/2022</t>
        </is>
      </c>
      <c r="B17" s="46" t="n">
        <v>557</v>
      </c>
      <c r="C17" s="46" t="n">
        <v>118</v>
      </c>
      <c r="D17" s="46" t="inlineStr">
        <is>
          <t>Zone B1 - บังรี่</t>
        </is>
      </c>
    </row>
    <row r="18" ht="27" customHeight="1" s="10" thickBot="1">
      <c r="A18" s="47" t="inlineStr">
        <is>
          <t>1/9/2022</t>
        </is>
      </c>
      <c r="B18" s="46" t="n">
        <v>21</v>
      </c>
      <c r="C18" s="46" t="n">
        <v>13</v>
      </c>
      <c r="D18" s="46" t="inlineStr">
        <is>
          <t>Zone B1 - บังรี่</t>
        </is>
      </c>
    </row>
    <row r="19" ht="27" customHeight="1" s="10" thickBot="1">
      <c r="A19" s="47" t="inlineStr">
        <is>
          <t>1/9/2022</t>
        </is>
      </c>
      <c r="B19" s="46" t="n">
        <v>769</v>
      </c>
      <c r="C19" s="46" t="n">
        <v>112</v>
      </c>
      <c r="D19" s="46" t="inlineStr">
        <is>
          <t>Zone A2 - เจ</t>
        </is>
      </c>
    </row>
    <row r="20" ht="27" customHeight="1" s="10" thickBot="1">
      <c r="A20" s="47" t="inlineStr">
        <is>
          <t>1/9/2022</t>
        </is>
      </c>
      <c r="B20" s="46" t="n">
        <v>770</v>
      </c>
      <c r="C20" s="46" t="n">
        <v>112</v>
      </c>
      <c r="D20" s="46" t="inlineStr">
        <is>
          <t>Zone A2 - เจ</t>
        </is>
      </c>
    </row>
    <row r="21" ht="27" customHeight="1" s="10" thickBot="1">
      <c r="A21" s="47" t="inlineStr">
        <is>
          <t>1/9/2022</t>
        </is>
      </c>
      <c r="B21" s="46" t="n">
        <v>176</v>
      </c>
      <c r="C21" s="46" t="n">
        <v>222</v>
      </c>
      <c r="D21" s="46" t="inlineStr">
        <is>
          <t>Zone C2 - ฝน</t>
        </is>
      </c>
    </row>
    <row r="22" ht="27" customHeight="1" s="10" thickBot="1">
      <c r="A22" s="47" t="inlineStr">
        <is>
          <t>1/9/2022</t>
        </is>
      </c>
      <c r="B22" s="46" t="n">
        <v>646</v>
      </c>
      <c r="C22" s="46" t="n">
        <v>335</v>
      </c>
      <c r="D22" s="46" t="inlineStr">
        <is>
          <t>Zone C1 - ทูรย์</t>
        </is>
      </c>
    </row>
    <row r="23" ht="27" customHeight="1" s="10" thickBot="1">
      <c r="A23" s="47" t="inlineStr">
        <is>
          <t>1/9/2022</t>
        </is>
      </c>
      <c r="B23" s="46" t="n">
        <v>13</v>
      </c>
      <c r="C23" s="46" t="n">
        <v>1445</v>
      </c>
      <c r="D23" s="46" t="inlineStr">
        <is>
          <t>Zone C1 - ทูรย์</t>
        </is>
      </c>
    </row>
    <row r="24" ht="27" customHeight="1" s="10" thickBot="1">
      <c r="A24" s="47" t="inlineStr">
        <is>
          <t>1/9/2022</t>
        </is>
      </c>
      <c r="B24" s="46" t="n">
        <v>14</v>
      </c>
      <c r="C24" s="46" t="n">
        <v>1445</v>
      </c>
      <c r="D24" s="46" t="inlineStr">
        <is>
          <t>Zone C1 - ทูรย์</t>
        </is>
      </c>
    </row>
    <row r="25" ht="27" customHeight="1" s="10" thickBot="1">
      <c r="A25" s="47" t="inlineStr">
        <is>
          <t>1/9/2022</t>
        </is>
      </c>
      <c r="B25" s="46" t="n">
        <v>53</v>
      </c>
      <c r="C25" s="46" t="n">
        <v>314</v>
      </c>
      <c r="D25" s="46" t="inlineStr">
        <is>
          <t>Zone C1 - ทูรย์</t>
        </is>
      </c>
    </row>
    <row r="26" ht="27" customHeight="1" s="10" thickBot="1">
      <c r="A26" s="47" t="inlineStr">
        <is>
          <t>1/9/2022</t>
        </is>
      </c>
      <c r="B26" s="46" t="n">
        <v>53</v>
      </c>
      <c r="C26" s="46" t="n">
        <v>871</v>
      </c>
      <c r="D26" s="46" t="inlineStr">
        <is>
          <t>Zone C3 - นาย</t>
        </is>
      </c>
    </row>
    <row r="27" ht="27" customHeight="1" s="10" thickBot="1">
      <c r="A27" s="47" t="inlineStr">
        <is>
          <t>1/9/2022</t>
        </is>
      </c>
      <c r="B27" s="46" t="n">
        <v>1346</v>
      </c>
      <c r="C27" s="46" t="n">
        <v>645</v>
      </c>
      <c r="D27" s="46" t="inlineStr">
        <is>
          <t>Zone E1 - อ๊อฟ</t>
        </is>
      </c>
    </row>
    <row r="28" ht="27" customHeight="1" s="10" thickBot="1">
      <c r="A28" s="47" t="inlineStr">
        <is>
          <t>1/9/2022</t>
        </is>
      </c>
      <c r="B28" s="46" t="n">
        <v>193</v>
      </c>
      <c r="C28" s="46" t="n">
        <v>119</v>
      </c>
      <c r="D28" s="46" t="inlineStr">
        <is>
          <t>Zone E1 - อ๊อฟ</t>
        </is>
      </c>
    </row>
    <row r="29" ht="27" customHeight="1" s="10" thickBot="1">
      <c r="A29" s="47" t="inlineStr">
        <is>
          <t>1/9/2022</t>
        </is>
      </c>
      <c r="B29" s="46" t="n">
        <v>249</v>
      </c>
      <c r="C29" s="46" t="n">
        <v>646</v>
      </c>
      <c r="D29" s="46" t="inlineStr">
        <is>
          <t>Zone E1 - อ๊อฟ</t>
        </is>
      </c>
    </row>
    <row r="30" ht="27" customHeight="1" s="10" thickBot="1">
      <c r="A30" s="47" t="inlineStr">
        <is>
          <t>1/9/2022</t>
        </is>
      </c>
      <c r="B30" s="46" t="n">
        <v>1080</v>
      </c>
      <c r="C30" s="46" t="n">
        <v>114</v>
      </c>
      <c r="D30" s="46" t="inlineStr">
        <is>
          <t>Zone B2 - โอ๋</t>
        </is>
      </c>
    </row>
    <row r="31" ht="27" customHeight="1" s="10" thickBot="1">
      <c r="A31" s="47" t="inlineStr">
        <is>
          <t>1/9/2022</t>
        </is>
      </c>
      <c r="B31" s="46" t="n">
        <v>342</v>
      </c>
      <c r="C31" s="46" t="n">
        <v>476</v>
      </c>
      <c r="D31" s="46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47" t="inlineStr">
        <is>
          <t>1/9/2022</t>
        </is>
      </c>
      <c r="B1" s="46" t="n">
        <v>10880</v>
      </c>
      <c r="C1" s="46" t="n">
        <v>1067</v>
      </c>
      <c r="D1" s="46" t="inlineStr">
        <is>
          <t>Zone F2 - สงค์</t>
        </is>
      </c>
    </row>
    <row r="2" ht="27" customHeight="1" s="10" thickBot="1">
      <c r="A2" s="47" t="inlineStr">
        <is>
          <t>1/9/2022</t>
        </is>
      </c>
      <c r="B2" s="46" t="n">
        <v>32470</v>
      </c>
      <c r="C2" s="46" t="n">
        <v>179</v>
      </c>
      <c r="D2" s="46" t="inlineStr">
        <is>
          <t>Zone F2 - สงค์</t>
        </is>
      </c>
    </row>
    <row r="3" ht="27" customHeight="1" s="10" thickBot="1">
      <c r="A3" s="47" t="inlineStr">
        <is>
          <t>1/9/2022</t>
        </is>
      </c>
      <c r="B3" s="46" t="n">
        <v>867</v>
      </c>
      <c r="C3" s="46" t="n">
        <v>1326</v>
      </c>
      <c r="D3" s="46" t="inlineStr">
        <is>
          <t>Zone F2 - สงค์</t>
        </is>
      </c>
    </row>
    <row r="4" ht="27" customHeight="1" s="10" thickBot="1">
      <c r="A4" s="47" t="inlineStr">
        <is>
          <t>1/9/2022</t>
        </is>
      </c>
      <c r="B4" s="46" t="n">
        <v>2970</v>
      </c>
      <c r="C4" s="46" t="n">
        <v>1053</v>
      </c>
      <c r="D4" s="46" t="inlineStr">
        <is>
          <t>Zone C3 - นาย</t>
        </is>
      </c>
    </row>
    <row r="5" ht="27" customHeight="1" s="10" thickBot="1">
      <c r="A5" s="47" t="inlineStr">
        <is>
          <t>1/9/2022</t>
        </is>
      </c>
      <c r="B5" s="46" t="n">
        <v>8052</v>
      </c>
      <c r="C5" s="46" t="n">
        <v>671</v>
      </c>
      <c r="D5" s="46" t="inlineStr">
        <is>
          <t>Zone A2 - เจ</t>
        </is>
      </c>
    </row>
    <row r="6" ht="27" customHeight="1" s="10" thickBot="1">
      <c r="A6" s="47" t="inlineStr">
        <is>
          <t>1/9/2022</t>
        </is>
      </c>
      <c r="B6" s="46" t="n">
        <v>249</v>
      </c>
      <c r="C6" s="46" t="n">
        <v>1520</v>
      </c>
      <c r="D6" s="46" t="inlineStr">
        <is>
          <t>Zone C2 - ฝน</t>
        </is>
      </c>
    </row>
    <row r="7" ht="27" customHeight="1" s="10" thickBot="1">
      <c r="A7" s="47" t="inlineStr">
        <is>
          <t>1/9/2022</t>
        </is>
      </c>
      <c r="B7" s="46" t="n">
        <v>629</v>
      </c>
      <c r="C7" s="46" t="n">
        <v>1445</v>
      </c>
      <c r="D7" s="46" t="inlineStr">
        <is>
          <t>Zone C1 - ทูรย์</t>
        </is>
      </c>
    </row>
    <row r="8" ht="27" customHeight="1" s="10" thickBot="1">
      <c r="A8" s="47" t="inlineStr">
        <is>
          <t>1/9/2022</t>
        </is>
      </c>
      <c r="B8" s="46" t="n">
        <v>4583</v>
      </c>
      <c r="C8" s="46" t="n">
        <v>465</v>
      </c>
      <c r="D8" s="46" t="inlineStr">
        <is>
          <t>Zone B2 - โอ๋</t>
        </is>
      </c>
    </row>
    <row r="9" ht="27" customHeight="1" s="10" thickBot="1">
      <c r="A9" s="47" t="inlineStr">
        <is>
          <t>1/9/2022</t>
        </is>
      </c>
      <c r="B9" s="46" t="n">
        <v>15871</v>
      </c>
      <c r="C9" s="46" t="n">
        <v>85</v>
      </c>
      <c r="D9" s="46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2022-09-05T07:27:47Z</dcterms:modified>
  <cp:lastModifiedBy>Comseven</cp:lastModifiedBy>
</cp:coreProperties>
</file>